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10995" activeTab="1"/>
  </bookViews>
  <sheets>
    <sheet name="LISTADO AUSENTISMO" sheetId="1" r:id="rId1"/>
    <sheet name="Análisis" sheetId="2" r:id="rId2"/>
    <sheet name="2014-2" sheetId="3" r:id="rId3"/>
  </sheets>
  <definedNames>
    <definedName name="_xlnm._FilterDatabase" localSheetId="2" hidden="1">'2014-2'!$I$4:$P$146</definedName>
    <definedName name="_xlnm._FilterDatabase" localSheetId="0" hidden="1">'LISTADO AUSENTISMO'!$A$15:$AL$2204</definedName>
    <definedName name="P_Campus_Externo">#REF!</definedName>
    <definedName name="P_Centro_Regional_Atlantico">#REF!</definedName>
    <definedName name="P_Centro_Regional_Ibague">#REF!</definedName>
    <definedName name="P_Centro_Regional_Neiva">#REF!</definedName>
    <definedName name="P_Centro_Regional_Pasto">#REF!</definedName>
    <definedName name="P_Centro_Regional_Pereira">#REF!</definedName>
    <definedName name="P_Centro_Tutorial_Florencia">#REF!</definedName>
    <definedName name="P_Centro_Tutorial_Mocoa">#REF!</definedName>
    <definedName name="P_Centro_Tutorial_Pitalito">#REF!</definedName>
    <definedName name="P_Ceres_Alfonso_Lopez">#REF!</definedName>
    <definedName name="P_Ceres_Apulo">#REF!</definedName>
    <definedName name="P_Ceres_Bucaramanga">#REF!</definedName>
    <definedName name="P_Ceres_Chinchiná">#REF!</definedName>
    <definedName name="P_Ceres_Choachi">#REF!</definedName>
    <definedName name="P_Ceres_Ciudad_Bolivar">#REF!</definedName>
    <definedName name="P_Ceres_Gachetá">#REF!</definedName>
    <definedName name="P_Ceres_Garzón">#REF!</definedName>
    <definedName name="P_Ceres_Guaduas">#REF!</definedName>
    <definedName name="P_Ceres_La_Vega">#REF!</definedName>
    <definedName name="P_Ceres_Lérida">#REF!</definedName>
    <definedName name="P_Ceres_Madrid">#REF!</definedName>
    <definedName name="P_Ceres_Medina">#REF!</definedName>
    <definedName name="P_Ceres_Mitú">#REF!</definedName>
    <definedName name="P_Ceres_Pandi">#REF!</definedName>
    <definedName name="P_Ceres_Prado_Cali">#REF!</definedName>
    <definedName name="P_Ceres_Rionegro_La_Palma">#REF!</definedName>
    <definedName name="P_Ceres_Sabana_de_Torres">#REF!</definedName>
    <definedName name="P_Ceres_San_Alberto">#REF!</definedName>
    <definedName name="P_Ceres_San_Juan_de_Rioseco">#REF!</definedName>
    <definedName name="P_Ceres_Satélite_Floridablanca">#REF!</definedName>
    <definedName name="P_Ceres_Satélite_Fresno">#REF!</definedName>
    <definedName name="P_Ceres_Satélite_Girón">#REF!</definedName>
    <definedName name="P_Ceres_Satelite_Neira">#REF!</definedName>
    <definedName name="P_Ceres_Satélite_Piedecuesta">#REF!</definedName>
    <definedName name="P_Ceres_Ubaté">#REF!</definedName>
    <definedName name="P_Ceres_Valle_de_Aburrá">#REF!</definedName>
    <definedName name="P_Ceres_Villa_Pinzon">#REF!</definedName>
    <definedName name="P_Ceres_Zipaquirá">#REF!</definedName>
    <definedName name="P_Ctro_Regional_San_Jose_Cucuta">#REF!</definedName>
    <definedName name="P_Educación_Virtual_a_Dis_Valle">#REF!</definedName>
    <definedName name="P_Granada">#REF!</definedName>
    <definedName name="P_Kennedy">#REF!</definedName>
    <definedName name="P_Pance_Unicatólica">#REF!</definedName>
    <definedName name="P_Rafael_Uribe_Uribe">#REF!</definedName>
    <definedName name="P_Regional_Florida_Valle">#REF!</definedName>
    <definedName name="P_Regional_Girardot">#REF!</definedName>
    <definedName name="P_Regional_Soacha">#REF!</definedName>
    <definedName name="P_Regional_Villavicencio">#REF!</definedName>
    <definedName name="P_Seccional_Bello">#REF!</definedName>
    <definedName name="P_Sede_Principal_Bogotá">#REF!</definedName>
    <definedName name="P_Sistema">#REF!</definedName>
    <definedName name="P_Subsede_Candelaria">#REF!</definedName>
    <definedName name="P_Subsede_Tunal">#REF!</definedName>
    <definedName name="P_Uniminuto_Virtual_y_Distancia">#REF!</definedName>
    <definedName name="P_Universidad_de_Ibague">#REF!</definedName>
    <definedName name="P_Urabá">#REF!</definedName>
    <definedName name="P_Usme">#REF!</definedName>
    <definedName name="P_Vicerrectoría_Bogotá_sur">#REF!</definedName>
    <definedName name="P_Vicerrectoría_Llanos">#REF!</definedName>
    <definedName name="P_Vicerrectoría_Norte_Oriente">#REF!</definedName>
    <definedName name="P_Vicerrectoría_Tolima_Huila">#REF!</definedName>
    <definedName name="P_Yumbo_Unicatólica">#REF!</definedName>
    <definedName name="Rectoría">#REF!</definedName>
    <definedName name="Rectoría_Bello">#REF!</definedName>
    <definedName name="Rectoría_Bogotá_sur">#REF!</definedName>
    <definedName name="Rectoría_Cundinamarca">#REF!</definedName>
    <definedName name="Rectoría_Norte_Oriente">#REF!</definedName>
    <definedName name="Rectoría_sede_Principal">#REF!</definedName>
    <definedName name="RECTORIAS">#REF!</definedName>
    <definedName name="Uniminuto_Virtual_Distancia">#REF!</definedName>
    <definedName name="Vicerectoría_Llanos">#REF!</definedName>
    <definedName name="Vicerectoría_Tolima_Huila">#REF!</definedName>
  </definedNames>
  <calcPr calcId="124519"/>
  <pivotCaches>
    <pivotCache cacheId="93" r:id="rId4"/>
  </pivotCaches>
</workbook>
</file>

<file path=xl/calcChain.xml><?xml version="1.0" encoding="utf-8"?>
<calcChain xmlns="http://schemas.openxmlformats.org/spreadsheetml/2006/main">
  <c r="G46" i="2"/>
  <c r="C46"/>
  <c r="H46"/>
  <c r="F46"/>
  <c r="E46"/>
  <c r="D46"/>
  <c r="H35"/>
  <c r="G35"/>
  <c r="F35"/>
  <c r="D35"/>
  <c r="E35" s="1"/>
  <c r="C35"/>
  <c r="G24"/>
  <c r="F24"/>
  <c r="H24" s="1"/>
  <c r="D24"/>
  <c r="E24" s="1"/>
  <c r="C24"/>
  <c r="E180" i="3"/>
  <c r="E172"/>
  <c r="E171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L144"/>
  <c r="E144"/>
  <c r="L143"/>
  <c r="P143" s="1"/>
  <c r="E143"/>
  <c r="L142"/>
  <c r="E142"/>
  <c r="L141"/>
  <c r="E141"/>
  <c r="L140"/>
  <c r="E140"/>
  <c r="L139"/>
  <c r="P139" s="1"/>
  <c r="E139"/>
  <c r="L138"/>
  <c r="E138"/>
  <c r="L137"/>
  <c r="E137"/>
  <c r="L136"/>
  <c r="E136"/>
  <c r="L135"/>
  <c r="P135" s="1"/>
  <c r="E135"/>
  <c r="L134"/>
  <c r="E134"/>
  <c r="L133"/>
  <c r="E133"/>
  <c r="L132"/>
  <c r="E132"/>
  <c r="L131"/>
  <c r="E131"/>
  <c r="L130"/>
  <c r="E130"/>
  <c r="L129"/>
  <c r="E129"/>
  <c r="L128"/>
  <c r="E128"/>
  <c r="L127"/>
  <c r="P127" s="1"/>
  <c r="E127"/>
  <c r="L126"/>
  <c r="E126"/>
  <c r="L125"/>
  <c r="E125"/>
  <c r="L124"/>
  <c r="E124"/>
  <c r="L123"/>
  <c r="E123"/>
  <c r="L122"/>
  <c r="E122"/>
  <c r="L121"/>
  <c r="E121"/>
  <c r="L120"/>
  <c r="E120"/>
  <c r="L119"/>
  <c r="P119" s="1"/>
  <c r="E119"/>
  <c r="L118"/>
  <c r="E118"/>
  <c r="L117"/>
  <c r="E117"/>
  <c r="L116"/>
  <c r="E116"/>
  <c r="L115"/>
  <c r="P115" s="1"/>
  <c r="E115"/>
  <c r="L114"/>
  <c r="E114"/>
  <c r="L113"/>
  <c r="E113"/>
  <c r="L112"/>
  <c r="E112"/>
  <c r="L111"/>
  <c r="E111"/>
  <c r="L110"/>
  <c r="E110"/>
  <c r="L109"/>
  <c r="E109"/>
  <c r="L108"/>
  <c r="E108"/>
  <c r="L107"/>
  <c r="E107"/>
  <c r="L106"/>
  <c r="E106"/>
  <c r="L105"/>
  <c r="E105"/>
  <c r="L104"/>
  <c r="E104"/>
  <c r="L103"/>
  <c r="P103" s="1"/>
  <c r="E103"/>
  <c r="L102"/>
  <c r="E102"/>
  <c r="L101"/>
  <c r="E101"/>
  <c r="L100"/>
  <c r="E100"/>
  <c r="L99"/>
  <c r="P99" s="1"/>
  <c r="E99"/>
  <c r="L98"/>
  <c r="E98"/>
  <c r="L97"/>
  <c r="E97"/>
  <c r="L96"/>
  <c r="E96"/>
  <c r="L95"/>
  <c r="P95" s="1"/>
  <c r="E95"/>
  <c r="L94"/>
  <c r="E94"/>
  <c r="L93"/>
  <c r="E93"/>
  <c r="L92"/>
  <c r="E92"/>
  <c r="L91"/>
  <c r="E91"/>
  <c r="L90"/>
  <c r="E90"/>
  <c r="L89"/>
  <c r="E89"/>
  <c r="L88"/>
  <c r="E88"/>
  <c r="L87"/>
  <c r="P87" s="1"/>
  <c r="E87"/>
  <c r="L86"/>
  <c r="E86"/>
  <c r="L85"/>
  <c r="E85"/>
  <c r="L84"/>
  <c r="E84"/>
  <c r="L83"/>
  <c r="P83" s="1"/>
  <c r="E83"/>
  <c r="L82"/>
  <c r="E82"/>
  <c r="L81"/>
  <c r="E81"/>
  <c r="L80"/>
  <c r="E80"/>
  <c r="L79"/>
  <c r="E79"/>
  <c r="L78"/>
  <c r="E78"/>
  <c r="L77"/>
  <c r="E77"/>
  <c r="L76"/>
  <c r="E76"/>
  <c r="L75"/>
  <c r="P75" s="1"/>
  <c r="E75"/>
  <c r="L74"/>
  <c r="E74"/>
  <c r="L73"/>
  <c r="E73"/>
  <c r="L72"/>
  <c r="E72"/>
  <c r="L71"/>
  <c r="E71"/>
  <c r="L70"/>
  <c r="E70"/>
  <c r="L69"/>
  <c r="E69"/>
  <c r="L68"/>
  <c r="E68"/>
  <c r="L67"/>
  <c r="P67" s="1"/>
  <c r="E67"/>
  <c r="L66"/>
  <c r="E66"/>
  <c r="L65"/>
  <c r="E65"/>
  <c r="L64"/>
  <c r="E64"/>
  <c r="L63"/>
  <c r="P63" s="1"/>
  <c r="E63"/>
  <c r="L62"/>
  <c r="E62"/>
  <c r="L61"/>
  <c r="E61"/>
  <c r="L60"/>
  <c r="E60"/>
  <c r="L59"/>
  <c r="P59" s="1"/>
  <c r="E59"/>
  <c r="L58"/>
  <c r="E58"/>
  <c r="L57"/>
  <c r="E57"/>
  <c r="L56"/>
  <c r="E56"/>
  <c r="L55"/>
  <c r="E55"/>
  <c r="L54"/>
  <c r="E54"/>
  <c r="L53"/>
  <c r="E53"/>
  <c r="L52"/>
  <c r="E52"/>
  <c r="L51"/>
  <c r="P51" s="1"/>
  <c r="E51"/>
  <c r="L50"/>
  <c r="E50"/>
  <c r="L49"/>
  <c r="E49"/>
  <c r="L48"/>
  <c r="E48"/>
  <c r="L47"/>
  <c r="P47" s="1"/>
  <c r="E47"/>
  <c r="L46"/>
  <c r="E46"/>
  <c r="L45"/>
  <c r="E45"/>
  <c r="L44"/>
  <c r="E44"/>
  <c r="L43"/>
  <c r="P43" s="1"/>
  <c r="E43"/>
  <c r="L42"/>
  <c r="E42"/>
  <c r="L41"/>
  <c r="E41"/>
  <c r="L40"/>
  <c r="E40"/>
  <c r="L39"/>
  <c r="E39"/>
  <c r="L38"/>
  <c r="E38"/>
  <c r="L37"/>
  <c r="E37"/>
  <c r="L36"/>
  <c r="E36"/>
  <c r="L35"/>
  <c r="P35" s="1"/>
  <c r="E35"/>
  <c r="L34"/>
  <c r="E34"/>
  <c r="L33"/>
  <c r="E33"/>
  <c r="L32"/>
  <c r="E32"/>
  <c r="L31"/>
  <c r="P31" s="1"/>
  <c r="E31"/>
  <c r="L30"/>
  <c r="E30"/>
  <c r="L29"/>
  <c r="E29"/>
  <c r="L28"/>
  <c r="E28"/>
  <c r="L27"/>
  <c r="P27" s="1"/>
  <c r="E27"/>
  <c r="L26"/>
  <c r="E26"/>
  <c r="L25"/>
  <c r="E25"/>
  <c r="L24"/>
  <c r="E24"/>
  <c r="L23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3"/>
  <c r="E13"/>
  <c r="L12"/>
  <c r="E12"/>
  <c r="L11"/>
  <c r="E11"/>
  <c r="L10"/>
  <c r="E10"/>
  <c r="L9"/>
  <c r="E9"/>
  <c r="L8"/>
  <c r="E8"/>
  <c r="L7"/>
  <c r="E7"/>
  <c r="L6"/>
  <c r="E6"/>
  <c r="P11" s="1"/>
  <c r="L5"/>
  <c r="P5" s="1"/>
  <c r="E5"/>
  <c r="P131" l="1"/>
  <c r="P111"/>
  <c r="P91"/>
  <c r="P71"/>
  <c r="P55"/>
  <c r="P39"/>
  <c r="P23"/>
  <c r="P9"/>
  <c r="P13"/>
  <c r="P17"/>
  <c r="P21"/>
  <c r="P25"/>
  <c r="P29"/>
  <c r="P37"/>
  <c r="P41"/>
  <c r="P45"/>
  <c r="P49"/>
  <c r="P53"/>
  <c r="P57"/>
  <c r="P61"/>
  <c r="P65"/>
  <c r="P77"/>
  <c r="P81"/>
  <c r="P85"/>
  <c r="P89"/>
  <c r="P93"/>
  <c r="P97"/>
  <c r="P101"/>
  <c r="P105"/>
  <c r="P109"/>
  <c r="P113"/>
  <c r="P117"/>
  <c r="P121"/>
  <c r="P125"/>
  <c r="P129"/>
  <c r="P133"/>
  <c r="P137"/>
  <c r="P141"/>
  <c r="P6"/>
  <c r="P8"/>
  <c r="P10"/>
  <c r="P12"/>
  <c r="P14"/>
  <c r="P16"/>
  <c r="P18"/>
  <c r="P20"/>
  <c r="P22"/>
  <c r="P24"/>
  <c r="P26"/>
  <c r="P28"/>
  <c r="P30"/>
  <c r="P32"/>
  <c r="P36"/>
  <c r="P38"/>
  <c r="P40"/>
  <c r="P44"/>
  <c r="P46"/>
  <c r="P48"/>
  <c r="P50"/>
  <c r="P54"/>
  <c r="P56"/>
  <c r="P58"/>
  <c r="P60"/>
  <c r="P62"/>
  <c r="P64"/>
  <c r="P66"/>
  <c r="P68"/>
  <c r="P70"/>
  <c r="P74"/>
  <c r="P76"/>
  <c r="P78"/>
  <c r="P80"/>
  <c r="P82"/>
  <c r="P84"/>
  <c r="P86"/>
  <c r="P88"/>
  <c r="P90"/>
  <c r="P92"/>
  <c r="P94"/>
  <c r="P96"/>
  <c r="P98"/>
  <c r="P100"/>
  <c r="P102"/>
  <c r="P104"/>
  <c r="P106"/>
  <c r="P112"/>
  <c r="P116"/>
  <c r="P120"/>
  <c r="P122"/>
  <c r="P124"/>
  <c r="P126"/>
  <c r="P130"/>
  <c r="P132"/>
  <c r="P134"/>
  <c r="P136"/>
  <c r="P138"/>
  <c r="P140"/>
  <c r="P142"/>
  <c r="P7"/>
  <c r="H20" i="2" l="1"/>
  <c r="H45"/>
  <c r="E45"/>
  <c r="H44"/>
  <c r="E44"/>
  <c r="H43"/>
  <c r="E43"/>
  <c r="H42"/>
  <c r="E42"/>
  <c r="H34"/>
  <c r="E34"/>
  <c r="H33"/>
  <c r="E33"/>
  <c r="H32"/>
  <c r="E32"/>
  <c r="H31"/>
  <c r="E31"/>
  <c r="H23"/>
  <c r="E23"/>
  <c r="H22"/>
  <c r="E22"/>
  <c r="H21"/>
  <c r="E21"/>
  <c r="E20"/>
  <c r="D13"/>
  <c r="C13"/>
  <c r="E12"/>
  <c r="E11"/>
  <c r="E10"/>
  <c r="E9"/>
  <c r="F11" l="1"/>
  <c r="F9"/>
  <c r="E13"/>
  <c r="F10"/>
  <c r="F12"/>
  <c r="Z137" i="1" l="1"/>
  <c r="Z136"/>
  <c r="Z135"/>
  <c r="Z134"/>
  <c r="Z133"/>
  <c r="Z132"/>
  <c r="Z131"/>
  <c r="Z130"/>
  <c r="Z129"/>
  <c r="Z128"/>
  <c r="Z127"/>
  <c r="Z126"/>
  <c r="Z125"/>
  <c r="Z124"/>
  <c r="Z101"/>
  <c r="Z100"/>
  <c r="Z99"/>
  <c r="Z98"/>
  <c r="Z97"/>
  <c r="Z81"/>
  <c r="Z80"/>
  <c r="Z79"/>
  <c r="Z78"/>
  <c r="Z77"/>
  <c r="Z76"/>
  <c r="Z75"/>
  <c r="Z74"/>
  <c r="Z73"/>
  <c r="Z72"/>
  <c r="Z71"/>
  <c r="Z70"/>
  <c r="Z52"/>
  <c r="Z51"/>
  <c r="Z50"/>
  <c r="Z49"/>
  <c r="Z48"/>
  <c r="Z47"/>
  <c r="Z46"/>
  <c r="Z45"/>
  <c r="Z44"/>
  <c r="Z43"/>
  <c r="Z20"/>
  <c r="Z19"/>
  <c r="Z18"/>
  <c r="Z17"/>
</calcChain>
</file>

<file path=xl/sharedStrings.xml><?xml version="1.0" encoding="utf-8"?>
<sst xmlns="http://schemas.openxmlformats.org/spreadsheetml/2006/main" count="25559" uniqueCount="9079">
  <si>
    <t>RECTORÍA</t>
  </si>
  <si>
    <t>Rectoría Cundinamarca</t>
  </si>
  <si>
    <t>SEDE</t>
  </si>
  <si>
    <t>Sede</t>
  </si>
  <si>
    <t>El total de registros en el LISTADO AUSENTISMO puede variar del total de ausentes mostrado en la FICHA RESUMEN en caso de que existan duplicados en las bases de datos cargadas.</t>
  </si>
  <si>
    <t>PROGRAMA</t>
  </si>
  <si>
    <t>Todos</t>
  </si>
  <si>
    <t>Herramienta para el cálculo del ausentismo y deserción v6.</t>
  </si>
  <si>
    <t>PERIODO</t>
  </si>
  <si>
    <t>2015-1</t>
  </si>
  <si>
    <t>Dirección de Acreditación Institucional / Dirección de Planeación y Desarrollo</t>
  </si>
  <si>
    <t>TODOS</t>
  </si>
  <si>
    <r>
      <t xml:space="preserve">LISTADO </t>
    </r>
    <r>
      <rPr>
        <u/>
        <sz val="14"/>
        <color rgb="FFFFC000"/>
        <rFont val="Berlin Sans FB Demi"/>
        <family val="2"/>
      </rPr>
      <t>AUSENTISMO</t>
    </r>
  </si>
  <si>
    <t>A CONTINUACIÓN SE RELACIONA LISTADO DE AUSENTES PARA HACER EL SEGUIMIENTO CORRESPONDIENTE A CADA CASO.</t>
  </si>
  <si>
    <t>Financieras</t>
  </si>
  <si>
    <t>Académicas</t>
  </si>
  <si>
    <t>CODIGOS</t>
  </si>
  <si>
    <t>NOMBRES</t>
  </si>
  <si>
    <t>TELEFONO</t>
  </si>
  <si>
    <t>CELULAR</t>
  </si>
  <si>
    <t>CORREO PERSONAL</t>
  </si>
  <si>
    <t>CORREO INSTITUCIONAL</t>
  </si>
  <si>
    <t>RECTORIA</t>
  </si>
  <si>
    <t>NIVEL</t>
  </si>
  <si>
    <t>ESTADO CONTACTO</t>
  </si>
  <si>
    <t>RAZONES GENERALES AUSENTISMO</t>
  </si>
  <si>
    <t>RAZONES ESPECÍFICAS AUSENTISMO</t>
  </si>
  <si>
    <t>ACCIÓN A TOMAR</t>
  </si>
  <si>
    <t>CONTINUARIA ESTUDIANDO</t>
  </si>
  <si>
    <t>REGRESARIA A UNIMINUTO?</t>
  </si>
  <si>
    <t>EN CUANTO TIEMPO?</t>
  </si>
  <si>
    <t>CAMBIO A OTRA SEDE</t>
  </si>
  <si>
    <t>CAMBIO OTRO PROGRAMA</t>
  </si>
  <si>
    <t>OBSERVACIONES</t>
  </si>
  <si>
    <t>Orientación vocacional</t>
  </si>
  <si>
    <t>Personales</t>
  </si>
  <si>
    <t xml:space="preserve"> RODRIGUEZ GOMEZ JEYSON ALEXANDER</t>
  </si>
  <si>
    <t>1 7196755</t>
  </si>
  <si>
    <t>jeisonrodriguez@hotmail.com;yeisonzona0@hotmail.com;jrodr380@uniminuto.edu.co</t>
  </si>
  <si>
    <t>Regional Soacha</t>
  </si>
  <si>
    <t>Tecnología</t>
  </si>
  <si>
    <t>Tecnología en Logística</t>
  </si>
  <si>
    <t xml:space="preserve"> YOPASA DEL RIO DANNY FARID</t>
  </si>
  <si>
    <t>1 4810874</t>
  </si>
  <si>
    <t>danbmx1997@hotmail.es;dyopasadelr@uniminuto.edu.co</t>
  </si>
  <si>
    <t>dyopasadelr@uniminuto.edu.co</t>
  </si>
  <si>
    <t>Pregrado</t>
  </si>
  <si>
    <t>Administración de Empresas</t>
  </si>
  <si>
    <t>FINAN - Problemas económicos</t>
  </si>
  <si>
    <t>ABADIA MENDEZ YERIS ALEXANDER</t>
  </si>
  <si>
    <t>091 8350810</t>
  </si>
  <si>
    <t>320 5853933</t>
  </si>
  <si>
    <t>yabadiam@uniminuto.edu.co</t>
  </si>
  <si>
    <t>Regional Girardot</t>
  </si>
  <si>
    <t>Ingeniería Civil</t>
  </si>
  <si>
    <t>FINAN - Problemas financiamiento de matrícula</t>
  </si>
  <si>
    <t>ABELLA MATEUS JHONATAN YESID</t>
  </si>
  <si>
    <t>313 3115242</t>
  </si>
  <si>
    <t>yesidabella95@yahoo.com;jabella1@uniminuto.edu.co</t>
  </si>
  <si>
    <t>jabella1@uniminuto.edu.co</t>
  </si>
  <si>
    <t>Ceres Zipaquirá</t>
  </si>
  <si>
    <t>Tecnología en Electrónica</t>
  </si>
  <si>
    <t>FINAN - Perdida de empleo</t>
  </si>
  <si>
    <t>ABREO CASTRO GISELLA LIZETH</t>
  </si>
  <si>
    <t>320 2368563</t>
  </si>
  <si>
    <t>giselabreo@hotmail.com;gabreocastr@uniminuto.edu.co</t>
  </si>
  <si>
    <t>gabreocastr@uniminuto.edu.co</t>
  </si>
  <si>
    <t>Ceres Guaduas</t>
  </si>
  <si>
    <t>Administrac Salud Ocupacional</t>
  </si>
  <si>
    <t>FINAN - Situación laboral actual (horarios - cargo)</t>
  </si>
  <si>
    <t>ABRIL FORERO LUZ YAZMIN</t>
  </si>
  <si>
    <t>313 2157082</t>
  </si>
  <si>
    <t>yasminabril18@hotmail.com;labrilforer@uniminuto.edu.co</t>
  </si>
  <si>
    <t>labrilforer@uniminuto.edu.co</t>
  </si>
  <si>
    <t>Ceres Pandi</t>
  </si>
  <si>
    <t>Licenciatura</t>
  </si>
  <si>
    <t>Lic Pedagogia Infantil</t>
  </si>
  <si>
    <t>FINAN - Crédito negado por la cooperativa</t>
  </si>
  <si>
    <t>ABRIL SOTO NANCY PATRICIA</t>
  </si>
  <si>
    <t xml:space="preserve"> </t>
  </si>
  <si>
    <t>abril7413@hotmail.com;coyoteacme2009@hotmail.com;nabrilso@uniminuto.edu.co</t>
  </si>
  <si>
    <t>nabrilso@uniminuto.edu.co</t>
  </si>
  <si>
    <t>Ceres Madrid</t>
  </si>
  <si>
    <t>Lic. en Pedagogía Infantil UT</t>
  </si>
  <si>
    <t>FINAN - Crédito en mora con la cooperativa</t>
  </si>
  <si>
    <t xml:space="preserve">ACEBEDO MOLINA DANIEL </t>
  </si>
  <si>
    <t>315 3934301</t>
  </si>
  <si>
    <t>musicoipuc@hotmail.com;musicolpuc@hotmail.com;dacebedomol@uniminuto.edu.co</t>
  </si>
  <si>
    <t>dacebedomol@uniminuto.edu.co</t>
  </si>
  <si>
    <t>Ceres Medina</t>
  </si>
  <si>
    <t>Administración de Empresas-Dis</t>
  </si>
  <si>
    <t>FINAN - Dificultad con crédito ICETEX</t>
  </si>
  <si>
    <t>ACERO GORDILLO OSCAR ALFONSO</t>
  </si>
  <si>
    <t>314 3523359</t>
  </si>
  <si>
    <t>oscaralaceroing@hotmail.com;oacerogordi@uniminuto.edu.co</t>
  </si>
  <si>
    <t>oacerogordi@uniminuto.edu.co</t>
  </si>
  <si>
    <t>FINAN - Nuevos gastos</t>
  </si>
  <si>
    <t>ACERO JUANIAS KARLA PAOLA</t>
  </si>
  <si>
    <t>031 8214454</t>
  </si>
  <si>
    <t>314 3447052</t>
  </si>
  <si>
    <t>karlaacero9211@hotmail.com;kacerojuani@uniminuto.edu.co</t>
  </si>
  <si>
    <t>kacerojuani@uniminuto.edu.co</t>
  </si>
  <si>
    <t>Comunicación Social Periodismo</t>
  </si>
  <si>
    <t>FINAN - Pérdida de apoyo económico</t>
  </si>
  <si>
    <t>ACEVEDO PEÑA LINA MARCELA</t>
  </si>
  <si>
    <t>1 8218729</t>
  </si>
  <si>
    <t>lmacevedo48@mi sena.edu.co;marcelina9003@hotmail.com;laceve24@uniminuto.edu.co</t>
  </si>
  <si>
    <t>laceve24@uniminuto.edu.co</t>
  </si>
  <si>
    <t>ACAD - Cambio de programa</t>
  </si>
  <si>
    <t>ACHURY RODRIGUEZ MARGIE LORENA</t>
  </si>
  <si>
    <t>1 8719761</t>
  </si>
  <si>
    <t>edilmar_2@hotmail.com;machuryr@uniminuto.edu.co</t>
  </si>
  <si>
    <t>machuryr@uniminuto.edu.co</t>
  </si>
  <si>
    <t>ACAD - Pendiente postulación</t>
  </si>
  <si>
    <t>ACONCHA BRAUSIN DIANA CATALINA</t>
  </si>
  <si>
    <t>320 4343550</t>
  </si>
  <si>
    <t>diiana_aconcha@hotmail.com;daconchabra@uniminuto.edu.co</t>
  </si>
  <si>
    <t>daconchabra@uniminuto.edu.co</t>
  </si>
  <si>
    <t>Trabajo Social</t>
  </si>
  <si>
    <t>ACAD - Perdida académica - Sancionado</t>
  </si>
  <si>
    <t>ACOSTA ACOSTA ROSA YASMIN</t>
  </si>
  <si>
    <t>1 7328145</t>
  </si>
  <si>
    <t>racostaacop@uniminuto.edu;yasminacos72@hotmail.com;racostaacop@uniminuto.edu.co</t>
  </si>
  <si>
    <t>racostaacop@uniminuto.edu.co</t>
  </si>
  <si>
    <t>Contaduria Publica</t>
  </si>
  <si>
    <t>ACAD - Bajo rendimiento académico</t>
  </si>
  <si>
    <t>ACOSTA GARCIA JOSE LUIS</t>
  </si>
  <si>
    <t>098 2484635</t>
  </si>
  <si>
    <t>320 4480519</t>
  </si>
  <si>
    <t>jose0103@hotmail.com;jacost15@uniminuto.edu.co</t>
  </si>
  <si>
    <t>jacost15@uniminuto.edu.co</t>
  </si>
  <si>
    <t>ACAD - Inasistencia</t>
  </si>
  <si>
    <t xml:space="preserve">ACOSTA MAÑUNGA KATHERIN </t>
  </si>
  <si>
    <t>312 5762224</t>
  </si>
  <si>
    <t>katherine111_@hotmail.com;kacosta3@uniminuto.edu.co</t>
  </si>
  <si>
    <t>kacosta3@uniminuto.edu.co</t>
  </si>
  <si>
    <t>ACAD - Carga académica</t>
  </si>
  <si>
    <t>ACOSTA PEÑA YONATHAN DAVID</t>
  </si>
  <si>
    <t>312 3289114</t>
  </si>
  <si>
    <t>jonadava22@hotmail.com;yacostapena@uniminuto.edu.co</t>
  </si>
  <si>
    <t>yacostapena@uniminuto.edu.co</t>
  </si>
  <si>
    <t>ACAD - Dificultad con inscripción de materias</t>
  </si>
  <si>
    <t>ACOSTA URREGO YULI VANESSA</t>
  </si>
  <si>
    <t>310 2520354</t>
  </si>
  <si>
    <t>321 4249933</t>
  </si>
  <si>
    <t>vanesita-acosta@hotmail.com;yacostaurre@uniminuto.edu.co</t>
  </si>
  <si>
    <t>yacostaurre@uniminuto.edu.co</t>
  </si>
  <si>
    <t>ACAD - Largo tiempo sin estudiar</t>
  </si>
  <si>
    <t>ACUÑA ARROYO MARTHA LILIANA</t>
  </si>
  <si>
    <t>1 2256184</t>
  </si>
  <si>
    <t>lilacar-1994@hotmail.com;macunaarroy@uniminuto.edu.co</t>
  </si>
  <si>
    <t>macunaarroy@uniminuto.edu.co</t>
  </si>
  <si>
    <t>Tecnología Costos y Auditoría</t>
  </si>
  <si>
    <t>ACAD - No entiende las temáticas</t>
  </si>
  <si>
    <t>ACUÑA CRUZ YULI ALEJANDRA</t>
  </si>
  <si>
    <t>321 4870178</t>
  </si>
  <si>
    <t>alejota_5@hotmail.com;yacuacru@uniminuto.edu;yulitrabajosocial28@gmail.com;yacuacru@uniminuto.edu.co</t>
  </si>
  <si>
    <t>yacuacru@uniminuto.edu.co</t>
  </si>
  <si>
    <t>ACAD - Dificultad para adaptarse al contexto universitario</t>
  </si>
  <si>
    <t>ACUÑA SILVA LUIS DANIEL</t>
  </si>
  <si>
    <t>1 4097856</t>
  </si>
  <si>
    <t>danielsilva5000@yahoo.com.mx;lacuasil@uniminuto.edu;lacuasil@uniminuto.edu.co</t>
  </si>
  <si>
    <t>lacuasil@uniminuto.edu.co</t>
  </si>
  <si>
    <t>ACAD - Dificultad con las TIC - Aulas</t>
  </si>
  <si>
    <t>ACUÑA ULLOA ROSA JASBEIDI</t>
  </si>
  <si>
    <t>310 6082974</t>
  </si>
  <si>
    <t>rodita_697@yahoo.com;rosita_697@yahoo.com;racunaulloa@uniminuto.edu.co</t>
  </si>
  <si>
    <t>racunaulloa@uniminuto.edu.co</t>
  </si>
  <si>
    <t>Ceres La Vega</t>
  </si>
  <si>
    <t>VOCAC - Dificultad en la metodología</t>
  </si>
  <si>
    <t>AFANADOR BARRAGAN GERMAN EDUARDO</t>
  </si>
  <si>
    <t>1 5770802</t>
  </si>
  <si>
    <t>mancho123@hotmail.com;gafanadorba@uniminuto.edu.co</t>
  </si>
  <si>
    <t>gafanadorba@uniminuto.edu.co</t>
  </si>
  <si>
    <t>VOCAC - No le gustó el programa</t>
  </si>
  <si>
    <t>AGUACIA GONZALEZ YILBER GUILLERMO</t>
  </si>
  <si>
    <t>1 2289628</t>
  </si>
  <si>
    <t>yilber.aguacia@gmail.com;yaguaciagon@uniminuto.edu.co</t>
  </si>
  <si>
    <t>yaguaciagon@uniminuto.edu.co</t>
  </si>
  <si>
    <t>VOCAC - No le gustó la Universidad</t>
  </si>
  <si>
    <t>AGUDELO GARCIA LEIDY VIVIANA</t>
  </si>
  <si>
    <t>1 8480031</t>
  </si>
  <si>
    <t>vivianaagudelo1518@hotmail.com;lagudelogar@uniminuto.edu.co</t>
  </si>
  <si>
    <t>lagudelogar@uniminuto.edu.co</t>
  </si>
  <si>
    <t>Ceres Choachi</t>
  </si>
  <si>
    <t>VOCAC - Interés en otro programa</t>
  </si>
  <si>
    <t>AGUDELO HENAO MARIA CAMILA</t>
  </si>
  <si>
    <t>1 6106509</t>
  </si>
  <si>
    <t>cami.js@hotmail.com;magudelohen@uniminuto.edu.co</t>
  </si>
  <si>
    <t>magudelohen@uniminuto.edu.co</t>
  </si>
  <si>
    <t>PERS - Cambio de ciudad</t>
  </si>
  <si>
    <t>AGUDELO JARAMILLO LUISA FERNANDA</t>
  </si>
  <si>
    <t>034 5032923</t>
  </si>
  <si>
    <t>luisa.finda@hotmail.com;lagudelojar@uniminuto.edu.co</t>
  </si>
  <si>
    <t>lagudelojar@uniminuto.edu.co</t>
  </si>
  <si>
    <t>Ceres Ubaté</t>
  </si>
  <si>
    <t>PERS - Problemas de salud</t>
  </si>
  <si>
    <t>AGUDELO PARDO YURY CHIRLEY</t>
  </si>
  <si>
    <t>1 8772098</t>
  </si>
  <si>
    <t>chirlyagudelo0806@hotmail.com;chirlyes@hotmail.com;yagude17@uniminuto.edu.co</t>
  </si>
  <si>
    <t>yagude17@uniminuto.edu.co</t>
  </si>
  <si>
    <t>FINANCIERAS</t>
  </si>
  <si>
    <t>PERS - Retiro por embarazo</t>
  </si>
  <si>
    <t>AGUILAR MARROQUIN JOSE ALEJANDRO</t>
  </si>
  <si>
    <t>57 3115257483</t>
  </si>
  <si>
    <t>jaguila5@uniminuto.edu;jaguila5@uniminuto.edu.co;alejoaguilar@gmail.com</t>
  </si>
  <si>
    <t>jaguila5@uniminuto.edu.co</t>
  </si>
  <si>
    <t>Problemas económicos</t>
  </si>
  <si>
    <t>PERS - Problemas personales y/o familiares</t>
  </si>
  <si>
    <t>AGUILAR PINILLA MARLLY YULIETH</t>
  </si>
  <si>
    <t>1 2088900</t>
  </si>
  <si>
    <t>meilin29@hotmail.com;maguil13@uniminuto.edu.co</t>
  </si>
  <si>
    <t>maguil13@uniminuto.edu.co</t>
  </si>
  <si>
    <t>Problemas financiamiento de matrícula</t>
  </si>
  <si>
    <t>PERS - Familiar enfermo</t>
  </si>
  <si>
    <t>AGUILAR PLAZAS ANGIE TATIANA</t>
  </si>
  <si>
    <t>1 0000000</t>
  </si>
  <si>
    <t>atatiiana@gmail.com;luna_2332@hotmail.com;willy2332@hotmail.com;aaguilarpla@uniminuto.edu.co</t>
  </si>
  <si>
    <t>aaguilarpla@uniminuto.edu.co</t>
  </si>
  <si>
    <t>Perdida de empleo</t>
  </si>
  <si>
    <t>PERS - Duelo</t>
  </si>
  <si>
    <t>AGUILAR SALCEDO PAULA TATIANA</t>
  </si>
  <si>
    <t>pautatisaguilar@gmail.com;paguilarsal@uniminuto.edu.co</t>
  </si>
  <si>
    <t>Tecnología Comunicación Gráfic</t>
  </si>
  <si>
    <t>Situación laboral actual (horarios - cargo)</t>
  </si>
  <si>
    <t>PERS - Separación</t>
  </si>
  <si>
    <t>AGUILERA BOHORQUEZ FANNY LILIANA</t>
  </si>
  <si>
    <t>317 6672053</t>
  </si>
  <si>
    <t>fannyaguilerawilcos@hotmail.com;faguilerabo@uniminuto.edu.co</t>
  </si>
  <si>
    <t>faguilerabo@uniminuto.edu.co</t>
  </si>
  <si>
    <t>Crédito negado por la cooperativa</t>
  </si>
  <si>
    <t>PERS - Distancia a la universidad</t>
  </si>
  <si>
    <t>AGUIRRE RAMIREZ JUAN DAVID</t>
  </si>
  <si>
    <t>1 8531895</t>
  </si>
  <si>
    <t>juan.123david@outlook.com;juan.123david@outool.com;jaguirrera1@uniminuto.edu.co</t>
  </si>
  <si>
    <t>jaguirrera1@uniminuto.edu.co</t>
  </si>
  <si>
    <t>Tec en Automatización Industri</t>
  </si>
  <si>
    <t>Crédito en mora con la cooperativa</t>
  </si>
  <si>
    <t>PERS - Dificultad con el acceso a internet</t>
  </si>
  <si>
    <t>ALAPE CABRA JUAN SEBASTIAN</t>
  </si>
  <si>
    <t>031 5755203</t>
  </si>
  <si>
    <t>312 4465159</t>
  </si>
  <si>
    <t>juan179658@hotmail.com;jalapecabra@uniminuto.edu.co</t>
  </si>
  <si>
    <t>jalapecabra@uniminuto.edu.co</t>
  </si>
  <si>
    <t>Dificultad con crédito ICETEX</t>
  </si>
  <si>
    <t>PERS - Problemas con docentes o administrativos</t>
  </si>
  <si>
    <t>ALARCON BETANCOURT MICHAEL SMITH</t>
  </si>
  <si>
    <t>1 7815643</t>
  </si>
  <si>
    <t>michaelalarcon@hotmail.com;malarconbet@uniminuto.edu.co</t>
  </si>
  <si>
    <t>malarconbet@uniminuto.edu.co</t>
  </si>
  <si>
    <t>Psicología</t>
  </si>
  <si>
    <t>Nuevos gastos</t>
  </si>
  <si>
    <t>PERS - Falta acompañamiento a una discapacidad</t>
  </si>
  <si>
    <t>ALARCON GUERRERO YINETH PAOLA</t>
  </si>
  <si>
    <t>031 8213754</t>
  </si>
  <si>
    <t>320 290311</t>
  </si>
  <si>
    <t>pi_lis17@hotmail.com;yalarcongue@uniminuto.edu.co</t>
  </si>
  <si>
    <t>yalarcongue@uniminuto.edu.co</t>
  </si>
  <si>
    <t>Pérdida de apoyo económico</t>
  </si>
  <si>
    <t>PERS - Prestación servicio militar</t>
  </si>
  <si>
    <t>ALAVA GARCIA DIANA CAROLINA</t>
  </si>
  <si>
    <t>1 1234567</t>
  </si>
  <si>
    <t>dicar-2011@hotmail.com;dalavagarci@uniminuto.edu.co</t>
  </si>
  <si>
    <t>dalavagarci@uniminuto.edu.co</t>
  </si>
  <si>
    <t>Ceres Apulo</t>
  </si>
  <si>
    <t>PERS - Fallecimiento del estudiante</t>
  </si>
  <si>
    <t>ALAYON  RODRIGUEZ LUIS MIGUEL</t>
  </si>
  <si>
    <t>1 8757640</t>
  </si>
  <si>
    <t>lalayonrodr@hotmail.com;luismiguelalayonrodriguez@hotmail.com;lalayonrodr@uniminuto.edu.co</t>
  </si>
  <si>
    <t>lalayonrodr@uniminuto.edu.co</t>
  </si>
  <si>
    <t>ALBA ALVAREZ ANDREA MARCELA</t>
  </si>
  <si>
    <t>031 7227460</t>
  </si>
  <si>
    <t>marcela18alba@hotmail.com;aalbaalvare@uniminuto.edu.co</t>
  </si>
  <si>
    <t>aalbaalvare@uniminuto.edu.co</t>
  </si>
  <si>
    <t>ALBORNOZ SANTANA CESAR AUGUSTO</t>
  </si>
  <si>
    <t>313 8684315</t>
  </si>
  <si>
    <t>caas.82230@gmail.com;cesar_albornoz01@hotmail.com;calborno@uniminuto.edu.co</t>
  </si>
  <si>
    <t>calborno@uniminuto.edu.co</t>
  </si>
  <si>
    <t>ALDANA ALDANA SANDRA VIVIANA</t>
  </si>
  <si>
    <t>1 7815454</t>
  </si>
  <si>
    <t>jv.aldana12@hotmail.com;vivianita232@hotmail.com;saldanaalda@uniminuto.edu.co</t>
  </si>
  <si>
    <t>saldanaalda@uniminuto.edu.co</t>
  </si>
  <si>
    <t>ALDANA CAÑON DAYAN JULIETH</t>
  </si>
  <si>
    <t>313 3212748</t>
  </si>
  <si>
    <t>nenitadayis08@hotmail.com;daldanacano@uniminuto.edu.co</t>
  </si>
  <si>
    <t>daldanacano@uniminuto.edu.co</t>
  </si>
  <si>
    <t xml:space="preserve">ALDANA LOSADA WILLIAM </t>
  </si>
  <si>
    <t>1 8823215</t>
  </si>
  <si>
    <t>williamst_92@hotmail.com;waldanalosa@uniminuto.edu.co</t>
  </si>
  <si>
    <t>waldanalosa@uniminuto.edu.co</t>
  </si>
  <si>
    <t>ALDANA MUÑOZ DIEGO FERNANDO</t>
  </si>
  <si>
    <t>1 8281169</t>
  </si>
  <si>
    <t>fart__15__@hotmail.com;fart__@hotmail.com;daldanamuno@uniminuto.edu.co</t>
  </si>
  <si>
    <t>daldanamuno@uniminuto.edu.co</t>
  </si>
  <si>
    <t>ALFONSO GARZON ADRIANA YULIETH</t>
  </si>
  <si>
    <t>adriju199@hotmail.com;aalfon12@uniminuto.edu.co</t>
  </si>
  <si>
    <t>aalfon12@uniminuto.edu.co</t>
  </si>
  <si>
    <t>Efectiva</t>
  </si>
  <si>
    <t>315 37776672</t>
  </si>
  <si>
    <t>adriju199@hotmail.com;aalfon10@uniminuto.edu.co</t>
  </si>
  <si>
    <t>aalfon10@uniminuto.edu.co</t>
  </si>
  <si>
    <t>Salud Ocupacional UT</t>
  </si>
  <si>
    <t>Buzón</t>
  </si>
  <si>
    <t>ALFONSO GARZON WILSON CAMILO</t>
  </si>
  <si>
    <t>313 2957405</t>
  </si>
  <si>
    <t>camibu-29@hotmail.com;walfons3@uniminuto.edu.co</t>
  </si>
  <si>
    <t>walfons3@uniminuto.edu.co</t>
  </si>
  <si>
    <t>Número Errado</t>
  </si>
  <si>
    <t>ALFONSO MELENDEZ CINDY MAYERLY</t>
  </si>
  <si>
    <t>313 4057259</t>
  </si>
  <si>
    <t>mayis0182@hotmail.com;calfonsomel@uniminuto.edu.co</t>
  </si>
  <si>
    <t>calfonsomel@uniminuto.edu.co</t>
  </si>
  <si>
    <t>No Contactado</t>
  </si>
  <si>
    <t>ALFONSO MOYANO SANDRA ROCIO</t>
  </si>
  <si>
    <t>318 8043662</t>
  </si>
  <si>
    <t>sandra.alfonso@ui.colpatria.com;sandra_1672@hotmail.com;salfonsomoy@uniminuto.edu.co</t>
  </si>
  <si>
    <t>salfonsomoy@uniminuto.edu.co</t>
  </si>
  <si>
    <t>Correo electrónico</t>
  </si>
  <si>
    <t>ALFONSO PALACIOS ANGELICA JOHANNA</t>
  </si>
  <si>
    <t>091 8257892</t>
  </si>
  <si>
    <t>316 4819807</t>
  </si>
  <si>
    <t>yuyis_1108@hotmail.com;aalfon15@uniminuto.edu.co</t>
  </si>
  <si>
    <t>aalfon15@uniminuto.edu.co</t>
  </si>
  <si>
    <t>Administración Financiera -D</t>
  </si>
  <si>
    <t>ALFONSO ZAMBRANO KAROL NATALIA</t>
  </si>
  <si>
    <t>1 3102747</t>
  </si>
  <si>
    <t>karolnatalia97@hotmail.com;kalfonsozam@uniminuto.edu.co</t>
  </si>
  <si>
    <t>kalfonsozam@uniminuto.edu.co</t>
  </si>
  <si>
    <t>ALONSO LIZETH MILENA</t>
  </si>
  <si>
    <t>031 7308342</t>
  </si>
  <si>
    <t>contableliz@hotmail.com;lalonso@uniminuto.edu.co</t>
  </si>
  <si>
    <t>lalonso@uniminuto.edu.co</t>
  </si>
  <si>
    <t>Asesoría Psicológica</t>
  </si>
  <si>
    <t>ALONSO PEREZ LOREIN STEPHANIE</t>
  </si>
  <si>
    <t>320 8934773</t>
  </si>
  <si>
    <t>lorein_17@hotmail.com;lalonsop@uniminuto.edu.co</t>
  </si>
  <si>
    <t>lalonsop@uniminuto.edu.co</t>
  </si>
  <si>
    <t>Orientación Empleabilidad</t>
  </si>
  <si>
    <t>ALVA BACHILLER ARIEL GUILLERMO</t>
  </si>
  <si>
    <t>arielguille.9112@gmail.com;aalvabachil@uniminuto.edu.co</t>
  </si>
  <si>
    <t>aalvabachil@uniminuto.edu.co</t>
  </si>
  <si>
    <t>ACADÉMICAS</t>
  </si>
  <si>
    <t>Orientación Financiera</t>
  </si>
  <si>
    <t>ALVARADO ESPITIA KELLY JOHANA</t>
  </si>
  <si>
    <t>313 8352959</t>
  </si>
  <si>
    <t>johanita_alvarado@hotmail.com;kalvaradoes@uniminuto.edu.co</t>
  </si>
  <si>
    <t>kalvaradoes@uniminuto.edu.co</t>
  </si>
  <si>
    <t>Cambio de programa</t>
  </si>
  <si>
    <t>Orientación Psicosocial</t>
  </si>
  <si>
    <t>ALVARADO FONSECA FREDDY ALEJANDRO</t>
  </si>
  <si>
    <t>091 9007115</t>
  </si>
  <si>
    <t>301 3702435</t>
  </si>
  <si>
    <t>falvara3@uniminuto.edu;fredd.alva@gmail.com;freddy.alvarado@servientrega.com;falvara3@uniminuto.edu.co</t>
  </si>
  <si>
    <t>falvara3@uniminuto.edu.co</t>
  </si>
  <si>
    <t>Tecnología en Informática</t>
  </si>
  <si>
    <t>Pendiente postulación</t>
  </si>
  <si>
    <t>Orientación Vocacional</t>
  </si>
  <si>
    <t>ALVARADO HERNANDEZ NELSON FABIAN</t>
  </si>
  <si>
    <t>031 7228373</t>
  </si>
  <si>
    <t>fabian.alvarado.hernandez@live.com;nalvara3@uniminuto.edu.co</t>
  </si>
  <si>
    <t>nalvara3@uniminuto.edu.co</t>
  </si>
  <si>
    <t>Prof Administración Financi UT</t>
  </si>
  <si>
    <t>Perdida académica - Sancionado</t>
  </si>
  <si>
    <t>Orientación y Consejería Académica</t>
  </si>
  <si>
    <t>ALVAREZ ANGEL DIANA MARCELA</t>
  </si>
  <si>
    <t>1 4608252</t>
  </si>
  <si>
    <t>dianaangel90@hotmail.com;dalvarezang@uniminuto.edu.co</t>
  </si>
  <si>
    <t>dalvarezang@uniminuto.edu.co</t>
  </si>
  <si>
    <t>Bajo rendimiento académico</t>
  </si>
  <si>
    <t>ALVAREZ CAPERA ROSA ANGELA</t>
  </si>
  <si>
    <t>320 3865794</t>
  </si>
  <si>
    <t>rosaangelaalvarez@hotmail.com;ralvarezcap@uniminuto.edu.co</t>
  </si>
  <si>
    <t>ralvarezcap@uniminuto.edu.co</t>
  </si>
  <si>
    <t>Ceres San Juan de Rioseco</t>
  </si>
  <si>
    <t>Inasistencia</t>
  </si>
  <si>
    <t>ALVAREZ HIGUERA CLAUDIA PATRICIA</t>
  </si>
  <si>
    <t>313 4902901</t>
  </si>
  <si>
    <t>patriciaalvarezhiguera2014@outlook.es;sandy_816@hotmail.com;calvarezhig@uniminuto.edu.co</t>
  </si>
  <si>
    <t>calvarezhig@uniminuto.edu.co</t>
  </si>
  <si>
    <t>Carga académica</t>
  </si>
  <si>
    <t>ALVAREZ PARRAGA JULY PAOLA</t>
  </si>
  <si>
    <t>320 2049301</t>
  </si>
  <si>
    <t>jalvarezpar@uniminuto.edu;yulypaola.12@gmail.com;jalvarezpar@uniminuto.edu.co</t>
  </si>
  <si>
    <t>jalvarezpar@uniminuto.edu.co</t>
  </si>
  <si>
    <t>Dificultad con inscripción de materias</t>
  </si>
  <si>
    <t>Si</t>
  </si>
  <si>
    <t>ALVAREZ ROJAS MIGUEL ANGEL</t>
  </si>
  <si>
    <t>miguel-9407@hotmail.com;malvarezroj@uniminuto.edu.co</t>
  </si>
  <si>
    <t>malvarezroj@uniminuto.edu.co</t>
  </si>
  <si>
    <t>Largo tiempo sin estudiar</t>
  </si>
  <si>
    <t>No</t>
  </si>
  <si>
    <t xml:space="preserve">ALVAREZ RUIZ MARIO </t>
  </si>
  <si>
    <t>031 7212481</t>
  </si>
  <si>
    <t>315 2238174</t>
  </si>
  <si>
    <t>maedificador@gmail.com;malvarezrui@uniminuto.edu.co</t>
  </si>
  <si>
    <t>malvarezrui@uniminuto.edu.co</t>
  </si>
  <si>
    <t>No entiende las temáticas</t>
  </si>
  <si>
    <t>ALVIRA PEREZ LUISA XIOMARA</t>
  </si>
  <si>
    <t>313 4112517</t>
  </si>
  <si>
    <t>lalvirapere@uniminuto.edu;xiomy__24@hotmail.com;lalvirapere@uniminuto.edu.co</t>
  </si>
  <si>
    <t>lalvirapere@uniminuto.edu.co</t>
  </si>
  <si>
    <t>Dificultad para adaptarse al contexto universitario</t>
  </si>
  <si>
    <t>ALZATE CASTRO LORENA MARIA</t>
  </si>
  <si>
    <t>1 8965794</t>
  </si>
  <si>
    <t>l.ore.0402@hotmail.es;lalzatecas1@uniminuto.edu.co</t>
  </si>
  <si>
    <t>lalzatecas1@uniminuto.edu.co</t>
  </si>
  <si>
    <t>Dificultad con las TIC - Aulas</t>
  </si>
  <si>
    <t>AMAYA BELTRAN LIGIA PAOLA</t>
  </si>
  <si>
    <t>1 5759695</t>
  </si>
  <si>
    <t>lamayagrafic@outlook.es;paolita-3004@hotmail.com;paolitamay@gmail.com;lamayabeltr@uniminuto.edu.co</t>
  </si>
  <si>
    <t>lamayabeltr@uniminuto.edu.co</t>
  </si>
  <si>
    <t>Siguiente periodo académico</t>
  </si>
  <si>
    <t xml:space="preserve">AMAYA NEVA RICARDO </t>
  </si>
  <si>
    <t>316 8204156</t>
  </si>
  <si>
    <t>ricardo-8916@hotmail.com;ramayaneva@uniminuto.edu.co</t>
  </si>
  <si>
    <t>ramayaneva@uniminuto.edu.co</t>
  </si>
  <si>
    <t>En dos periodos académicos</t>
  </si>
  <si>
    <t>AMAYA ROMERO KATHERINE YIBETH</t>
  </si>
  <si>
    <t>313 8421311</t>
  </si>
  <si>
    <t>kata.amaya@hotmail.com;kamayaro@uniminuto.edu.co</t>
  </si>
  <si>
    <t>kamayaro@uniminuto.edu.co</t>
  </si>
  <si>
    <t>Un año o más</t>
  </si>
  <si>
    <t>AMEZQUITA MUÑOZ WILSON OSWALDO</t>
  </si>
  <si>
    <t>1 5298648</t>
  </si>
  <si>
    <t>wamezquitam@hotmail.com;wamezquitam@uniminuto.edu.co</t>
  </si>
  <si>
    <t>wamezquitam@uniminuto.edu.co</t>
  </si>
  <si>
    <t>No aplica</t>
  </si>
  <si>
    <t>AMORTEGUI SANCHEZ DEISY YOLANDA</t>
  </si>
  <si>
    <t>320 8360179</t>
  </si>
  <si>
    <t>yolis-1305@hotmail.com;damorteguis@uniminuto.edu.co</t>
  </si>
  <si>
    <t>damorteguis@uniminuto.edu.co</t>
  </si>
  <si>
    <t>AMORTEGUI SANCHEZ LUIS FERNANDO</t>
  </si>
  <si>
    <t>321 2112280</t>
  </si>
  <si>
    <t>lfamortegui@misena.edu.co;lamorteguis@uniminuto.edu.co</t>
  </si>
  <si>
    <t>lamorteguis@uniminuto.edu.co</t>
  </si>
  <si>
    <t>ANAYA FIGUEROA MILLER ALEXANDER</t>
  </si>
  <si>
    <t>031 6457307</t>
  </si>
  <si>
    <t>314 2879897</t>
  </si>
  <si>
    <t>meiden15_@hotmail.com;manayafi@uniminuto.edu.co</t>
  </si>
  <si>
    <t>manayafi@uniminuto.edu.co</t>
  </si>
  <si>
    <t>Otra sede UNIMINUTO</t>
  </si>
  <si>
    <t>ANDRADE ALZATE LUZ AIDA</t>
  </si>
  <si>
    <t>091 2402381</t>
  </si>
  <si>
    <t>315 3048501</t>
  </si>
  <si>
    <t>aida1731@hotmail.com;aleja1731@hotmail.com;landrad2@uniminuto.edu.co</t>
  </si>
  <si>
    <t>landrad2@uniminuto.edu.co</t>
  </si>
  <si>
    <t>Otra universidad</t>
  </si>
  <si>
    <t>ANDRADE GRIMON DANIELA ALEXANDRA</t>
  </si>
  <si>
    <t>320 4050586</t>
  </si>
  <si>
    <t>danny_alexag@hotmail.com;dandradegri@uniminuto.edu.co</t>
  </si>
  <si>
    <t>dandradegri@uniminuto.edu.co</t>
  </si>
  <si>
    <t>No desea seguir estudiando</t>
  </si>
  <si>
    <t xml:space="preserve">ANDRADE ROJAS ALEXANDER </t>
  </si>
  <si>
    <t>1 7815700</t>
  </si>
  <si>
    <t>aandraderoj@uniminuto.edu;kevin_santiago21@hotmail.com;aandraderoj@uniminuto.edu.co</t>
  </si>
  <si>
    <t>aandraderoj@uniminuto.edu.co</t>
  </si>
  <si>
    <t>ANGARITA ORTIZ JHOJAN FERNANDO</t>
  </si>
  <si>
    <t>313 4550320</t>
  </si>
  <si>
    <t>320 4392991</t>
  </si>
  <si>
    <t>angaritajhojan@hotmail.com;jhouferny9754@hotmail.com;jangaritaor@uniminuto.edu.co</t>
  </si>
  <si>
    <t>jangaritaor@uniminuto.edu.co</t>
  </si>
  <si>
    <t>ANGARITA ROA KAREM MILENA</t>
  </si>
  <si>
    <t>091 6236034</t>
  </si>
  <si>
    <t>304 6786523</t>
  </si>
  <si>
    <t>karencitamik.1@gmail.com;karenmilena0991@hotamil.com;kangarit@uniminuto.edu.co</t>
  </si>
  <si>
    <t>kangarit@uniminuto.edu.co</t>
  </si>
  <si>
    <t>ANGEL ARIAS CAMILO ALEJANDRO</t>
  </si>
  <si>
    <t>316 8101802</t>
  </si>
  <si>
    <t>320 5272681</t>
  </si>
  <si>
    <t>camilo.angel@hotmail.com;cangela1@uniminuto.edu.co</t>
  </si>
  <si>
    <t>cangela1@uniminuto.edu.co</t>
  </si>
  <si>
    <t>ANGEL PUCHICUE LEYDY CATALINA</t>
  </si>
  <si>
    <t>1 7224877</t>
  </si>
  <si>
    <t>kathalina_25@hotmail.com;langelpu@uniminuto.edu;langelpu@uniminuto.edu.co</t>
  </si>
  <si>
    <t>langelpu@uniminuto.edu.co</t>
  </si>
  <si>
    <t>Rectoría Bello / Bagre</t>
  </si>
  <si>
    <t>ANGEL REYES EDGAR FERNANDO</t>
  </si>
  <si>
    <t>091 8646360</t>
  </si>
  <si>
    <t>321 3723536</t>
  </si>
  <si>
    <t>eangelreyes@outlook.com;eangelreyes@uniminuto.edu.co</t>
  </si>
  <si>
    <t>eangelreyes@uniminuto.edu.co</t>
  </si>
  <si>
    <t>Rectoría Bello / Centro Regional Pereira</t>
  </si>
  <si>
    <t>ANGULO GONZALEZ CLAUDIA MARGARITA</t>
  </si>
  <si>
    <t>claudiamag18@gmail.com;cangulogonz@uniminuto.edu.co</t>
  </si>
  <si>
    <t>cangulogonz@uniminuto.edu.co</t>
  </si>
  <si>
    <t>ORIENTACIÓN VOCACIONAL</t>
  </si>
  <si>
    <t>Rectoría Bello / Ceres Chinchiná</t>
  </si>
  <si>
    <t>ANGULO NEUTO GINNA LORENA</t>
  </si>
  <si>
    <t>031 4543008</t>
  </si>
  <si>
    <t>313 4699719</t>
  </si>
  <si>
    <t>ginna_angulo@hotmail.com;gangulon@uniminuto.edu.co</t>
  </si>
  <si>
    <t>gangulon@uniminuto.edu.co</t>
  </si>
  <si>
    <t>Dificultad en la metodología</t>
  </si>
  <si>
    <t>Rectoría Bello / Ceres Satelite Neira</t>
  </si>
  <si>
    <t>ARANA DIAZ SANDRA JINNETHE</t>
  </si>
  <si>
    <t>314 7402556</t>
  </si>
  <si>
    <t>sandipapo9354@hotmail.es;saranadi@uniminuto.edu.co</t>
  </si>
  <si>
    <t>saranadi@uniminuto.edu.co</t>
  </si>
  <si>
    <t>Tec en Gestion de Mercadeo</t>
  </si>
  <si>
    <t>No le gustó el programa</t>
  </si>
  <si>
    <t>Rectoría Bello / Ceres Valle de Aburrá</t>
  </si>
  <si>
    <t>ARANDIA SANCHEZ EDILSON ARLEY</t>
  </si>
  <si>
    <t>1 3300344</t>
  </si>
  <si>
    <t>edxon_aran@hotmail.com;earandia@uniminuto.edu.co</t>
  </si>
  <si>
    <t>earandia@uniminuto.edu.co</t>
  </si>
  <si>
    <t>No le gustó la Universidad</t>
  </si>
  <si>
    <t>Rectoría Bello / Seccional Bello</t>
  </si>
  <si>
    <t>ARANGO AGUIAR LAURA JHELITZA</t>
  </si>
  <si>
    <t>321 3021885</t>
  </si>
  <si>
    <t>lalita08216@hotmail.com;lauraarango08216@hotmail.com;larangoagu1@uniminuto.edu.co</t>
  </si>
  <si>
    <t>larangoagu1@uniminuto.edu.co</t>
  </si>
  <si>
    <t>Interés en otro programa</t>
  </si>
  <si>
    <t>Rectoría Bello / Urabá</t>
  </si>
  <si>
    <t>ARANGO DIAZ CLAUDIA LORENA</t>
  </si>
  <si>
    <t>316 7867221</t>
  </si>
  <si>
    <t>cladchi@hotmail.com;carangod@uniminuto.edu.co</t>
  </si>
  <si>
    <t>carangod@uniminuto.edu.co</t>
  </si>
  <si>
    <t>Rectoría Bogotá Sede Principal / Sede Principal Bogotá</t>
  </si>
  <si>
    <t>ARANGO GARCIA LINA MARCELA</t>
  </si>
  <si>
    <t>8 8995870</t>
  </si>
  <si>
    <t>limarango84@hotmail.com;larangogarc@uniminuto.edu.co</t>
  </si>
  <si>
    <t>larangogarc@uniminuto.edu.co</t>
  </si>
  <si>
    <t>Rectoría Bogotá sur y Nvas-Reg / Bosa</t>
  </si>
  <si>
    <t>ARCILA CHAVEZ BRENDA YESENIA</t>
  </si>
  <si>
    <t>1 8663861</t>
  </si>
  <si>
    <t>brenda-ar-cila@hotmail.com;barcilachav@uniminuto.edu.co</t>
  </si>
  <si>
    <t>barcilachav@uniminuto.edu.co</t>
  </si>
  <si>
    <t>Rectoría Bogotá sur y Nvas-Reg / Ceres Ciudad Bolivar</t>
  </si>
  <si>
    <t xml:space="preserve">ARCINIEGAS MARTINEZ MARISOL </t>
  </si>
  <si>
    <t>031 8210056</t>
  </si>
  <si>
    <t>320 3979163</t>
  </si>
  <si>
    <t>quirocteros@gmail.com;marcini4@uniminuto.edu.co</t>
  </si>
  <si>
    <t>marcini4@uniminuto.edu.co</t>
  </si>
  <si>
    <t>Rectoría Bogotá sur y Nvas-Reg / Kennedy</t>
  </si>
  <si>
    <t>ARDILA ARDILA BRANDON JULIAN</t>
  </si>
  <si>
    <t>ardi01@outlook.es;ardilalomejor01@live.com;bardilaardi@uniminuto.edu.co</t>
  </si>
  <si>
    <t>bardilaardi@uniminuto.edu.co</t>
  </si>
  <si>
    <t>Técnico Profesional</t>
  </si>
  <si>
    <t>Tec Prof Constru Elem Estru y</t>
  </si>
  <si>
    <t>Rectoría Bogotá sur y Nvas-Reg / Rafael Uribe Uribe</t>
  </si>
  <si>
    <t xml:space="preserve">ARDILA CALDERON DANIELA </t>
  </si>
  <si>
    <t>031 7242464</t>
  </si>
  <si>
    <t>314 2631859</t>
  </si>
  <si>
    <t>anny-naniih@hotmail.es;dardilacald@uniminuto.edu.co</t>
  </si>
  <si>
    <t>dardilacald@uniminuto.edu.co</t>
  </si>
  <si>
    <t>Rectoría Bogotá sur y Nvas-Reg / Subsede Candelaria</t>
  </si>
  <si>
    <t>ARDILA CASTAÑEDA LAURA MELISSA</t>
  </si>
  <si>
    <t>310 572424628</t>
  </si>
  <si>
    <t>lardila1@uniminuto.edu;lardila1@uniminuto.edu.co;lardila1@uniminuto.edu.co</t>
  </si>
  <si>
    <t>lardila1@uniminuto.edu.co</t>
  </si>
  <si>
    <t>Rectoría Bogotá sur y Nvas-Reg / Subsede Tunal</t>
  </si>
  <si>
    <t>ARDILA MARIN LUISA FERNANDA</t>
  </si>
  <si>
    <t>314 3234500</t>
  </si>
  <si>
    <t>star_2814@hotmail.com;lardilamari@uniminuto.edu.co</t>
  </si>
  <si>
    <t>lardilamari@uniminuto.edu.co</t>
  </si>
  <si>
    <t>Rectoría Cundinamarca / Ceres Apulo</t>
  </si>
  <si>
    <t xml:space="preserve">ARDILA ROJAS JOURDIAN </t>
  </si>
  <si>
    <t>1 7220370</t>
  </si>
  <si>
    <t>shuederman695@hotmail.com;jardilaroj1@uniminuto.edu.co</t>
  </si>
  <si>
    <t>jardilaroj1@uniminuto.edu.co</t>
  </si>
  <si>
    <t>Rectoría Cundinamarca / Ceres Choachi</t>
  </si>
  <si>
    <t>ARENAS ARANGO LEYDI VIVIANA</t>
  </si>
  <si>
    <t>031 7814868</t>
  </si>
  <si>
    <t>viviarango_93@hotmail.com;larenasaran@uniminuto.edu.co</t>
  </si>
  <si>
    <t>larenasaran@uniminuto.edu.co</t>
  </si>
  <si>
    <t>Rectoría Cundinamarca / Ceres Gachetá</t>
  </si>
  <si>
    <t>ARENAS PEÑA IRMA ROCIO</t>
  </si>
  <si>
    <t>311 5192437</t>
  </si>
  <si>
    <t>irmita1709@hotmail.com;iarenaspena@uniminuto.edu.co</t>
  </si>
  <si>
    <t>iarenaspena@uniminuto.edu.co</t>
  </si>
  <si>
    <t>Rectoría Cundinamarca / Ceres Guaduas</t>
  </si>
  <si>
    <t>AREVALO ABRIL JOHAN FELIPE</t>
  </si>
  <si>
    <t>313 8438681</t>
  </si>
  <si>
    <t>jarevaloabr@uniminuto.edu;johan094@hotmail.com;jarevaloabr@uniminuto.edu.co</t>
  </si>
  <si>
    <t>jarevaloabr@uniminuto.edu.co</t>
  </si>
  <si>
    <t>Rectoría Cundinamarca / Ceres La Vega</t>
  </si>
  <si>
    <t>AREVALO ALONSO LEIDY CAROLINA</t>
  </si>
  <si>
    <t>1 7210387</t>
  </si>
  <si>
    <t>lareva16@uniminuto.edu;taho25@outlook.com;lareva16@uniminuto.edu.co</t>
  </si>
  <si>
    <t>lareva16@uniminuto.edu.co</t>
  </si>
  <si>
    <t>Lic.Bás. Educación Artística</t>
  </si>
  <si>
    <t>Rectoría Cundinamarca / Ceres Madrid</t>
  </si>
  <si>
    <t>AREVALO AREVALO IVAN CAMILO</t>
  </si>
  <si>
    <t>1 4187913</t>
  </si>
  <si>
    <t>kmilowen@gmail.com;iarevaloare@uniminuto.edu.co</t>
  </si>
  <si>
    <t>iarevaloare@uniminuto.edu.co</t>
  </si>
  <si>
    <t>Rectoría Cundinamarca / Ceres Medina</t>
  </si>
  <si>
    <t>AREVALO BELTRAN NATHALIA CAROLINA</t>
  </si>
  <si>
    <t>311 5295051</t>
  </si>
  <si>
    <t>natha9604@hotmail.com;narevalobel@uniminuto.edu.co</t>
  </si>
  <si>
    <t>narevalobel@uniminuto.edu.co</t>
  </si>
  <si>
    <t>Ingeniería Agroecológica</t>
  </si>
  <si>
    <t>Rectoría Cundinamarca / Ceres Pandi</t>
  </si>
  <si>
    <t>AREVALO BERNAL ANGIE STEPHANIE</t>
  </si>
  <si>
    <t>320 4753875</t>
  </si>
  <si>
    <t>aarefval@uniminuto.edu;safangie@latinmail.com;aarefval@uniminuto.edu.co</t>
  </si>
  <si>
    <t>aarefval@uniminuto.edu.co</t>
  </si>
  <si>
    <t>Rectoría Cundinamarca / Ceres Rionegro La Palma</t>
  </si>
  <si>
    <t>AREVALO BOHORQUEZ ANGIE CATHERIN</t>
  </si>
  <si>
    <t>300 6947704</t>
  </si>
  <si>
    <t>catherinarebo@gmail.com;aareva16@uniminuto.edu.co</t>
  </si>
  <si>
    <t>aareva16@uniminuto.edu.co</t>
  </si>
  <si>
    <t>Rectoría Cundinamarca / Ceres San Juan de Rioseco</t>
  </si>
  <si>
    <t>AREVALO GUARIN MARLY YURANY</t>
  </si>
  <si>
    <t>1 8430274</t>
  </si>
  <si>
    <t>chikix.love@live.com;marevalogua@uniminuto.edu.co</t>
  </si>
  <si>
    <t>marevalogua@uniminuto.edu.co</t>
  </si>
  <si>
    <t>Rectoría Cundinamarca / Ceres Ubaté</t>
  </si>
  <si>
    <t>AREVALO HERNANDEZ NUBIA MARIA</t>
  </si>
  <si>
    <t>1 2272172</t>
  </si>
  <si>
    <t>nubiarevalo01@gmail.com;narevalohe2@uniminuto.edu.co</t>
  </si>
  <si>
    <t>narevalohe2@uniminuto.edu.co</t>
  </si>
  <si>
    <t>Rectoría Cundinamarca / Ceres Villa Pinzon</t>
  </si>
  <si>
    <t>AREVALO JORGE ENRIQUE</t>
  </si>
  <si>
    <t>310 2573903</t>
  </si>
  <si>
    <t>j.jorgeg@hotmail.com;jareva29@uniminuto.edu.co</t>
  </si>
  <si>
    <t>jareva29@uniminuto.edu.co</t>
  </si>
  <si>
    <t>Rectoría Cundinamarca / Ceres Zipaquirá</t>
  </si>
  <si>
    <t>AREVALO MURILLO DIANA MILENA</t>
  </si>
  <si>
    <t>300 5013408</t>
  </si>
  <si>
    <t>dimiarevalo92@hotmail.com;darevalomur@uniminuto.edu.co</t>
  </si>
  <si>
    <t>darevalomur@uniminuto.edu.co</t>
  </si>
  <si>
    <t>Rectoría Cundinamarca / Regional Girardot</t>
  </si>
  <si>
    <t>AREVALO RINCON MARIA FERNANDA</t>
  </si>
  <si>
    <t>320 3452597</t>
  </si>
  <si>
    <t>313 3053296</t>
  </si>
  <si>
    <t>mafearevalo93@gmail.com;marevalorin@uniminuto.edu.co</t>
  </si>
  <si>
    <t>marevalorin@uniminuto.edu.co</t>
  </si>
  <si>
    <t>Rectoría Cundinamarca / Regional Soacha</t>
  </si>
  <si>
    <t>AREVALO SANCHEZ ANGIE CAROLINA</t>
  </si>
  <si>
    <t>312 5119551</t>
  </si>
  <si>
    <t>carolinaas_07@hotmail.com;aarevalosa1@uniminuto.edu.co</t>
  </si>
  <si>
    <t>aarevalosa1@uniminuto.edu.co</t>
  </si>
  <si>
    <t>PERSONALES</t>
  </si>
  <si>
    <t>Rectoría Uniminuto Virtual Dis / Uniminuto Virtual y Distancia</t>
  </si>
  <si>
    <t xml:space="preserve">AREVALO VELEZ JESSICA </t>
  </si>
  <si>
    <t>8 2404077</t>
  </si>
  <si>
    <t>jessk-316@hotmail.com;jarevalovel@uniminuto.edu.co</t>
  </si>
  <si>
    <t>jarevalovel@uniminuto.edu.co</t>
  </si>
  <si>
    <t>Cambio de ciudad</t>
  </si>
  <si>
    <t>Rectoria Valle / Buga</t>
  </si>
  <si>
    <t>ARIAS ARIAS BRAYAN ANDRES</t>
  </si>
  <si>
    <t>320 4118895</t>
  </si>
  <si>
    <t>andresanoparmesano@hotmail.es;bariasarias@uniminuto.edu.co</t>
  </si>
  <si>
    <t>bariasarias@uniminuto.edu.co</t>
  </si>
  <si>
    <t>Problemas de salud</t>
  </si>
  <si>
    <t>Rectoria Valle / Ceres Prado Cali</t>
  </si>
  <si>
    <t>ARIAS BARRERA OSCAR DAVID</t>
  </si>
  <si>
    <t>031 7260979</t>
  </si>
  <si>
    <t>320 2825849</t>
  </si>
  <si>
    <t>oscardavidar@hotmail.com;oariasbarre@uniminuto.edu.co</t>
  </si>
  <si>
    <t>oariasbarre@uniminuto.edu.co</t>
  </si>
  <si>
    <t>Retiro por embarazo</t>
  </si>
  <si>
    <t>Rectoria Valle / Direccion Regiona Buenaventura</t>
  </si>
  <si>
    <t>ARIAS BOTORENO KEVIN ORLEY</t>
  </si>
  <si>
    <t>316 7468205</t>
  </si>
  <si>
    <t>kevin_boto@hotmail.com;kariasbotor@uniminuto.edu.co</t>
  </si>
  <si>
    <t>kariasbotor@uniminuto.edu.co</t>
  </si>
  <si>
    <t>Problemas personales y/o familiares</t>
  </si>
  <si>
    <t>Rectoria Valle / Educación Virtual a Dis Valle</t>
  </si>
  <si>
    <t>ARIAS CARDENAS CRISTIAN CAMILO</t>
  </si>
  <si>
    <t>8 0000000</t>
  </si>
  <si>
    <t>ccac93@gmail.com;cariascarde@uniminuto.edu.co</t>
  </si>
  <si>
    <t>cariascarde@uniminuto.edu.co</t>
  </si>
  <si>
    <t>Familiar enfermo</t>
  </si>
  <si>
    <t>Rectoria Valle / Regional Florida Valle</t>
  </si>
  <si>
    <t>ARIAS FARIAS MYRIAN CONSTANZA</t>
  </si>
  <si>
    <t>1 7778474</t>
  </si>
  <si>
    <t>tubrujita4@hotmail.es;mariasfaria@uniminuto.edu.co</t>
  </si>
  <si>
    <t>mariasfaria@uniminuto.edu.co</t>
  </si>
  <si>
    <t>Duelo</t>
  </si>
  <si>
    <t>Vicerrectoría Llanos / Ceres Mitú</t>
  </si>
  <si>
    <t>ARIAS GUZMAN MICHEL STEFANNY</t>
  </si>
  <si>
    <t>1 3543427</t>
  </si>
  <si>
    <t>ariasmichel88@gmail.com;mariasguzma@uniminuto.edu.co</t>
  </si>
  <si>
    <t>mariasguzma@uniminuto.edu.co</t>
  </si>
  <si>
    <t>Separación</t>
  </si>
  <si>
    <t>Vicerrectoría Llanos / Regional Villavicencio</t>
  </si>
  <si>
    <t>ARIAS HEREDIA MARIA CAROLINA</t>
  </si>
  <si>
    <t>031 9003268</t>
  </si>
  <si>
    <t>300 4025129</t>
  </si>
  <si>
    <t>carolina.com.co@hotmail.com;mariash2@uniminuto.edu.co</t>
  </si>
  <si>
    <t>mariash2@uniminuto.edu.co</t>
  </si>
  <si>
    <t>Distancia a la universidad</t>
  </si>
  <si>
    <t>Vicerrectoría Norte Oriente / Centro Regional Atlantico</t>
  </si>
  <si>
    <t>ARIAS MALAVER CLAUDIA LILIANA</t>
  </si>
  <si>
    <t>313 2624474</t>
  </si>
  <si>
    <t>lili_start.13@hotmail.com;cariasmalav@uniminuto.edu.co</t>
  </si>
  <si>
    <t>cariasmalav@uniminuto.edu.co</t>
  </si>
  <si>
    <t>Dificultad con el acceso a internet</t>
  </si>
  <si>
    <t>Vicerrectoría Norte Oriente / Ceres Bucaramanga</t>
  </si>
  <si>
    <t xml:space="preserve">ARIAS REYES BELLANIR </t>
  </si>
  <si>
    <t>1 8352117</t>
  </si>
  <si>
    <t>crisalejo912@hotmail.com;bariasreyes@uniminuto.edu.co</t>
  </si>
  <si>
    <t>bariasreyes@uniminuto.edu.co</t>
  </si>
  <si>
    <t>Problemas con docentes o administrativos</t>
  </si>
  <si>
    <t>Vicerrectoría Norte Oriente / Ceres Satélite Floridablanca</t>
  </si>
  <si>
    <t>ARIAS ROMERO DEIVI JOAN</t>
  </si>
  <si>
    <t>312 4729731</t>
  </si>
  <si>
    <t>ardeivi1012@hotmail.com;dariasromer@uniminuto.edu.co</t>
  </si>
  <si>
    <t>dariasromer@uniminuto.edu.co</t>
  </si>
  <si>
    <t>Falta acompañamiento a una discapacidad</t>
  </si>
  <si>
    <t>Vicerrectoría Norte Oriente / Ceres Satélite Girón</t>
  </si>
  <si>
    <t xml:space="preserve">ARIAS SANDOVAL NATALY </t>
  </si>
  <si>
    <t>314 3217595</t>
  </si>
  <si>
    <t>nataliarias02@gmail.com;nariassando@uniminuto.edu.co</t>
  </si>
  <si>
    <t>nariassando@uniminuto.edu.co</t>
  </si>
  <si>
    <t>Prestación servicio militar</t>
  </si>
  <si>
    <t>Vicerrectoría Norte Oriente / Ceres Satélite Piedecuesta</t>
  </si>
  <si>
    <t>ARIAS VIVAS LEIDY CAROLINA</t>
  </si>
  <si>
    <t>313 2303414</t>
  </si>
  <si>
    <t>314 2092149</t>
  </si>
  <si>
    <t>leidyarias123@hotmail.com;lariasvivas@uniminuto.edu.co</t>
  </si>
  <si>
    <t>lariasvivas@uniminuto.edu.co</t>
  </si>
  <si>
    <t>Fallecimiento del estudiante</t>
  </si>
  <si>
    <t>Vicerrectoría Norte Oriente / Ctro Regional San Jose Cucuta</t>
  </si>
  <si>
    <t>ARIZA BOCANEGRA MARIA EMILCEN</t>
  </si>
  <si>
    <t>1 6759840</t>
  </si>
  <si>
    <t>emiari_78@hotmail.com;emiari_79@hotmail.com;marizabo@uniminuto.edu;marizabo@uniminuto.edu.co</t>
  </si>
  <si>
    <t>marizabo@uniminuto.edu.co</t>
  </si>
  <si>
    <t>Vicerrectoría Tolima Huila / Centro Regional Ibague</t>
  </si>
  <si>
    <t xml:space="preserve">ARIZA OLARTE YINETH </t>
  </si>
  <si>
    <t>310 7692003</t>
  </si>
  <si>
    <t>yinariza2010@hotmail.com;yarizaolart@uniminuto.edu.co</t>
  </si>
  <si>
    <t>yarizaolart@uniminuto.edu.co</t>
  </si>
  <si>
    <t>Vicerrectoría Tolima Huila / Centro Regional Neiva</t>
  </si>
  <si>
    <t>ARIZA PARRAGA DIEGO OSNAIDER</t>
  </si>
  <si>
    <t>1 7226263</t>
  </si>
  <si>
    <t>diiptey_25@hotmail.com;darizaparra@uniminuto.edu.co</t>
  </si>
  <si>
    <t>darizaparra@uniminuto.edu.co</t>
  </si>
  <si>
    <t>Vicerrectoría Tolima Huila / Centro Regional Pasto</t>
  </si>
  <si>
    <t>ARIZA PEÑA JOHAN JAVIER</t>
  </si>
  <si>
    <t>1 5767909</t>
  </si>
  <si>
    <t>discoveryhalo.jjap@gmail.com;jarizapena@uniminuto.edu.co</t>
  </si>
  <si>
    <t>jarizapena@uniminuto.edu.co</t>
  </si>
  <si>
    <t>Vicerrectoría Tolima Huila / Centro Tutorial Pitalito</t>
  </si>
  <si>
    <t>AROCA ROMERO LEIDY MARYOBY</t>
  </si>
  <si>
    <t>031 8257009</t>
  </si>
  <si>
    <t>leidyaroca@hotmail.com;larocaro@uniminuto.edu.co</t>
  </si>
  <si>
    <t>larocaro@uniminuto.edu.co</t>
  </si>
  <si>
    <t>Vicerrectoría Tolima Huila / Ceres Garzón</t>
  </si>
  <si>
    <t>AROSA ARCINIEGAS LEIDY TATIANA</t>
  </si>
  <si>
    <t>tatis.15.mlls@gmail.com;tatis.15.mlls@hotmail.com;larosaarcin@uniminuto.edu.co</t>
  </si>
  <si>
    <t>larosaarcin@uniminuto.edu.co</t>
  </si>
  <si>
    <t>Vicerrectoría Tolima Huila / Ceres Lérida</t>
  </si>
  <si>
    <t>ASTROS SOLANO YUDY ESTEFANIA</t>
  </si>
  <si>
    <t>estefania.astros@gmail.com;yastross@uniminuto.edu.co</t>
  </si>
  <si>
    <t>yastross@uniminuto.edu.co</t>
  </si>
  <si>
    <t>Vicerrectoría Tolima Huila / Ceres Satélite Fresno</t>
  </si>
  <si>
    <t>AUNTA TORRES ANGIE VERONICA</t>
  </si>
  <si>
    <t>312 5892475</t>
  </si>
  <si>
    <t>aauntatorre@uniminuto.edu;anveauto_15@hotmail.es;aauntatorre@uniminuto.edu.co</t>
  </si>
  <si>
    <t>aauntatorre@uniminuto.edu.co</t>
  </si>
  <si>
    <t>Contaduría Pública UNIMINUTO</t>
  </si>
  <si>
    <t>AUSIQUE SARMIENTO HAROLD LEONARDO</t>
  </si>
  <si>
    <t>315 3881288</t>
  </si>
  <si>
    <t>harold3515@hotmail.com;hausiquesar@uniminuto.edu.co</t>
  </si>
  <si>
    <t>hausiquesar@uniminuto.edu.co</t>
  </si>
  <si>
    <t>AVEDAÑO LAVERDE DANIEL GUILLERMO</t>
  </si>
  <si>
    <t>031 7104410</t>
  </si>
  <si>
    <t>daniel23m5@hotmail.com;davedanolav@uniminuto.edu.co</t>
  </si>
  <si>
    <t>davedanolav@uniminuto.edu.co</t>
  </si>
  <si>
    <t>AVELINO SUAREZ MARY ALEXANDRA</t>
  </si>
  <si>
    <t>031 3096196</t>
  </si>
  <si>
    <t>313 2166073</t>
  </si>
  <si>
    <t>merimoon25@hotmail.com;mavelinosua@uniminuto.edu.co</t>
  </si>
  <si>
    <t>mavelinosua@uniminuto.edu.co</t>
  </si>
  <si>
    <t>AVENDAÑO CHAPARRO LUIS MIGUEL</t>
  </si>
  <si>
    <t>310 2989390</t>
  </si>
  <si>
    <t>migoavendano@hotmail.com;lavendanoch@uniminuto.edu.co</t>
  </si>
  <si>
    <t>lavendanoch@uniminuto.edu.co</t>
  </si>
  <si>
    <t>AVENDAÑO ESCOBAR KAREN YISEEL</t>
  </si>
  <si>
    <t>031 4506504</t>
  </si>
  <si>
    <t>320 2847275</t>
  </si>
  <si>
    <t>karenescobar536@gmail.com;kavendanoes@uniminuto.edu.co</t>
  </si>
  <si>
    <t>kavendanoes@uniminuto.edu.co</t>
  </si>
  <si>
    <t>AVENDAÑO OSORIO YENNY VALENTINA</t>
  </si>
  <si>
    <t>1 4658666</t>
  </si>
  <si>
    <t>vanessaosorio23@hotmail.com;yavendanoos@uniminuto.edu.co</t>
  </si>
  <si>
    <t>yavendanoos@uniminuto.edu.co</t>
  </si>
  <si>
    <t>AVENDAÑO QUITIAN LINA MARCELA</t>
  </si>
  <si>
    <t>313 2582426</t>
  </si>
  <si>
    <t>lavenda7@uniminuto.edu;marziiaqitian23@gmail.com;nenita312_578@hotmail.com;lavenda7@uniminuto.edu.co</t>
  </si>
  <si>
    <t>lavenda7@uniminuto.edu.co</t>
  </si>
  <si>
    <t>AVENDAÑO ZULETA PAULA ANDREA</t>
  </si>
  <si>
    <t>1 7967584</t>
  </si>
  <si>
    <t>mariposa_1625@hotmail.com;pavenda2@uniminuto.edu.co</t>
  </si>
  <si>
    <t>pavenda2@uniminuto.edu.co</t>
  </si>
  <si>
    <t>AVILA AGUIRRE ADRIANA CRISTINA</t>
  </si>
  <si>
    <t>1 4818828</t>
  </si>
  <si>
    <t>adryana.aguirre1989@gmail.com;aavilaaguir@uniminuto.edu.co</t>
  </si>
  <si>
    <t>aavilaaguir@uniminuto.edu.co</t>
  </si>
  <si>
    <t>AVILA CARDONA SANDRA YANNETH</t>
  </si>
  <si>
    <t>311 4439442</t>
  </si>
  <si>
    <t>cachetita73@hotmail.com;savilaca@uniminuto.edu;savilaca@uniminuto.edu.co</t>
  </si>
  <si>
    <t>savilaca@uniminuto.edu.co</t>
  </si>
  <si>
    <t>AVILA CASTILLO JUAN PABLO</t>
  </si>
  <si>
    <t>310 2807076</t>
  </si>
  <si>
    <t>javilac4@uniminuto.edu.co;americano0130@hotmail.com</t>
  </si>
  <si>
    <t>AVILA HERNANDEZ MARIA ALEJANDRA</t>
  </si>
  <si>
    <t>1 5750515</t>
  </si>
  <si>
    <t>mavilahe@uniminuto.edu;yeyiyeyo14@hotmail.com;mavilahe@uniminuto.edu.co</t>
  </si>
  <si>
    <t>mavilahe@uniminuto.edu.co</t>
  </si>
  <si>
    <t xml:space="preserve">AVILA HERRERA TATIANA </t>
  </si>
  <si>
    <t>1 8466123</t>
  </si>
  <si>
    <t>tavilahe@uniminuto.edu.co;tavilahe@uniminuto.edu.co</t>
  </si>
  <si>
    <t>tavilahe@uniminuto.edu.co</t>
  </si>
  <si>
    <t>AVILA MARTINEZ MARIA ALEXANDRA</t>
  </si>
  <si>
    <t>1 7255584</t>
  </si>
  <si>
    <t>maam0528@gmail.com;mavilamarti@uniminuto.edu.co</t>
  </si>
  <si>
    <t>mavilamarti@uniminuto.edu.co</t>
  </si>
  <si>
    <t>AVILA RODRIGUEZ YENNI HASBLEIDY</t>
  </si>
  <si>
    <t>310 7659425</t>
  </si>
  <si>
    <t>yenny_avi@hotmail.com;yavilarodri@uniminuto.edu.co</t>
  </si>
  <si>
    <t>yavilarodri@uniminuto.edu.co</t>
  </si>
  <si>
    <t>AVILA ROJAS MARIA LAURA</t>
  </si>
  <si>
    <t>8 2481583</t>
  </si>
  <si>
    <t>maria_laura_1996@hotmail.com;mavilarojas@uniminuto.edu.co</t>
  </si>
  <si>
    <t>mavilarojas@uniminuto.edu.co</t>
  </si>
  <si>
    <t>AVILAN GONZALEZ ADRIANA ALEXANDRA</t>
  </si>
  <si>
    <t>1 2938836</t>
  </si>
  <si>
    <t>adriadanna02@hotmail.com;aavilangonz@uniminuto.edu.co</t>
  </si>
  <si>
    <t>aavilangonz@uniminuto.edu.co</t>
  </si>
  <si>
    <t>AVILAN MONJE MARIA ALEJANDRA</t>
  </si>
  <si>
    <t>319 3503301</t>
  </si>
  <si>
    <t>alejandraavilan4@gmail.com;mavilanmonj@uniminuto.edu.co</t>
  </si>
  <si>
    <t>mavilanmonj@uniminuto.edu.co</t>
  </si>
  <si>
    <t>AYALA GAITAN CLAUDIA MELISSA</t>
  </si>
  <si>
    <t>311 4591856</t>
  </si>
  <si>
    <t>meligaitan0506@hotmail.com;cayalagaita@uniminuto.edu.co</t>
  </si>
  <si>
    <t>cayalagaita@uniminuto.edu.co</t>
  </si>
  <si>
    <t>AYALA JIMENEZ IBI JAZMIN</t>
  </si>
  <si>
    <t>310 4206190</t>
  </si>
  <si>
    <t>iayalajimen@uniminuto.edu;ibisey_531@hotmail.com;iayalajimen@uniminuto.edu.co</t>
  </si>
  <si>
    <t>iayalajimen@uniminuto.edu.co</t>
  </si>
  <si>
    <t>AZA PACHON ADRIANA PAOLA</t>
  </si>
  <si>
    <t>320 3489316</t>
  </si>
  <si>
    <t>pao9412@hotmail.com;aazapachon@uniminuto.edu.co</t>
  </si>
  <si>
    <t>aazapachon@uniminuto.edu.co</t>
  </si>
  <si>
    <t>Ceres Rionegro La Palma</t>
  </si>
  <si>
    <t>BABATIVA PARADA LEIDY YURANY</t>
  </si>
  <si>
    <t>300 3097339</t>
  </si>
  <si>
    <t>leidicita2301@hotmail.com;lbabativapa@uniminuto.edu.co</t>
  </si>
  <si>
    <t>lbabativapa@uniminuto.edu.co</t>
  </si>
  <si>
    <t>BAEZ MONTAÑO LUIS GUILLERMO</t>
  </si>
  <si>
    <t>316 2868562</t>
  </si>
  <si>
    <t>camila9572@hotmail.com;lbaezmontan@uniminuto.edu.co</t>
  </si>
  <si>
    <t>lbaezmontan@uniminuto.edu.co</t>
  </si>
  <si>
    <t>BAEZ NEIRA DUVAN LEONIDAS</t>
  </si>
  <si>
    <t>312 3675861</t>
  </si>
  <si>
    <t>301 3787248</t>
  </si>
  <si>
    <t>dlbn_962010@hotmail.com;dbaezneira@uniminuto.edu.co</t>
  </si>
  <si>
    <t>dbaezneira@uniminuto.edu.co</t>
  </si>
  <si>
    <t>BALLESTEROS BARRETO GRACE ANDREA</t>
  </si>
  <si>
    <t>1 8823063</t>
  </si>
  <si>
    <t>gballest1978@hotmail.com;gballester3@uniminuto.edu.co</t>
  </si>
  <si>
    <t>gballester3@uniminuto.edu.co</t>
  </si>
  <si>
    <t>BALLESTEROS MIRANDA CHRISTIAN DAVID</t>
  </si>
  <si>
    <t>031 7125641</t>
  </si>
  <si>
    <t>312 8023623</t>
  </si>
  <si>
    <t>cballesteros9@misena.edu.co;cballester6@uniminuto.edu.co</t>
  </si>
  <si>
    <t>cballester6@uniminuto.edu.co</t>
  </si>
  <si>
    <t>Tec Redes Comp Seg Informatica</t>
  </si>
  <si>
    <t>BANGUERA GOMEZ JORGE ELIECER</t>
  </si>
  <si>
    <t>1 2465559</t>
  </si>
  <si>
    <t>j-aries_1001@hotmail.com;jbangue2@uniminuto.edu;jbangue2@uniminuto.edu.co</t>
  </si>
  <si>
    <t>jbangue2@uniminuto.edu.co</t>
  </si>
  <si>
    <t>BANOY MONTAÑO HECTOR ORLANDO</t>
  </si>
  <si>
    <t>313 2521834</t>
  </si>
  <si>
    <t>ptt4273@hotmail.es;hbanoymonta@uniminuto.edu.co</t>
  </si>
  <si>
    <t>hbanoymonta@uniminuto.edu.co</t>
  </si>
  <si>
    <t>BAQUERO CAMARGO ELKIN GIOVANNY</t>
  </si>
  <si>
    <t>1 8262661</t>
  </si>
  <si>
    <t>giova_tmsjah1@hotmail.com;ebaquerocam@uniminuto.edu.co</t>
  </si>
  <si>
    <t>ebaquerocam@uniminuto.edu.co</t>
  </si>
  <si>
    <t>BAQUERO TRIANA PAOLA ANDREA</t>
  </si>
  <si>
    <t>320 2607186</t>
  </si>
  <si>
    <t>paoandreabaq07@hotmail.com;piolin_198809@hotmail.com;pbaquerotri@uniminuto.edu.co</t>
  </si>
  <si>
    <t>pbaquerotri@uniminuto.edu.co</t>
  </si>
  <si>
    <t>BARACALDO MARIN LAURA XIMENA</t>
  </si>
  <si>
    <t>311 2925216</t>
  </si>
  <si>
    <t>ximena7173@hotmail.com;lbaracaldo1@uniminuto.edu.co</t>
  </si>
  <si>
    <t>lbaracaldo1@uniminuto.edu.co</t>
  </si>
  <si>
    <t>BARAHONA BERMUDEZ JOSE DAVID</t>
  </si>
  <si>
    <t>091 8234658</t>
  </si>
  <si>
    <t>300 3752307</t>
  </si>
  <si>
    <t>j.d.barahona@hotmail.com;jbarahon@uniminuto.edu.co</t>
  </si>
  <si>
    <t>jbarahon@uniminuto.edu.co</t>
  </si>
  <si>
    <t>BARAJAS PINILLA SONIA EDITH</t>
  </si>
  <si>
    <t>1 7799600</t>
  </si>
  <si>
    <t>sbaraja3@uniminuto.edu;sonibarp@gmail.com;sbaraja3@uniminuto.edu.co</t>
  </si>
  <si>
    <t>sbaraja3@uniminuto.edu.co</t>
  </si>
  <si>
    <t xml:space="preserve">BARAJAS PINILLA VLADIMIR </t>
  </si>
  <si>
    <t>1 8210052</t>
  </si>
  <si>
    <t>vbaraja1@uniminuto.edu;vlabapi@gmail.com;vbaraja1@uniminuto.edu.co</t>
  </si>
  <si>
    <t>vbaraja1@uniminuto.edu.co</t>
  </si>
  <si>
    <t>BARBOSA AVELLA JAVIER EDUARDO</t>
  </si>
  <si>
    <t>1 7654321</t>
  </si>
  <si>
    <t>javieredbarbosa@hotmail.com;jbarbosaave@uniminuto.edu.co</t>
  </si>
  <si>
    <t>jbarbosaave@uniminuto.edu.co</t>
  </si>
  <si>
    <t>BARBOSA BERMEO LUIS ALFREDO</t>
  </si>
  <si>
    <t>312 7404060</t>
  </si>
  <si>
    <t>alfredobarbosa88@gmail.com;lbarbosaber@uniminuto.edu.co</t>
  </si>
  <si>
    <t>lbarbosaber@uniminuto.edu.co</t>
  </si>
  <si>
    <t>BARBOSA GOMEZ JAIVER ALBERTO</t>
  </si>
  <si>
    <t>320 3058706</t>
  </si>
  <si>
    <t>beco20091@hotmail.com;jbarbosagom@uniminuto.edu.co</t>
  </si>
  <si>
    <t>jbarbosagom@uniminuto.edu.co</t>
  </si>
  <si>
    <t>BARBOSA RINCON YURY ANDREA</t>
  </si>
  <si>
    <t>1 8219600</t>
  </si>
  <si>
    <t>ybarbosa83@hotmail.com;ybarbosarin@uniminuto.edu.co</t>
  </si>
  <si>
    <t>ybarbosarin@uniminuto.edu.co</t>
  </si>
  <si>
    <t>BARON SOTELO JHOAN GONZALO</t>
  </si>
  <si>
    <t>313 8832500</t>
  </si>
  <si>
    <t>portillegoelfin@hotmail.com;jbaronsotel@uniminuto.edu.co</t>
  </si>
  <si>
    <t>jbaronsotel@uniminuto.edu.co</t>
  </si>
  <si>
    <t>BARON TORRES ALEX STIVEN</t>
  </si>
  <si>
    <t>1 5933389</t>
  </si>
  <si>
    <t>alexbaron102@gmail.com;alexecuchometal666@hotmail.com;abarontorr1@uniminuto.edu.co</t>
  </si>
  <si>
    <t>abarontorr1@uniminuto.edu.co</t>
  </si>
  <si>
    <t>BARRAGAN AVELLANEDA ASTRID JAIDEBE</t>
  </si>
  <si>
    <t>312 4453767</t>
  </si>
  <si>
    <t>astrik-22@hotmail.com;abarraganav@uniminuto.edu.co</t>
  </si>
  <si>
    <t>abarraganav@uniminuto.edu.co</t>
  </si>
  <si>
    <t>BARRAGAN BALLESTEROS DAYANA ANDREA</t>
  </si>
  <si>
    <t>313 3191500</t>
  </si>
  <si>
    <t>a_n_wandrea@hotmail.com;arcndy27@hotmail.com;dbarrag9@uniminuto.edu.co</t>
  </si>
  <si>
    <t>dbarrag9@uniminuto.edu.co</t>
  </si>
  <si>
    <t>BARRAGAN CASTIBLANCO YEISSON ANDRES</t>
  </si>
  <si>
    <t>1 3783593</t>
  </si>
  <si>
    <t>niryeison_27@hotmail.com;ybarraganca@uniminuto.edu.co</t>
  </si>
  <si>
    <t>ybarraganca@uniminuto.edu.co</t>
  </si>
  <si>
    <t xml:space="preserve">BARRAGAN MENDEZ BRIGETTE </t>
  </si>
  <si>
    <t>318 6046372</t>
  </si>
  <si>
    <t>brigetheidtq@gmail.com;bbarraganme@uniminuto.edu.co</t>
  </si>
  <si>
    <t>bbarraganme@uniminuto.edu.co</t>
  </si>
  <si>
    <t>BARRAGAN RAMIREZ ANGIE LORENA</t>
  </si>
  <si>
    <t>1 7210045</t>
  </si>
  <si>
    <t>angielorena22@hotmail.com;abarraganra@uniminuto.edu.co</t>
  </si>
  <si>
    <t>abarraganra@uniminuto.edu.co</t>
  </si>
  <si>
    <t>BARRAGAN RODRIGUEZ ANDREA DEL PILAR</t>
  </si>
  <si>
    <t>312 3494971</t>
  </si>
  <si>
    <t>paulisjk3024@hotmail.com;abarraganro@uniminuto.edu.co</t>
  </si>
  <si>
    <t>abarraganro@uniminuto.edu.co</t>
  </si>
  <si>
    <t>BARRAGAN ROMERO WUALTER FERNANDO</t>
  </si>
  <si>
    <t>031 3058871</t>
  </si>
  <si>
    <t>312 3609401</t>
  </si>
  <si>
    <t>walterbarragan@outlook.com;wbarraganro@uniminuto.edu.co</t>
  </si>
  <si>
    <t>wbarraganro@uniminuto.edu.co</t>
  </si>
  <si>
    <t>Lic. en Pedagogia Infantil</t>
  </si>
  <si>
    <t xml:space="preserve">BARRAGAN SEGURA YORLENI </t>
  </si>
  <si>
    <t>1 7174552</t>
  </si>
  <si>
    <t>yorosc17@hotmail.com;ybarraganse@uniminuto.edu.co</t>
  </si>
  <si>
    <t>ybarraganse@uniminuto.edu.co</t>
  </si>
  <si>
    <t>BARRERA ALDANA MARIA FERNANDA</t>
  </si>
  <si>
    <t>320 2275192</t>
  </si>
  <si>
    <t>mafe_@hotmail.es;mbarreraald@uniminuto.edu.co</t>
  </si>
  <si>
    <t>mbarreraald@uniminuto.edu.co</t>
  </si>
  <si>
    <t>BARRERA FRANCO ANGIE YISETH</t>
  </si>
  <si>
    <t>1 9009098</t>
  </si>
  <si>
    <t>claudiafranc71@hotmail.com;abarrerafra@uniminuto.edu.co</t>
  </si>
  <si>
    <t>abarrerafra@uniminuto.edu.co</t>
  </si>
  <si>
    <t>BARRERA GAITAN YENIFER KATHERINE</t>
  </si>
  <si>
    <t>313 2979409</t>
  </si>
  <si>
    <t>katuela21@hotmail.com;ybarreragai@uniminuto.edu.co</t>
  </si>
  <si>
    <t>ybarreragai@uniminuto.edu.co</t>
  </si>
  <si>
    <t>BARRERA GUERRERO YOHAN SLEYDER</t>
  </si>
  <si>
    <t>031 5296026</t>
  </si>
  <si>
    <t>310 8610578</t>
  </si>
  <si>
    <t>sleyder9328@gmail.com;ybarrerague@uniminuto.edu.co</t>
  </si>
  <si>
    <t>ybarrerague@uniminuto.edu.co</t>
  </si>
  <si>
    <t>BARRERA NIÑO DANIEL ANTONIO</t>
  </si>
  <si>
    <t>1 5180417</t>
  </si>
  <si>
    <t>dana-56@hotmail.com;dbarreranin@uniminuto.edu.co</t>
  </si>
  <si>
    <t>dbarreranin@uniminuto.edu.co</t>
  </si>
  <si>
    <t>BARRERA SOSA JORGE FERNANDO</t>
  </si>
  <si>
    <t>fernanbarrsos@hotmail.com;jbarre43@uniminuto.edu;jbarre43@uniminuto.edu.co</t>
  </si>
  <si>
    <t>jbarre43@uniminuto.edu.co</t>
  </si>
  <si>
    <t>BARRERO BARRERA JENNY  LIZETH</t>
  </si>
  <si>
    <t>314 3842947</t>
  </si>
  <si>
    <t>jbarrerobar@uniminuto.edu.co</t>
  </si>
  <si>
    <t>BARRERO GARCIA INGRI ESTEFANY</t>
  </si>
  <si>
    <t>320 4471099</t>
  </si>
  <si>
    <t>nenaflak0628@hotmail.com;ibarrerogar@uniminuto.edu.co</t>
  </si>
  <si>
    <t>ibarrerogar@uniminuto.edu.co</t>
  </si>
  <si>
    <t>BARRERO OSPINA YURANY YIZETH</t>
  </si>
  <si>
    <t>1 2950580</t>
  </si>
  <si>
    <t>yurany_2606@hotmail.com;ybarreroosp@uniminuto.edu.co</t>
  </si>
  <si>
    <t>ybarreroosp@uniminuto.edu.co</t>
  </si>
  <si>
    <t>BARRERO REYES MIGUEL ANGEL</t>
  </si>
  <si>
    <t>312 5840911</t>
  </si>
  <si>
    <t>031 8333373</t>
  </si>
  <si>
    <t>pitufin1997@hotmail.com;mbarrerorey@uniminuto.edu.co</t>
  </si>
  <si>
    <t>mbarrerorey@uniminuto.edu.co</t>
  </si>
  <si>
    <t>BARRETO DAZA WILLIAM STIVEN</t>
  </si>
  <si>
    <t>1 5754689</t>
  </si>
  <si>
    <t>williambarreto08@gmail.com;wbarretodaz@uniminuto.edu.co</t>
  </si>
  <si>
    <t>wbarretodaz@uniminuto.edu.co</t>
  </si>
  <si>
    <t>BARRETO GUTIERREZ JEIMY MAGNOLIA</t>
  </si>
  <si>
    <t>1 7213744</t>
  </si>
  <si>
    <t>abrazosysonrisasfundacion@gmail.com;jbarretogut@uniminuto.edu.co</t>
  </si>
  <si>
    <t>jbarretogut@uniminuto.edu.co</t>
  </si>
  <si>
    <t>BARRIGA USECHE JUAN PABLO</t>
  </si>
  <si>
    <t>310 7731009</t>
  </si>
  <si>
    <t>juanbarrigauseche@gmail.com;juanbarrigauseche@hotmail.com;jbarrigause@uniminuto.edu.co</t>
  </si>
  <si>
    <t>jbarrigause@uniminuto.edu.co</t>
  </si>
  <si>
    <t>BARRIOS FLOREZ JESSICA ALEJANDRA</t>
  </si>
  <si>
    <t>1 8331850</t>
  </si>
  <si>
    <t>jeka-dj@hotmail.com;jbarriosflo@uniminuto.edu.co</t>
  </si>
  <si>
    <t>jbarriosflo@uniminuto.edu.co</t>
  </si>
  <si>
    <t>BARRIOS PAIPILLA JUAN SEBASTIAN</t>
  </si>
  <si>
    <t>313 8976489</t>
  </si>
  <si>
    <t>juansebas@hotmail.com;jbarri20@uniminuto.edu.co</t>
  </si>
  <si>
    <t>jbarri20@uniminuto.edu.co</t>
  </si>
  <si>
    <t>BARRIOS RODRIGUEZ CINDY MILENA</t>
  </si>
  <si>
    <t>316 5350241</t>
  </si>
  <si>
    <t>cindy909210@gmail.com;cbarriosrod@uniminuto.edu.co</t>
  </si>
  <si>
    <t>cbarriosrod@uniminuto.edu.co</t>
  </si>
  <si>
    <t>BARRIOS ROJAS DIANA PAOLA</t>
  </si>
  <si>
    <t>1 7815772</t>
  </si>
  <si>
    <t>dianabarrios20@hotmail.com.co;dbarriosroj@uniminuto.edu.co</t>
  </si>
  <si>
    <t>dbarriosroj@uniminuto.edu.co</t>
  </si>
  <si>
    <t>BARRIOS VASQUEZ LEISDY LEANA</t>
  </si>
  <si>
    <t>314 4611027</t>
  </si>
  <si>
    <t>leisdy_26@hotmail.com;lbarrio6@uniminuto.edu.co</t>
  </si>
  <si>
    <t>lbarrio6@uniminuto.edu.co</t>
  </si>
  <si>
    <t>BASTIDAS CONTRERAS ANGIE KATHERINE</t>
  </si>
  <si>
    <t>031 7409969</t>
  </si>
  <si>
    <t>312 5522644</t>
  </si>
  <si>
    <t>angiebastidas2011@hotmail.com;abastidasco@uniminuto.edu.co</t>
  </si>
  <si>
    <t>abastidasco@uniminuto.edu.co</t>
  </si>
  <si>
    <t>BASTIDAS PEDRAZA OMAR GUILLERMO</t>
  </si>
  <si>
    <t>320 3470216</t>
  </si>
  <si>
    <t>feliandres1234@outlook.com;obastidaspe@uniminuto.edu.co</t>
  </si>
  <si>
    <t>obastidaspe@uniminuto.edu.co</t>
  </si>
  <si>
    <t>BAUTISTA CHIA DAVID MAURICIO</t>
  </si>
  <si>
    <t>031 5757712</t>
  </si>
  <si>
    <t>cdlm_david@hotmail.com;dbautistach@uniminuto.edu.co</t>
  </si>
  <si>
    <t>dbautistach@uniminuto.edu.co</t>
  </si>
  <si>
    <t>BAUTISTA GONZALEZ ANGELY PAOLA</t>
  </si>
  <si>
    <t>319 2255101</t>
  </si>
  <si>
    <t>angely_2208@yahoo.com.co;abautistag2@uniminuto.edu.co</t>
  </si>
  <si>
    <t>abautistag2@uniminuto.edu.co</t>
  </si>
  <si>
    <t>BAUTISTA GUIZA YUDY ANDREA</t>
  </si>
  <si>
    <t>judyandreaba27@hotmail.com;ybautis6@uniminuto.edu.co</t>
  </si>
  <si>
    <t>ybautis6@uniminuto.edu.co</t>
  </si>
  <si>
    <t>BAUTISTA PEREZ HEIDY CATALINA</t>
  </si>
  <si>
    <t>1 8661744</t>
  </si>
  <si>
    <t>cbautista@andeaniron.com;kcalinab@hotmail.com;hbautistape@uniminuto.edu.co</t>
  </si>
  <si>
    <t>hbautistape@uniminuto.edu.co</t>
  </si>
  <si>
    <t>BECERRA ESTEBAN SOL EMILCE</t>
  </si>
  <si>
    <t>1 2138651</t>
  </si>
  <si>
    <t>solecito0477@hotmail.com;sbecerraest@uniminuto.edu.co</t>
  </si>
  <si>
    <t>sbecerraest@uniminuto.edu.co</t>
  </si>
  <si>
    <t xml:space="preserve">BECERRA RODRIGUEZ FRANCISCO </t>
  </si>
  <si>
    <t>320 8225997</t>
  </si>
  <si>
    <t>fbecerr1@uniminuto.edu;pachobecerradarkside@hotmail.com;fbecerr1@uniminuto.edu.co</t>
  </si>
  <si>
    <t>fbecerr1@uniminuto.edu.co</t>
  </si>
  <si>
    <t>BEDOYA VEGA BRAYAN ANDRES</t>
  </si>
  <si>
    <t>313 8533625</t>
  </si>
  <si>
    <t>b-rayan-04@hotmail.com;bbedoyav@uniminuto.edu.co</t>
  </si>
  <si>
    <t>bbedoyav@uniminuto.edu.co</t>
  </si>
  <si>
    <t>Ingenieria de Sistemas UT</t>
  </si>
  <si>
    <t>BEJARANO GONZALEZ KATHERIN YISSED</t>
  </si>
  <si>
    <t>1 8255631</t>
  </si>
  <si>
    <t>katherin_yi@hotmail.com;kbejara2@uniminuto.edu.co</t>
  </si>
  <si>
    <t>kbejara2@uniminuto.edu.co</t>
  </si>
  <si>
    <t>BEJARANO MALAVER PAULA ANDREA</t>
  </si>
  <si>
    <t>057 8850714</t>
  </si>
  <si>
    <t>nenita_14pyi@hotmail.com;pbejaranoma@uniminuto.edu.co</t>
  </si>
  <si>
    <t>pbejaranoma@uniminuto.edu.co</t>
  </si>
  <si>
    <t>BEJARANO MARTINEZ DIANA KATERIANE</t>
  </si>
  <si>
    <t>1 7432337</t>
  </si>
  <si>
    <t>harveyrsan@hotmail.com;katerine21_@hotmail.com;dbejaranom2@uniminuto.edu.co</t>
  </si>
  <si>
    <t>dbejaranom2@uniminuto.edu.co</t>
  </si>
  <si>
    <t>BEJARANO PEREZ YURYDSAY MARYELLY</t>
  </si>
  <si>
    <t>1 8813670</t>
  </si>
  <si>
    <t>yurybejaranop@hotmail.com;ybejaranope@uniminuto.edu.co;yurybejaranop@hotmail.com</t>
  </si>
  <si>
    <t>ybejaranope@uniminuto.edu.co</t>
  </si>
  <si>
    <t xml:space="preserve">BEJARANO SANCHEZ JENNYFER </t>
  </si>
  <si>
    <t>311 8802346</t>
  </si>
  <si>
    <t>jebesa85@hotmail.com;jbejaranos1@uniminuto.edu.co</t>
  </si>
  <si>
    <t>jbejaranos1@uniminuto.edu.co</t>
  </si>
  <si>
    <t>BELLO FONSECA LUISA MARCELA</t>
  </si>
  <si>
    <t>1 8678246</t>
  </si>
  <si>
    <t>marce-2303@hotmail.com;lbellofo@uniminuto.edu.co</t>
  </si>
  <si>
    <t>lbellofo@uniminuto.edu.co</t>
  </si>
  <si>
    <t>Lic Ciencias Naturales UT</t>
  </si>
  <si>
    <t>BELLO FORERO JUAN PABLO</t>
  </si>
  <si>
    <t>1 8520690</t>
  </si>
  <si>
    <t>juanpablo78400@gmail.com;jbelloforer@uniminuto.edu.co</t>
  </si>
  <si>
    <t>jbelloforer@uniminuto.edu.co</t>
  </si>
  <si>
    <t xml:space="preserve">BELLO IZQUIERDO RICARDO </t>
  </si>
  <si>
    <t>320 4442228</t>
  </si>
  <si>
    <t>izquibello@hotmail.com;izquierdo92@hotmail.com;rbelloizqui@uniminuto.edu.co</t>
  </si>
  <si>
    <t>rbelloizqui@uniminuto.edu.co</t>
  </si>
  <si>
    <t>BELTRAN BARACALDO GINNA CONSTANZA</t>
  </si>
  <si>
    <t>1 8518696</t>
  </si>
  <si>
    <t>giletocon@hotmail.com;gbeltranbar@uniminuto.edu.co</t>
  </si>
  <si>
    <t>gbeltranbar@uniminuto.edu.co</t>
  </si>
  <si>
    <t>BELTRAN BARRIGA JACKELINE DEL PILAR</t>
  </si>
  <si>
    <t>313 4993145</t>
  </si>
  <si>
    <t>jackeline.cami@hotmail.com;jbeltranbar@uniminuto.edu.co</t>
  </si>
  <si>
    <t>jbeltranbar@uniminuto.edu.co</t>
  </si>
  <si>
    <t>BELTRAN BOHORQUEZ LUISA FERNANDA</t>
  </si>
  <si>
    <t>320 4833469</t>
  </si>
  <si>
    <t>luferbel96@gmail.com;lugerbel96@gmail.com;lbeltranbo2@uniminuto.edu.co</t>
  </si>
  <si>
    <t>lbeltranbo2@uniminuto.edu.co</t>
  </si>
  <si>
    <t>BELTRAN ESQUINAS RONALD HORACIO</t>
  </si>
  <si>
    <t>rondh_60@hotmail.es;rbeltra6@uniminuto.edu.co</t>
  </si>
  <si>
    <t>rbeltra6@uniminuto.edu.co</t>
  </si>
  <si>
    <t>BELTRAN ESTRADA ADRIANA MARCELA</t>
  </si>
  <si>
    <t>313 2768433</t>
  </si>
  <si>
    <t>adry1656@hotmail.com;abeltranest@uniminuto.edu.co</t>
  </si>
  <si>
    <t>abeltranest@uniminuto.edu.co</t>
  </si>
  <si>
    <t>BELTRAN GALINDO INGRIT JOHANA</t>
  </si>
  <si>
    <t>310 8605531</t>
  </si>
  <si>
    <t>joha_247@hotmail.com;ibeltra5@uniminuto.edu.co</t>
  </si>
  <si>
    <t>ibeltra5@uniminuto.edu.co</t>
  </si>
  <si>
    <t>BELTRAN GARAVITO SARA ESPERANZA</t>
  </si>
  <si>
    <t>311 2402933</t>
  </si>
  <si>
    <t>sharha@hotmail.es;zharah@univision.com;sbeltrangar@uniminuto.edu.co</t>
  </si>
  <si>
    <t>sbeltrangar@uniminuto.edu.co</t>
  </si>
  <si>
    <t>Ceres Gachetá</t>
  </si>
  <si>
    <t>BELTRAN GOMEZ RICHARD ALEXANDER</t>
  </si>
  <si>
    <t>311 7102457</t>
  </si>
  <si>
    <t>thelurio@hotmail.com;rbeltr12@uniminuto.edu.co</t>
  </si>
  <si>
    <t>rbeltr12@uniminuto.edu.co</t>
  </si>
  <si>
    <t>BELTRAN GONZALEZ YURY VANESSA</t>
  </si>
  <si>
    <t>321 3483986</t>
  </si>
  <si>
    <t>ybeltr11@uniminuto.edu;yury.9310@hotmail.com;ybeltr11@uniminuto.edu.co</t>
  </si>
  <si>
    <t>ybeltr11@uniminuto.edu.co</t>
  </si>
  <si>
    <t>BELTRAN RODRIGUIEZ MAIRA ALEJANDRA</t>
  </si>
  <si>
    <t>1 3622026</t>
  </si>
  <si>
    <t>shoanmadipa@hotmail.com;mbeltranro1@uniminuto.edu.co</t>
  </si>
  <si>
    <t>mbeltranro1@uniminuto.edu.co</t>
  </si>
  <si>
    <t>BELTRAN ROJAS CAMILO ALEJANDRO</t>
  </si>
  <si>
    <t>camilito_monky@hotmail.com;cbeltr19@uniminuto.edu;cbeltr19@uniminuto.edu.co</t>
  </si>
  <si>
    <t>cbeltr19@uniminuto.edu.co</t>
  </si>
  <si>
    <t>BENAVIDES CASTRO LUIS GABRIEL</t>
  </si>
  <si>
    <t>314 2577659</t>
  </si>
  <si>
    <t>gaben@hotmail.com;lbenavides1@uniminuto.edu.co</t>
  </si>
  <si>
    <t>lbenavides1@uniminuto.edu.co</t>
  </si>
  <si>
    <t>BENAVIDEZ ROCHA EDITH GIOVANA</t>
  </si>
  <si>
    <t>304 3664616</t>
  </si>
  <si>
    <t>giovana4436@hotmail.com;ebenavidezr@uniminuto.edu.co</t>
  </si>
  <si>
    <t>ebenavidezr@uniminuto.edu.co</t>
  </si>
  <si>
    <t>BENITEZ GIL VICTOR ALEJANDRO</t>
  </si>
  <si>
    <t>1 7818866</t>
  </si>
  <si>
    <t>tomasongo@hotmail.com;vbenitezgil@uniminuto.edu.co</t>
  </si>
  <si>
    <t>vbenitezgil@uniminuto.edu.co</t>
  </si>
  <si>
    <t>BENITEZ OSORIO LILIANA ISABEL</t>
  </si>
  <si>
    <t>1 9011299</t>
  </si>
  <si>
    <t>libe3112@hotmail.com;lbenit10@uniminuto.edu.co</t>
  </si>
  <si>
    <t>lbenit10@uniminuto.edu.co</t>
  </si>
  <si>
    <t>BENITEZ VALLEJO CAMILO ANDRES</t>
  </si>
  <si>
    <t>316 2777162</t>
  </si>
  <si>
    <t>cambenv@gmail.com;cbenite5@uniminuto.edu.co</t>
  </si>
  <si>
    <t>cbenite5@uniminuto.edu.co</t>
  </si>
  <si>
    <t>BERMUDEZ BURGOS LEIDI PAOLA</t>
  </si>
  <si>
    <t>1 7211243</t>
  </si>
  <si>
    <t>ladypao93@hotmail.com;lbermu40@uniminuto.edu.co</t>
  </si>
  <si>
    <t>lbermu40@uniminuto.edu.co</t>
  </si>
  <si>
    <t>BERMUDEZ BURGOS LUIS CARLOS</t>
  </si>
  <si>
    <t>lcbb99@gmail.com;lbermu41@uniminuto.edu.co</t>
  </si>
  <si>
    <t>lbermu41@uniminuto.edu.co</t>
  </si>
  <si>
    <t>BERMUDEZ CHAVEZ SANDRA JACKELINE</t>
  </si>
  <si>
    <t>1 7260618</t>
  </si>
  <si>
    <t>sandrabermuudeez@hotmail.com;sbermudezch@uniminuto.edu.co</t>
  </si>
  <si>
    <t>sbermudezch@uniminuto.edu.co</t>
  </si>
  <si>
    <t>BERMUDEZ LEON NORMA CONSTANZA</t>
  </si>
  <si>
    <t>1 7308094</t>
  </si>
  <si>
    <t>normita921@hotmail.com;nbermudezle@uniminuto.edu.co</t>
  </si>
  <si>
    <t>nbermudezle@uniminuto.edu.co</t>
  </si>
  <si>
    <t xml:space="preserve">BERMUDEZ NUNEZ GERALDINE </t>
  </si>
  <si>
    <t>1 9012626</t>
  </si>
  <si>
    <t>geraldinebernu0520@hotmail.com;gbermudeznu@uniminuto.edu.co</t>
  </si>
  <si>
    <t>gbermudeznu@uniminuto.edu.co</t>
  </si>
  <si>
    <t>BERMUDEZ PALACIO YESBY STEFANY</t>
  </si>
  <si>
    <t>312 3799473</t>
  </si>
  <si>
    <t>yesbybermudez@hotmail.com;ybermudezp1@uniminuto.edu.co</t>
  </si>
  <si>
    <t>ybermudezp1@uniminuto.edu.co</t>
  </si>
  <si>
    <t xml:space="preserve">BERMUDEZ RODRIGUEZ ALVARO </t>
  </si>
  <si>
    <t>1 8279267</t>
  </si>
  <si>
    <t>vitob1979@hotmail.com;abermudezr2@uniminuto.edu.co</t>
  </si>
  <si>
    <t>abermudezr2@uniminuto.edu.co</t>
  </si>
  <si>
    <t>BERMUDEZ VIVAS OSCAR EDUARDO</t>
  </si>
  <si>
    <t>313 3760979</t>
  </si>
  <si>
    <t>os.ber93@hotmail.com;obermudezv1@uniminuto.edu.co</t>
  </si>
  <si>
    <t>obermudezv1@uniminuto.edu.co</t>
  </si>
  <si>
    <t>BERMUDEZ ZAPATA LEIDY JHOANNA</t>
  </si>
  <si>
    <t>320 4081085</t>
  </si>
  <si>
    <t>lejhobez90@hotmail.com;lbermu39@uniminuto.edu.co</t>
  </si>
  <si>
    <t>lbermu39@uniminuto.edu.co</t>
  </si>
  <si>
    <t>BERNAL ALDANA CRISTHIAN CAMILO</t>
  </si>
  <si>
    <t>091 8294059</t>
  </si>
  <si>
    <t>cbernal5@gmail.com;cbernal5@uniminuto.edu.co</t>
  </si>
  <si>
    <t>cbernal5@uniminuto.edu.co</t>
  </si>
  <si>
    <t>Admi Empresas Agropecuarias UT</t>
  </si>
  <si>
    <t>BERNAL BUSTOS NIEVES PAOLA</t>
  </si>
  <si>
    <t>321 5810572</t>
  </si>
  <si>
    <t>litzy6594@hotmail.com;nbernalbust@uniminuto.edu.co</t>
  </si>
  <si>
    <t>nbernalbust@uniminuto.edu.co</t>
  </si>
  <si>
    <t>BERNAL MARTIN MAYERLY ESPERANZA</t>
  </si>
  <si>
    <t>313 3367490</t>
  </si>
  <si>
    <t>mayemartin@hotmail.com;mbernalmart@uniminuto.edu.co</t>
  </si>
  <si>
    <t>mbernalmart@uniminuto.edu.co</t>
  </si>
  <si>
    <t>BERNAL NIEVES JHON EDISSON</t>
  </si>
  <si>
    <t>1 7260249</t>
  </si>
  <si>
    <t>johnpony1227@hotmail.com;jbernalniev@uniminuto.edu.co</t>
  </si>
  <si>
    <t>jbernalniev@uniminuto.edu.co</t>
  </si>
  <si>
    <t>BERNAL ORGANISTA NIDIA YAMILE</t>
  </si>
  <si>
    <t>091 7561771</t>
  </si>
  <si>
    <t>janis0615@gmail.com;nbernalorga@uniminuto.edu.co</t>
  </si>
  <si>
    <t>nbernalorga@uniminuto.edu.co</t>
  </si>
  <si>
    <t>BERNAL RANGEL INGRID JOHANNA</t>
  </si>
  <si>
    <t>314 2857942</t>
  </si>
  <si>
    <t>ingridavid19@hotmail.com;ibernalrang@uniminuto.edu.co</t>
  </si>
  <si>
    <t>ibernalrang@uniminuto.edu.co</t>
  </si>
  <si>
    <t>BERNAL REINA WILDER RICARDO</t>
  </si>
  <si>
    <t>1 3978010</t>
  </si>
  <si>
    <t>wilricar93@hotmail.com;wbernalrein@uniminuto.edu.co</t>
  </si>
  <si>
    <t>wbernalrein@uniminuto.edu.co</t>
  </si>
  <si>
    <t>BERNAL RIVERA ELIANA PATRICIA</t>
  </si>
  <si>
    <t>311 8937830</t>
  </si>
  <si>
    <t>elianita1753@hotmail.com;ebernalrive@uniminuto.edu.co</t>
  </si>
  <si>
    <t>ebernalrive@uniminuto.edu.co</t>
  </si>
  <si>
    <t>BERNAL URREGO DUVAN HERNAN</t>
  </si>
  <si>
    <t>091 8234567</t>
  </si>
  <si>
    <t>duvanpriest@hotmail.com;dbernalurre@uniminuto.edu.co</t>
  </si>
  <si>
    <t>dbernalurre@uniminuto.edu.co</t>
  </si>
  <si>
    <t>Teclg Gest d Const Edificacion</t>
  </si>
  <si>
    <t>BERNAL VARELA LAURA TATIANA</t>
  </si>
  <si>
    <t>1 8400722</t>
  </si>
  <si>
    <t>anamiley@hotmail.com;lbernalvare@uniminuto.edu.co</t>
  </si>
  <si>
    <t>lbernalvare@uniminuto.edu.co</t>
  </si>
  <si>
    <t>BERNAL VIRGUEZ SOL ANGEL ZABELIETH</t>
  </si>
  <si>
    <t>321 4892396</t>
  </si>
  <si>
    <t>angeldulceblack@gmail.com;sbernalv@uniminuto.edu;sbernalv@uniminuto.edu.co;melocoton35379@yahoo.es</t>
  </si>
  <si>
    <t>sbernalv@uniminuto.edu.co</t>
  </si>
  <si>
    <t>Lic.Bás.Hum.Lengua Castellana</t>
  </si>
  <si>
    <t xml:space="preserve">BERNATE CORREDOR RODOLFO </t>
  </si>
  <si>
    <t>031 3552488</t>
  </si>
  <si>
    <t>rodoberc78@gmail.com;rbernatecor@uniminuto.edu.co</t>
  </si>
  <si>
    <t>rbernatecor@uniminuto.edu.co</t>
  </si>
  <si>
    <t xml:space="preserve">BERROCAL VELASQUEZ YECID </t>
  </si>
  <si>
    <t>321 6203946</t>
  </si>
  <si>
    <t>yes_id019@hotmail.es;yberrocalve@uniminuto.edu.co</t>
  </si>
  <si>
    <t>yberrocalve@uniminuto.edu.co</t>
  </si>
  <si>
    <t>BETANCOURT CLAVIJO SANDRA YAQUELIN</t>
  </si>
  <si>
    <t>1 5708639</t>
  </si>
  <si>
    <t>sandrabetancoutc@gmail.com;sbetancour2@uniminuto.edu.co</t>
  </si>
  <si>
    <t>sbetancour2@uniminuto.edu.co</t>
  </si>
  <si>
    <t>BETANCOURT GARAY MARIA FERNANDA</t>
  </si>
  <si>
    <t>mafe-star@hotmail.com;mbetan28@uniminuto.edu;mbetan28@uniminuto.edu.co</t>
  </si>
  <si>
    <t>mbetan28@uniminuto.edu.co</t>
  </si>
  <si>
    <t>BETANCOURT MARIO GIOVANNI</t>
  </si>
  <si>
    <t>1 7121159</t>
  </si>
  <si>
    <t>mbetan18@uniminuto.edu;mgb-29@hotmail.com;mbetan18@uniminuto.edu.co</t>
  </si>
  <si>
    <t>mbetan18@uniminuto.edu.co</t>
  </si>
  <si>
    <t>BLANDON COBOS DAVID CAMILO</t>
  </si>
  <si>
    <t>1 8513265</t>
  </si>
  <si>
    <t>dcblandon24@hotmail.com;dblando3@uniminuto.edu.co</t>
  </si>
  <si>
    <t>dblando3@uniminuto.edu.co</t>
  </si>
  <si>
    <t xml:space="preserve">BOCANEGRA RODRIGUEZ SHANIER </t>
  </si>
  <si>
    <t>321 3727248</t>
  </si>
  <si>
    <t>shanibr20@hotmail.com;sbocane3@uniminuto.edu.co</t>
  </si>
  <si>
    <t>sbocane3@uniminuto.edu.co</t>
  </si>
  <si>
    <t>BOCANEGRA SAAVEDRA JHEIMY PAOLA</t>
  </si>
  <si>
    <t>1 1245863</t>
  </si>
  <si>
    <t>pao-bocanegra@hotmail.com;jbocanegras@uniminuto.edu.co</t>
  </si>
  <si>
    <t>jbocanegras@uniminuto.edu.co</t>
  </si>
  <si>
    <t>BOCANEGRA TAUTIVA FAVIAN EDUARDO</t>
  </si>
  <si>
    <t>1 7194546</t>
  </si>
  <si>
    <t>fabiankillerfx@hotmail.com;fbocane2@uniminuto.edu.co</t>
  </si>
  <si>
    <t>fbocane2@uniminuto.edu.co</t>
  </si>
  <si>
    <t>BOGOTA RESTREPO PAOLA ALEJANDRA</t>
  </si>
  <si>
    <t>031 8824558</t>
  </si>
  <si>
    <t>paoalejendra-1928@hotmail.com;pbogotarest@uniminuto.edu.co</t>
  </si>
  <si>
    <t>pbogotarest@uniminuto.edu.co</t>
  </si>
  <si>
    <t>BOGOYA PINILLA JAIRO STIVEN</t>
  </si>
  <si>
    <t>jstivenamerojo@gmail.com;jbogoyap@uniminuto.edu.co</t>
  </si>
  <si>
    <t>jbogoyap@uniminuto.edu.co</t>
  </si>
  <si>
    <t>BOHORQUEZ JIMENEZ CLAUDIA LILIANA</t>
  </si>
  <si>
    <t>1 5755456</t>
  </si>
  <si>
    <t>lilianita56@live.com;cbohorquezj@uniminuto.edu.co</t>
  </si>
  <si>
    <t>cbohorquezj@uniminuto.edu.co</t>
  </si>
  <si>
    <t>BOHORQUEZ ORTIZ HEIDY YOLIMA</t>
  </si>
  <si>
    <t>1 6082179</t>
  </si>
  <si>
    <t>heidybohorquezortiz@hotmail.com;hbohorquezo@uniminuto.edu.co</t>
  </si>
  <si>
    <t>hbohorquezo@uniminuto.edu.co</t>
  </si>
  <si>
    <t>BOHORQUEZ ROMERO SERGIO DAVID</t>
  </si>
  <si>
    <t>321 5268369</t>
  </si>
  <si>
    <t>sergio-borkeitor95@hotmail.com;sbohorquez3@uniminuto.edu.co</t>
  </si>
  <si>
    <t>sbohorquez3@uniminuto.edu.co</t>
  </si>
  <si>
    <t>BOHORQUEZ RUBIANO MARIA ELENA</t>
  </si>
  <si>
    <t>313 6173151</t>
  </si>
  <si>
    <t>vivi_1994@hotmail.es;mbohorquez4@uniminuto.edu.co</t>
  </si>
  <si>
    <t>mbohorquez4@uniminuto.edu.co</t>
  </si>
  <si>
    <t>BOJACA TRIANA JULIAN OSWALDO</t>
  </si>
  <si>
    <t>031 4695910</t>
  </si>
  <si>
    <t>311 4858387</t>
  </si>
  <si>
    <t>jobt_22@hotmail.com;jbojacatria@uniminuto.edu.co</t>
  </si>
  <si>
    <t>jbojacatria@uniminuto.edu.co</t>
  </si>
  <si>
    <t>BOLIVAR ESPINOZA JOSE ADRIANO</t>
  </si>
  <si>
    <t>321 2043619</t>
  </si>
  <si>
    <t>bolitrago21@hotmail.com;jbolivaresp@uniminuto.edu.co</t>
  </si>
  <si>
    <t>jbolivaresp@uniminuto.edu.co</t>
  </si>
  <si>
    <t>BOLIVAR ORTIZ ELVIS ADRIAN</t>
  </si>
  <si>
    <t>320 3199617</t>
  </si>
  <si>
    <t>ebolivar@uniminuto.edu;ebolivar@uniminuto.edu.co</t>
  </si>
  <si>
    <t>ebolivar@uniminuto.edu.co</t>
  </si>
  <si>
    <t>BONILLA DIAZ PEDRO PABLO</t>
  </si>
  <si>
    <t>1 7260288</t>
  </si>
  <si>
    <t>escribemeporfa1@hotmail.com;pbonilla@uniminuto.edu;pbonilla@uniminuto.edu.co</t>
  </si>
  <si>
    <t>pbonilla@uniminuto.edu.co</t>
  </si>
  <si>
    <t>BONILLA ORTIZ YINETH ANDREA</t>
  </si>
  <si>
    <t>1 8277091</t>
  </si>
  <si>
    <t>andreabonilla_04@hotmail.com;ybonil13@uniminuto.edu.co</t>
  </si>
  <si>
    <t>ybonil13@uniminuto.edu.co</t>
  </si>
  <si>
    <t>BONILLA PRADA RICARDO ANDRES</t>
  </si>
  <si>
    <t>1 8360399</t>
  </si>
  <si>
    <t>ricardoandresbonilla@gmail.com;rbonillapra@uniminuto.edu.co</t>
  </si>
  <si>
    <t>rbonillapra@uniminuto.edu.co</t>
  </si>
  <si>
    <t>BONILLA RAMIREZ MONICA VANESSA</t>
  </si>
  <si>
    <t>1 7216008</t>
  </si>
  <si>
    <t>monika_920@hotmail.com;vane_696mb@hotmail.es;mbonillaram@uniminuto.edu.co</t>
  </si>
  <si>
    <t>mbonillaram@uniminuto.edu.co</t>
  </si>
  <si>
    <t>BONZA BOBADILLA LORD BYRON</t>
  </si>
  <si>
    <t>1 8583027</t>
  </si>
  <si>
    <t>lordbonza@gmail.com;lbonzabobad@uniminuto.edu.co</t>
  </si>
  <si>
    <t>lbonzabobad@uniminuto.edu.co</t>
  </si>
  <si>
    <t>BORDA BAYONA JENNY MARIBEL</t>
  </si>
  <si>
    <t>1 7225758</t>
  </si>
  <si>
    <t>jmbb327@hotmail.com;jbordabayon@uniminuto.edu.co</t>
  </si>
  <si>
    <t>jbordabayon@uniminuto.edu.co</t>
  </si>
  <si>
    <t>BORDA COCA ERIKA PAOLA</t>
  </si>
  <si>
    <t>1 8664135</t>
  </si>
  <si>
    <t>eriika.0118@hotmail.com;ebordacoca@uniminuto.edu.co</t>
  </si>
  <si>
    <t>ebordacoca@uniminuto.edu.co</t>
  </si>
  <si>
    <t>BOTELLO VELA SINDY LORENA</t>
  </si>
  <si>
    <t>312 3016912</t>
  </si>
  <si>
    <t>bsindylorena@hotmail.com;sbotello@uniminuto.edu;sbotello@uniminuto.edu.co</t>
  </si>
  <si>
    <t>sbotello@uniminuto.edu.co</t>
  </si>
  <si>
    <t>BOTERO BALLESTEROS DEISSY MARCELA</t>
  </si>
  <si>
    <t>1 9013820</t>
  </si>
  <si>
    <t>deisybotero9@hotmail.com;dboteroball@uniminuto.edu.co</t>
  </si>
  <si>
    <t>dboteroball@uniminuto.edu.co</t>
  </si>
  <si>
    <t>BOTERO CASTRO GINA MARCELA</t>
  </si>
  <si>
    <t>1 7263165</t>
  </si>
  <si>
    <t>alex_castro2010@hotmail.com;gbotero1@uniminuto.edu;gbotero1@uniminuto.edu.co</t>
  </si>
  <si>
    <t>gbotero1@uniminuto.edu.co</t>
  </si>
  <si>
    <t>BOTIA DELGADO FLOR HERLINDA</t>
  </si>
  <si>
    <t>057 3125306466</t>
  </si>
  <si>
    <t>312 5306466</t>
  </si>
  <si>
    <t>risados1100@hotmail.com;risados1106@hotmail.com;fbotiadelga@uniminuto.edu.co</t>
  </si>
  <si>
    <t>fbotiadelga@uniminuto.edu.co</t>
  </si>
  <si>
    <t>BOYACA QUINTERO ANGIE LORENA</t>
  </si>
  <si>
    <t>alq-1895@hotmail.com;aboyacaquin@uniminuto.edu.co</t>
  </si>
  <si>
    <t>aboyacaquin@uniminuto.edu.co</t>
  </si>
  <si>
    <t>BRAVO BERNAL MARY JULIETH</t>
  </si>
  <si>
    <t>321 4306411</t>
  </si>
  <si>
    <t>majuber_8527@hotmail.com;mbravoberna@uniminuto.edu.co</t>
  </si>
  <si>
    <t>mbravoberna@uniminuto.edu.co</t>
  </si>
  <si>
    <t>BRICEÑO BARBOSA ADRIANA PATRICIA</t>
  </si>
  <si>
    <t>320 3601087</t>
  </si>
  <si>
    <t>098 1234567</t>
  </si>
  <si>
    <t>ingeniera572@gmail.com;nanitabri572@gmail.com;abricenobar@uniminuto.edu.co</t>
  </si>
  <si>
    <t>abricenobar@uniminuto.edu.co</t>
  </si>
  <si>
    <t>BRICEÑO GARCIA ALBA CATALINA</t>
  </si>
  <si>
    <t>1 8520230</t>
  </si>
  <si>
    <t>katalinabrice@hotmail.com;abricenogar@uniminuto.edu.co</t>
  </si>
  <si>
    <t>abricenogar@uniminuto.edu.co</t>
  </si>
  <si>
    <t>BRICEÑO SILVA PEDRO JOSE</t>
  </si>
  <si>
    <t>1 8549494</t>
  </si>
  <si>
    <t>pedrojoseb1981@hotmail.com;pbricenosil@uniminuto.edu.co</t>
  </si>
  <si>
    <t>pbricenosil@uniminuto.edu.co</t>
  </si>
  <si>
    <t>BUESAQUILLO MACIAS CRISTIAN CAMILO</t>
  </si>
  <si>
    <t>320 3878479</t>
  </si>
  <si>
    <t>cc_bues_mtat11@hotmail.com;cbuesaquill@uniminuto.edu.co</t>
  </si>
  <si>
    <t>cbuesaquill@uniminuto.edu.co</t>
  </si>
  <si>
    <t>BUESAQUILLO URBANO MONICA ALEJANDRA</t>
  </si>
  <si>
    <t>313 8354818</t>
  </si>
  <si>
    <t>monicaurbano24@hotmail.com;mbuesaquill@uniminuto.edu.co</t>
  </si>
  <si>
    <t>mbuesaquill@uniminuto.edu.co</t>
  </si>
  <si>
    <t>Comunicación Social - Distanci</t>
  </si>
  <si>
    <t xml:space="preserve">BUITRAGO AREVALO MARYURI </t>
  </si>
  <si>
    <t>1 3173733617</t>
  </si>
  <si>
    <t>yurimar000@hotmail.com;mbuitr16@uniminuto.edu.co</t>
  </si>
  <si>
    <t>mbuitr16@uniminuto.edu.co</t>
  </si>
  <si>
    <t xml:space="preserve">BUITRAGO DIAZ ALEJANDRO </t>
  </si>
  <si>
    <t>1 2015382</t>
  </si>
  <si>
    <t>buitragodiazalejandro@gmail.com;abuitragodi@uniminuto.edu.co</t>
  </si>
  <si>
    <t>abuitragodi@uniminuto.edu.co</t>
  </si>
  <si>
    <t>BUITRAGO GOMEZ CAROLINNE TATIANA</t>
  </si>
  <si>
    <t>313 2923740</t>
  </si>
  <si>
    <t>thara.rap@hotmail.com;cbuitragog2@uniminuto.edu.co</t>
  </si>
  <si>
    <t>cbuitragog2@uniminuto.edu.co</t>
  </si>
  <si>
    <t>BUITRAGO GUERRERO EMILCE CONSUELO</t>
  </si>
  <si>
    <t>314 4788287</t>
  </si>
  <si>
    <t>emiyors@hotmail.es;ebuitragogu@uniminuto.edu.co</t>
  </si>
  <si>
    <t>ebuitragogu@uniminuto.edu.co</t>
  </si>
  <si>
    <t>BUITRAGO MIGUEL ANGEL</t>
  </si>
  <si>
    <t>1 7325964</t>
  </si>
  <si>
    <t>miguelb0430@hotmail.com;mbuitrago1@uniminuto.edu.co</t>
  </si>
  <si>
    <t>mbuitrago1@uniminuto.edu.co</t>
  </si>
  <si>
    <t>BUITRAGO MONTENEGRO NANCY RUBIELA</t>
  </si>
  <si>
    <t>320 2331259</t>
  </si>
  <si>
    <t>ru.b.yloren@hotmail.com;nbuitragomo@uniminuto.edu.co</t>
  </si>
  <si>
    <t>nbuitragomo@uniminuto.edu.co</t>
  </si>
  <si>
    <t>BUITRAGO SCARPETTA MICHAEL STEPHEN</t>
  </si>
  <si>
    <t>314 4870089</t>
  </si>
  <si>
    <t>carsluv1995@hotmail.com;scabuitrago@gmail.com;mbuitragosc@uniminuto.edu.co</t>
  </si>
  <si>
    <t>mbuitragosc@uniminuto.edu.co</t>
  </si>
  <si>
    <t>BUITRAGO SEGURA ANDREA YURANI</t>
  </si>
  <si>
    <t>1 4535845</t>
  </si>
  <si>
    <t>andreyura2009@hotmail.com;abuitragose@uniminuto.edu.co</t>
  </si>
  <si>
    <t>BUITRAGO SIERRA SONIA MARCELA</t>
  </si>
  <si>
    <t>311 4553047</t>
  </si>
  <si>
    <t>somabu_si@hotmail.com;sbuitragosi@uniminuto.edu.co</t>
  </si>
  <si>
    <t>sbuitragosi@uniminuto.edu.co</t>
  </si>
  <si>
    <t>BUITRAGO TORRES DAISY LORENA</t>
  </si>
  <si>
    <t>1 3548819</t>
  </si>
  <si>
    <t>lorenabuitrago88@gmail.com;dbuitragoto@uniminuto.edu.co</t>
  </si>
  <si>
    <t>dbuitragoto@uniminuto.edu.co</t>
  </si>
  <si>
    <t xml:space="preserve">BURBANO MORALES WILMER </t>
  </si>
  <si>
    <t>313 4077717</t>
  </si>
  <si>
    <t>elkingofking456@hotmail.com;wburbanomor@uniminuto.edu.co</t>
  </si>
  <si>
    <t>wburbanomor@uniminuto.edu.co</t>
  </si>
  <si>
    <t>BURGOS CASTRO SEBASTIAN DANILO</t>
  </si>
  <si>
    <t>091 8328848</t>
  </si>
  <si>
    <t>312 4423878</t>
  </si>
  <si>
    <t>sebitas_10.08@hotmail.com;sburgos1@uniminuto.edu.co</t>
  </si>
  <si>
    <t>sburgos1@uniminuto.edu.co</t>
  </si>
  <si>
    <t>BURGOS LARA MICHELLE CAROLINA</t>
  </si>
  <si>
    <t>mburgosl@uniminuto.edu;mburgosl@uniminuto.edu.co</t>
  </si>
  <si>
    <t>mburgosl@uniminuto.edu.co</t>
  </si>
  <si>
    <t>BUSTOS CASTILLO GERMAN ADRIAN</t>
  </si>
  <si>
    <t>031 9007255</t>
  </si>
  <si>
    <t>gabc_501@hotmail.com;gbustoscast@uniminuto.edu.co</t>
  </si>
  <si>
    <t>gbustoscast@uniminuto.edu.co</t>
  </si>
  <si>
    <t>BUSTOS DANIEL ALFONSO</t>
  </si>
  <si>
    <t>danielin_07@hotmail.com;dbustos@uniminuto.edu.co</t>
  </si>
  <si>
    <t>dbustos@uniminuto.edu.co</t>
  </si>
  <si>
    <t>BUSTOS OROZCO ANA MILENA</t>
  </si>
  <si>
    <t>1 8646806</t>
  </si>
  <si>
    <t>blancalu1967@hotmail.com;abustosoroc@uniminuto.edu.co</t>
  </si>
  <si>
    <t>abustosoroc@uniminuto.edu.co</t>
  </si>
  <si>
    <t>BUSTOS SERRATO ANGIE CAROLINA</t>
  </si>
  <si>
    <t>311 2629094</t>
  </si>
  <si>
    <t>angiecbustos@gmail.com;abustosserr@uniminuto.edu.co</t>
  </si>
  <si>
    <t>abustosserr@uniminuto.edu.co</t>
  </si>
  <si>
    <t xml:space="preserve">CABALLERO PARRADO MISAEL </t>
  </si>
  <si>
    <t>313 3318036</t>
  </si>
  <si>
    <t>micapa14@hotmail.com;mcaballerop@uniminuto.edu.co</t>
  </si>
  <si>
    <t>mcaballerop@uniminuto.edu.co</t>
  </si>
  <si>
    <t xml:space="preserve">CABANZO OLAYA NORIDA </t>
  </si>
  <si>
    <t>311 2349570</t>
  </si>
  <si>
    <t>fabianluzardo2011@hotmail.com;noridacavanzo@gmail.com;ncavanzo@uniminuto.edu.co</t>
  </si>
  <si>
    <t>ncavanzo@uniminuto.edu.co</t>
  </si>
  <si>
    <t>CADENA ACOSTA CLAUDIA LILIANA</t>
  </si>
  <si>
    <t>1 8513408</t>
  </si>
  <si>
    <t>cadenaliliana.95@gmail.com;liliana_kd_95@hotmail.com;ccadenaacos@uniminuto.edu.co</t>
  </si>
  <si>
    <t>ccadenaacos@uniminuto.edu.co</t>
  </si>
  <si>
    <t>CAICEDO BRIÑEZ JUAN ANDERSON</t>
  </si>
  <si>
    <t>310 8532952</t>
  </si>
  <si>
    <t>juananas_punk_801@hotmail.com;jcaicedobri@uniminuto.edu.co;juananas.profugos@hotmail.com</t>
  </si>
  <si>
    <t>jcaicedobri@uniminuto.edu.co</t>
  </si>
  <si>
    <t>CAICEDO ESPITIA KATHERIN VICTORIA</t>
  </si>
  <si>
    <t>319 2337580</t>
  </si>
  <si>
    <t>kcaiced3@uniminuto.edu;kcaiced3@uniminuto.edu.co;katherincaicedo@hotmail.com</t>
  </si>
  <si>
    <t>kcaiced3@uniminuto.edu.co</t>
  </si>
  <si>
    <t>CAICEDO RAMIREZ YENNY JOHANNA</t>
  </si>
  <si>
    <t>314 4895936</t>
  </si>
  <si>
    <t>yennycar2301@hotmail.com;ycaiced8@uniminuto.edu.co</t>
  </si>
  <si>
    <t>ycaiced8@uniminuto.edu.co</t>
  </si>
  <si>
    <t>CAICEDO SUAREZ JONATHAN ANDRES</t>
  </si>
  <si>
    <t>314 8380225</t>
  </si>
  <si>
    <t>jcaice32@uniminuto.edu;noalameg@hotmail.com;jcaice32@uniminuto.edu.co</t>
  </si>
  <si>
    <t>jcaice32@uniminuto.edu.co</t>
  </si>
  <si>
    <t>CAICEDO TAPIA LADY PAOLA</t>
  </si>
  <si>
    <t>1 4556865</t>
  </si>
  <si>
    <t>ladyp-13@hotmail.com;lcaicedotap@uniminuto.edu.co</t>
  </si>
  <si>
    <t>lcaicedotap@uniminuto.edu.co</t>
  </si>
  <si>
    <t>CAICEDO ZAMORA TATIANA JULIETH</t>
  </si>
  <si>
    <t>1 2401254</t>
  </si>
  <si>
    <t>jucaza2612@gmail.com;ta.tis1912@hotmail.com;tcaicedozam@uniminuto.edu.co</t>
  </si>
  <si>
    <t>tcaicedozam@uniminuto.edu.co</t>
  </si>
  <si>
    <t>CAJAMARCA ENCISO ANDREA LILIANA</t>
  </si>
  <si>
    <t>031 7323923</t>
  </si>
  <si>
    <t>alcet05@hotmail.com;acajamarcae@uniminuto.edu.co</t>
  </si>
  <si>
    <t>acajamarcae@uniminuto.edu.co</t>
  </si>
  <si>
    <t>CAJAMARCA YUDI MARCELA</t>
  </si>
  <si>
    <t>031 2403457</t>
  </si>
  <si>
    <t>321 2495512</t>
  </si>
  <si>
    <t>yudi_0520@hotmail.com;ycajamarca@uniminuto.edu.co</t>
  </si>
  <si>
    <t>ycajamarca@uniminuto.edu.co</t>
  </si>
  <si>
    <t>CALA PRIETO JENNY PAMELA</t>
  </si>
  <si>
    <t>1 2915843</t>
  </si>
  <si>
    <t>jeink13@hotmail.com;jcalapri@uniminuto.edu.co</t>
  </si>
  <si>
    <t>jcalapri@uniminuto.edu.co</t>
  </si>
  <si>
    <t>CALA RAMIREZ CARLOS ANDRES</t>
  </si>
  <si>
    <t>320 4763026</t>
  </si>
  <si>
    <t>321 2786249</t>
  </si>
  <si>
    <t>carlosandres930825@hotmail.com;ccalaram@uniminuto.edu.co</t>
  </si>
  <si>
    <t>ccalaram@uniminuto.edu.co</t>
  </si>
  <si>
    <t>CALDAS QUEVEDO HUBER FABRICIO</t>
  </si>
  <si>
    <t>314 4443491</t>
  </si>
  <si>
    <t>jahman_90@hotmail.com;hcaldasquev@uniminuto.edu.co</t>
  </si>
  <si>
    <t>hcaldasquev@uniminuto.edu.co</t>
  </si>
  <si>
    <t xml:space="preserve">CALDERON SERRANO YOVANI </t>
  </si>
  <si>
    <t>310 2282687</t>
  </si>
  <si>
    <t>kavani_1992@hotmail.com;ycalderonse@uniminuto.edu.co</t>
  </si>
  <si>
    <t>ycalderonse@uniminuto.edu.co</t>
  </si>
  <si>
    <t>CALDERON TORRES JAVIER EDUARDO</t>
  </si>
  <si>
    <t>311 5238967</t>
  </si>
  <si>
    <t>javiercalderon55@hotmail.com;jcalderonto@uniminuto.edu.co</t>
  </si>
  <si>
    <t>jcalderonto@uniminuto.edu.co</t>
  </si>
  <si>
    <t>CAMACHO GONZALEZ NOHORA DEL ROSARIO</t>
  </si>
  <si>
    <t>sharitocamachogonzalez@hotmail.com;ncamac11@uniminuto.edu.co</t>
  </si>
  <si>
    <t>ncamac11@uniminuto.edu.co</t>
  </si>
  <si>
    <t>CAMACHO GUTIERREZ HELBERTH DUVAN</t>
  </si>
  <si>
    <t>dukast28@gmail.com;dytatianale103@hotmail.com;hcamachogut@uniminuto.edu.co</t>
  </si>
  <si>
    <t>hcamachogut@uniminuto.edu.co</t>
  </si>
  <si>
    <t>CAMACHO LEON LEIDY MARIANA</t>
  </si>
  <si>
    <t>1 3116481</t>
  </si>
  <si>
    <t>laioncamachuss@hotmail.com;lcamac35@uniminuto.edu.co</t>
  </si>
  <si>
    <t>lcamac35@uniminuto.edu.co</t>
  </si>
  <si>
    <t>Ceres Villa Pinzon</t>
  </si>
  <si>
    <t>CAMACHO MANRIQUE EDGAR FERNANDO</t>
  </si>
  <si>
    <t>310 5809299</t>
  </si>
  <si>
    <t>fernando96camacho@outlook.com;ecamachoman@uniminuto.edu.co</t>
  </si>
  <si>
    <t>ecamachoman@uniminuto.edu.co</t>
  </si>
  <si>
    <t>CAMACHO PAEZ DIEGO ARMANDO</t>
  </si>
  <si>
    <t>300 5792045</t>
  </si>
  <si>
    <t>diexomano@hotmail.com;dcamachopae@uniminuto.edu.co</t>
  </si>
  <si>
    <t>dcamachopae@uniminuto.edu.co</t>
  </si>
  <si>
    <t>CAMACHO PIRAJAN BRAYAN HERNAN</t>
  </si>
  <si>
    <t>031 4547550</t>
  </si>
  <si>
    <t>caliche_2412@hotmail.com;bcamachopir@uniminuto.edu.co</t>
  </si>
  <si>
    <t>bcamachopir@uniminuto.edu.co</t>
  </si>
  <si>
    <t xml:space="preserve">CAMACHO VARGAS YOLIMA </t>
  </si>
  <si>
    <t>031 9008353</t>
  </si>
  <si>
    <t>321 3773565</t>
  </si>
  <si>
    <t>ycamachovar@uniminuto.edu;yo-lima@live.com;ycamachovar@uniminuto.edu.co</t>
  </si>
  <si>
    <t>ycamachovar@uniminuto.edu.co</t>
  </si>
  <si>
    <t>CAMARGO ALVAREZ DUBAN ANDRES</t>
  </si>
  <si>
    <t>031 8388894</t>
  </si>
  <si>
    <t>320 8742067</t>
  </si>
  <si>
    <t>duvanandres@live.com;dcamargoalv@uniminuto.edu.co</t>
  </si>
  <si>
    <t>dcamargoalv@uniminuto.edu.co</t>
  </si>
  <si>
    <t>CAMARGO BALLEN JAYDEN RICARDO</t>
  </si>
  <si>
    <t>310 3103030760</t>
  </si>
  <si>
    <t>jcamar16@uniminuto.edu.co</t>
  </si>
  <si>
    <t>CAMARGO BLANCO EDNA PATRICIA</t>
  </si>
  <si>
    <t>1 7818572</t>
  </si>
  <si>
    <t>edna-2810@hotmail.com;ecamargobla@uniminuto.edu.co</t>
  </si>
  <si>
    <t>ecamargobla@uniminuto.edu.co</t>
  </si>
  <si>
    <t>CAMARGO JARAMILLO SAMUEL DAMIAN</t>
  </si>
  <si>
    <t>321 2936442</t>
  </si>
  <si>
    <t>cajasada@hotmail.com;sarocape@hotmail.com;scamargojar@uniminuto.edu.co</t>
  </si>
  <si>
    <t>scamargojar@uniminuto.edu.co</t>
  </si>
  <si>
    <t>CAMARGO RODRIGUEZ CAMILO ANDRES</t>
  </si>
  <si>
    <t>310 2813205</t>
  </si>
  <si>
    <t>chimiloandres@hotmail.com;ccamargorod@uniminuto.edu.co</t>
  </si>
  <si>
    <t>ccamargorod@uniminuto.edu.co</t>
  </si>
  <si>
    <t>CAMARON TARAZONA CLAUDIA MILENA</t>
  </si>
  <si>
    <t>881 4717</t>
  </si>
  <si>
    <t>313 4450867</t>
  </si>
  <si>
    <t>claumi9025@hotmail.com;ccamaron@uniminuto.edu.co</t>
  </si>
  <si>
    <t>ccamaron@uniminuto.edu.co</t>
  </si>
  <si>
    <t>CAMPO SUESCA LUIS ALVEIRO</t>
  </si>
  <si>
    <t>314 2980715</t>
  </si>
  <si>
    <t>alveiro.campo@gmail.com;lcamposuesc@uniminuto.edu.co</t>
  </si>
  <si>
    <t>lcamposuesc@uniminuto.edu.co</t>
  </si>
  <si>
    <t>CAMPOS CAMACHO LEIDY MILENA</t>
  </si>
  <si>
    <t>321 3362884</t>
  </si>
  <si>
    <t>lcamposcama@uniminuto.edu;milenalinda15@hotmail.com;lcamposcama@uniminuto.edu.co</t>
  </si>
  <si>
    <t>lcamposcama@uniminuto.edu.co</t>
  </si>
  <si>
    <t xml:space="preserve">CAMPOS FONSECA WILLIAM </t>
  </si>
  <si>
    <t>314 4434258</t>
  </si>
  <si>
    <t>wcampos@corona.com;wicamfon@hotmail.com;wcamposfons@uniminuto.edu.co</t>
  </si>
  <si>
    <t xml:space="preserve">CANDELA CONTRERAS CATHERINE </t>
  </si>
  <si>
    <t>1 2831671</t>
  </si>
  <si>
    <t>candecate29@hotmail.com;catecande29@gmail.com;ccandelacon@uniminuto.edu.co</t>
  </si>
  <si>
    <t>ccandelacon@uniminuto.edu.co</t>
  </si>
  <si>
    <t>CANDIA GRIMALDO JHON SEBASTIAN</t>
  </si>
  <si>
    <t>091 8888066</t>
  </si>
  <si>
    <t>317 7081059</t>
  </si>
  <si>
    <t>jhon_candia_1996@hotmail.com;jcandiagrim@uniminuto.edu.co</t>
  </si>
  <si>
    <t>jcandiagrim@uniminuto.edu.co</t>
  </si>
  <si>
    <t>CANDIL CUBILLOS FABIAN OSWALDO</t>
  </si>
  <si>
    <t>312 3950549</t>
  </si>
  <si>
    <t>gifa_taz@hotmail.com;fcandilc@uniminuto.edu.co</t>
  </si>
  <si>
    <t>fcandilc@uniminuto.edu.co</t>
  </si>
  <si>
    <t>CANTOR CORREA LEIDY CAROLINA</t>
  </si>
  <si>
    <t>1 7254735</t>
  </si>
  <si>
    <t>lalis24c@gmail.com;lcantor2@uniminuto.edu;lcantor2@uniminuto.edu.co</t>
  </si>
  <si>
    <t>lcantor2@uniminuto.edu.co</t>
  </si>
  <si>
    <t>CANTOR MEJIA HERLEY EMILIO</t>
  </si>
  <si>
    <t>hcantorm@uniminuto.edu;herleycapi@hotmail.com;hcantorm@uniminuto.edu.co</t>
  </si>
  <si>
    <t>hcantorm@uniminuto.edu.co</t>
  </si>
  <si>
    <t>CARDENAS BAÑOL HECTOR ALONSO</t>
  </si>
  <si>
    <t>1 8366604</t>
  </si>
  <si>
    <t>alonsocardenas057@hotmail.com;alonsocardenas@me.com;hcarden9@uniminuto.edu.co</t>
  </si>
  <si>
    <t>hcarden9@uniminuto.edu.co</t>
  </si>
  <si>
    <t>CARDENAS BELTRAN EFRAIN HERNAN</t>
  </si>
  <si>
    <t>313 3153455</t>
  </si>
  <si>
    <t>niarfe00@hotmail.com;ecardenasbe@uniminuto.edu.co</t>
  </si>
  <si>
    <t>ecardenasbe@uniminuto.edu.co</t>
  </si>
  <si>
    <t>CARDENAS CARRION MYRIAM YOHANA</t>
  </si>
  <si>
    <t>320 4030452</t>
  </si>
  <si>
    <t>yohanitalove96@hotmail.com;acardenasc1@uniminuto.edu.co</t>
  </si>
  <si>
    <t>acardenasc1@uniminuto.edu.co</t>
  </si>
  <si>
    <t>CARDENAS PINZON JOHANA LYSETHE</t>
  </si>
  <si>
    <t>320 3651745</t>
  </si>
  <si>
    <t>lizethaz_15@hotmail.com;jcardenaspi@uniminuto.edu.co</t>
  </si>
  <si>
    <t>jcardenaspi@uniminuto.edu.co</t>
  </si>
  <si>
    <t>CARDENAS PRIETO JULIAN DAVID</t>
  </si>
  <si>
    <t>031 7325976</t>
  </si>
  <si>
    <t>jdcardenas4@misena.edu.co;jcardenaspr@uniminuto.edu.co</t>
  </si>
  <si>
    <t>jcardenaspr@uniminuto.edu.co</t>
  </si>
  <si>
    <t>CARDENAS SANCHEZ FABIAN CAMILO</t>
  </si>
  <si>
    <t>091 5296141</t>
  </si>
  <si>
    <t>311 5288051</t>
  </si>
  <si>
    <t>k-milo_094@hotmail.com;fcardenassa@uniminuto.edu.co</t>
  </si>
  <si>
    <t>fcardenassa@uniminuto.edu.co</t>
  </si>
  <si>
    <t>CARDENAS TABARES JHON EDWIN</t>
  </si>
  <si>
    <t>1 2951537</t>
  </si>
  <si>
    <t>jhon-cardenas.12@hotmail.com;jcardenasta@uniminuto.edu.co</t>
  </si>
  <si>
    <t>jcardenasta@uniminuto.edu.co</t>
  </si>
  <si>
    <t>CARDENAS VARGAS KAREN NATALI</t>
  </si>
  <si>
    <t>300 8390926</t>
  </si>
  <si>
    <t>cardenasvargaskarennatali@gmail.com;kcardenasva@uniminuto.edu.co</t>
  </si>
  <si>
    <t>kcardenasva@uniminuto.edu.co</t>
  </si>
  <si>
    <t>CARDONA CALDERON JULIAN FELIPE</t>
  </si>
  <si>
    <t>314 3557638</t>
  </si>
  <si>
    <t>juliazito1991@hotmail.com;jcardonaca1@uniminuto.edu.co</t>
  </si>
  <si>
    <t>jcardonaca1@uniminuto.edu.co</t>
  </si>
  <si>
    <t>CARDONA SILVA DIEGO ANDRES</t>
  </si>
  <si>
    <t>0x1 8826080</t>
  </si>
  <si>
    <t>320 4334553</t>
  </si>
  <si>
    <t>dacs1983@yahoo.es;dcardo35@uniminuto.edu.co</t>
  </si>
  <si>
    <t>dcardo35@uniminuto.edu.co</t>
  </si>
  <si>
    <t>CARDOSO ARIAS OMAR DAVID</t>
  </si>
  <si>
    <t>310 6135658</t>
  </si>
  <si>
    <t>omarcajica@hotmail.com;ocardosoari@uniminuto.edu.co</t>
  </si>
  <si>
    <t>ocardosoari@uniminuto.edu.co</t>
  </si>
  <si>
    <t>CARDOSO GUEVARA LEIDY JHOVANA</t>
  </si>
  <si>
    <t>1 5765254</t>
  </si>
  <si>
    <t>johanna5254@hotmail.com;lcardosogue@uniminuto.edu;lcardosogue@uniminuto.edu.co</t>
  </si>
  <si>
    <t>lcardosogue@uniminuto.edu.co</t>
  </si>
  <si>
    <t>CARDOZO VANEGAS GILBERT ALEJANDRO</t>
  </si>
  <si>
    <t>314 3523701</t>
  </si>
  <si>
    <t>alejovy@hotmail.com;gcardozovan@uniminuto.edu.co</t>
  </si>
  <si>
    <t>gcardozovan@uniminuto.edu.co</t>
  </si>
  <si>
    <t>CARO AGUILAR CRISTIAN FERNANDO</t>
  </si>
  <si>
    <t>1 5758828</t>
  </si>
  <si>
    <t>cristofer.14@hotmail.com;ccaroaguila@uniminuto.edu.co</t>
  </si>
  <si>
    <t>ccaroaguila@uniminuto.edu.co</t>
  </si>
  <si>
    <t>CARO HERNANDEZ CRISTIAN ESNEIDER</t>
  </si>
  <si>
    <t>1 3948578</t>
  </si>
  <si>
    <t>cristoferesneider@hotmail.com;ccarohernan@uniminuto.edu.co</t>
  </si>
  <si>
    <t>ccarohernan@uniminuto.edu.co</t>
  </si>
  <si>
    <t>CARPETA MORENO LEIDY PAOLA</t>
  </si>
  <si>
    <t>310 7752734</t>
  </si>
  <si>
    <t>lcarpetamor@uniminuto.edu.co</t>
  </si>
  <si>
    <t>CARRANZA PAEZ ALISON BRILLITH</t>
  </si>
  <si>
    <t>1 5755285</t>
  </si>
  <si>
    <t>brillith-232@hotmail.com;acarranzapa@uniminuto.edu.co</t>
  </si>
  <si>
    <t>acarranzapa@uniminuto.edu.co</t>
  </si>
  <si>
    <t>CARRILLO  OVIEDO KAREN JULIETH</t>
  </si>
  <si>
    <t>320 8378111</t>
  </si>
  <si>
    <t>karencarrillooviedo@gmail.com;kcarrilloov@hotmail.com;kcarrilloov@uniminuto.edu.co</t>
  </si>
  <si>
    <t>kcarrilloov@uniminuto.edu.co</t>
  </si>
  <si>
    <t>CARRILLO AREVALO JHON JAIRO</t>
  </si>
  <si>
    <t>314 2526757</t>
  </si>
  <si>
    <t>jhonjairohur@hotmail.com;jcarrilloar@uniminuto.edu.co</t>
  </si>
  <si>
    <t>jcarrilloar@uniminuto.edu.co</t>
  </si>
  <si>
    <t>CARRILLO SANTAMARIA ANGIE PAOLA</t>
  </si>
  <si>
    <t>1 3742048</t>
  </si>
  <si>
    <t>angiecs_@hotmail.com;acarrillosa@uniminuto.edu.co</t>
  </si>
  <si>
    <t>acarrillosa@uniminuto.edu.co</t>
  </si>
  <si>
    <t>CARRILLO TRIANA DANIEL ALFONSO</t>
  </si>
  <si>
    <t>1 3214792</t>
  </si>
  <si>
    <t>daniel-040432@hotmail.com;dcarrillotr@uniminuto.edu.co</t>
  </si>
  <si>
    <t>dcarrillotr@uniminuto.edu.co</t>
  </si>
  <si>
    <t>CARVAJAL CARVAJAL ANDRES MAURICIO</t>
  </si>
  <si>
    <t>314 3078167</t>
  </si>
  <si>
    <t>caballo-1228@outlook.com;acarvajalc1@uniminuto.edu.co</t>
  </si>
  <si>
    <t>acarvajalc1@uniminuto.edu.co</t>
  </si>
  <si>
    <t>CARVAJAL OSORIO ADRIANA PATRICIA</t>
  </si>
  <si>
    <t>1 8357887</t>
  </si>
  <si>
    <t>adribor507@hotmail.com;acarvajalos@uniminuto.edu.co</t>
  </si>
  <si>
    <t>acarvajalos@uniminuto.edu.co</t>
  </si>
  <si>
    <t>CASALLAS BARACALDO YESSICA BRIGITTE</t>
  </si>
  <si>
    <t>jessikakassallas@gmail.com;ycasall8@uniminuto.edu.co</t>
  </si>
  <si>
    <t>ycasall8@uniminuto.edu.co</t>
  </si>
  <si>
    <t>CASALLAS GALVIS RUTH KATHERINE</t>
  </si>
  <si>
    <t>1 8284374</t>
  </si>
  <si>
    <t>kata14_mcr@hotmail.com;rcasallasga@uniminuto.edu.co</t>
  </si>
  <si>
    <t>rcasallasga@uniminuto.edu.co</t>
  </si>
  <si>
    <t xml:space="preserve">CASALLAS LEON ANDREA </t>
  </si>
  <si>
    <t>313 2843621</t>
  </si>
  <si>
    <t>andrearapera@gmail.com;acasallasle@uniminuto.edu.co</t>
  </si>
  <si>
    <t>acasallasle@uniminuto.edu.co</t>
  </si>
  <si>
    <t xml:space="preserve">CASALLAS MORENO EULISES </t>
  </si>
  <si>
    <t>320 4972815</t>
  </si>
  <si>
    <t>eulises178@hotmail.com;ecasallasmo@uniminuto.edu.co</t>
  </si>
  <si>
    <t>ecasallasmo@uniminuto.edu.co</t>
  </si>
  <si>
    <t>CASAS HURTADO ANGIE NATALIA</t>
  </si>
  <si>
    <t>1 7401685</t>
  </si>
  <si>
    <t>nataliacasas18@hotmail.com;acasashurta@uniminuto.edu.co</t>
  </si>
  <si>
    <t>acasashurta@uniminuto.edu.co</t>
  </si>
  <si>
    <t>CASAS SALAZAR CARLOS ALBERTO</t>
  </si>
  <si>
    <t>091 8288214</t>
  </si>
  <si>
    <t>320 8745149</t>
  </si>
  <si>
    <t>calicho_99@hotmail.com;ccasassa@uniminuto.edu.co</t>
  </si>
  <si>
    <t>ccasassa@uniminuto.edu.co</t>
  </si>
  <si>
    <t>CASAS ZAMORA GUSTAVO ADOLFO</t>
  </si>
  <si>
    <t>1 3686725</t>
  </si>
  <si>
    <t>gus0126@hotmail.com;gcasaszamor@uniminuto.edu.co</t>
  </si>
  <si>
    <t>gcasaszamor@uniminuto.edu.co</t>
  </si>
  <si>
    <t xml:space="preserve">CASSO HERRERA YOBANI </t>
  </si>
  <si>
    <t>1 2667253</t>
  </si>
  <si>
    <t>giovanicasso@gmail.com;ycassoherr1@uniminuto.edu.co</t>
  </si>
  <si>
    <t>ycassoherr1@uniminuto.edu.co</t>
  </si>
  <si>
    <t xml:space="preserve">CASTAÑEDA CULMA IRENE </t>
  </si>
  <si>
    <t>321 9346004</t>
  </si>
  <si>
    <t>311 2425124</t>
  </si>
  <si>
    <t>culma195@yahoo.es;icastaneda2@uniminuto.edu.co</t>
  </si>
  <si>
    <t>icastaneda2@uniminuto.edu.co</t>
  </si>
  <si>
    <t xml:space="preserve">CASTAÑEDA HERNANDEZ NATHALIA </t>
  </si>
  <si>
    <t>1 8489235</t>
  </si>
  <si>
    <t>cnathalia48@gmail.com;ncastanedah@uniminuto.edu.co</t>
  </si>
  <si>
    <t>ncastanedah@uniminuto.edu.co</t>
  </si>
  <si>
    <t>CASTAÑEDA LOPEZ JULIETH CAROLINA</t>
  </si>
  <si>
    <t>8 3169720</t>
  </si>
  <si>
    <t>yucacalo@hotmail.com;jcastaned47@uniminuto.edu.co</t>
  </si>
  <si>
    <t>jcastaned47@uniminuto.edu.co</t>
  </si>
  <si>
    <t>CASTAÑEDA MALAGON YENNI ALEJANDRA</t>
  </si>
  <si>
    <t>1 8514591</t>
  </si>
  <si>
    <t>jekas_92@hotmail.com;ycastaneda4@uniminuto.edu.co</t>
  </si>
  <si>
    <t>ycastaneda4@uniminuto.edu.co</t>
  </si>
  <si>
    <t>CASTAÑEDA RICARDO MAICOL DAVID</t>
  </si>
  <si>
    <t>1 7260164</t>
  </si>
  <si>
    <t>maickolcasta-eda-11@hotmail.com;mcastaned16@uniminuto.edu.co</t>
  </si>
  <si>
    <t>mcastaned16@uniminuto.edu.co</t>
  </si>
  <si>
    <t>CASTAÑEDA SEGURA SANDRA MILENA</t>
  </si>
  <si>
    <t>1 3443565</t>
  </si>
  <si>
    <t>tsandra03p@gmail.com;tsandrap@hotmail.com;scastaneda1@uniminuto.edu.co</t>
  </si>
  <si>
    <t>scastaneda1@uniminuto.edu.co</t>
  </si>
  <si>
    <t>CASTAÑO GONZALEZ CLAUDIA LORENA</t>
  </si>
  <si>
    <t>031 4688302</t>
  </si>
  <si>
    <t>claulorena96@hotmail.com;ccastanogo1@uniminuto.edu.co</t>
  </si>
  <si>
    <t>ccastanogo1@uniminuto.edu.co</t>
  </si>
  <si>
    <t xml:space="preserve">CASTAÑO IZQUIERDO SEBASTIAN </t>
  </si>
  <si>
    <t>320 4736245</t>
  </si>
  <si>
    <t>sebastians-1@hotmail.com;scastanoizq@uniminuto.edu.co</t>
  </si>
  <si>
    <t>scastanoizq@uniminuto.edu.co</t>
  </si>
  <si>
    <t>CASTELBLANCO PULIDO ANDREA CATALINA</t>
  </si>
  <si>
    <t>031 7405934</t>
  </si>
  <si>
    <t>314 3744359</t>
  </si>
  <si>
    <t>andryta_kta@hotmail.com;acaste28@uniminuto.edu.co</t>
  </si>
  <si>
    <t>acaste28@uniminuto.edu.co</t>
  </si>
  <si>
    <t>CASTELLANOS CALDERON KAREN JULIETH</t>
  </si>
  <si>
    <t>313 3454256</t>
  </si>
  <si>
    <t>karenchikss_1504@hotmail.com;kcastellan1@uniminuto.edu.co</t>
  </si>
  <si>
    <t>kcastellan1@uniminuto.edu.co</t>
  </si>
  <si>
    <t>CASTELLANOS GOMEZ LUIS HERNANDO</t>
  </si>
  <si>
    <t>313 8114856</t>
  </si>
  <si>
    <t>luishernando1995_@hotmail.com;lcastella22@uniminuto.edu.co</t>
  </si>
  <si>
    <t>lcastella22@uniminuto.edu.co</t>
  </si>
  <si>
    <t>CASTELLANOS MASMELA ERIKA SAMANTHA</t>
  </si>
  <si>
    <t>1 4825296</t>
  </si>
  <si>
    <t>erika.s.18@hotmail.com;ecastellan6@uniminuto.edu.co</t>
  </si>
  <si>
    <t>ecastellan6@uniminuto.edu.co</t>
  </si>
  <si>
    <t>CASTELLANOS RODRIGUEZ ANGELICA SOFIA</t>
  </si>
  <si>
    <t>031 7218087</t>
  </si>
  <si>
    <t>angelicasofia@rocketmail.com;acastella27@uniminuto.edu.co</t>
  </si>
  <si>
    <t>acastella27@uniminuto.edu.co</t>
  </si>
  <si>
    <t>CASTIBLANCO CARRILLO GIAN CARLO</t>
  </si>
  <si>
    <t>314 2799311</t>
  </si>
  <si>
    <t>geancasti2015@hotmail.com;gcastiblan3@uniminuto.edu.co</t>
  </si>
  <si>
    <t>gcastiblan3@uniminuto.edu.co</t>
  </si>
  <si>
    <t>CASTIBLANCO CORTES KAREN ANGELICA</t>
  </si>
  <si>
    <t>031 5761280</t>
  </si>
  <si>
    <t>kkarenkastiblanco@hotmail.es;kcastiblan6@uniminuto.edu.co</t>
  </si>
  <si>
    <t>kcastiblan6@uniminuto.edu.co</t>
  </si>
  <si>
    <t>CASTIBLANCO DIANA CAROLINA</t>
  </si>
  <si>
    <t>318 3829745</t>
  </si>
  <si>
    <t>315 5068155</t>
  </si>
  <si>
    <t>ccarolina2501@hotmail.com;dcastiblan9@uniminuto.edu;dcastiblan9@uniminuto.edu.co</t>
  </si>
  <si>
    <t>dcastiblan9@uniminuto.edu.co</t>
  </si>
  <si>
    <t>CASTIBLANCO DIANA MARITZA</t>
  </si>
  <si>
    <t>320 8374233</t>
  </si>
  <si>
    <t>dmcc208@hotmail.com;dcastiblan7@uniminuto.edu.co</t>
  </si>
  <si>
    <t>dcastiblan7@uniminuto.edu.co</t>
  </si>
  <si>
    <t>CASTIBLANCO LORENA MARCELA</t>
  </si>
  <si>
    <t>1 8281098</t>
  </si>
  <si>
    <t>loremarcas@hotmail.com;lcastiblan9@uniminuto.edu.co</t>
  </si>
  <si>
    <t>lcastiblan9@uniminuto.edu.co</t>
  </si>
  <si>
    <t>CASTIBLANCO ORTEGA LUZ MARINA</t>
  </si>
  <si>
    <t>1 8522965</t>
  </si>
  <si>
    <t>luzmarinacastiblanco118@gmail.com;lcastibalnc@uniminuto.edu.co</t>
  </si>
  <si>
    <t>lcastibalnc@uniminuto.edu.co</t>
  </si>
  <si>
    <t>CASTIBLANCO POVEDA MARIA CAMILA</t>
  </si>
  <si>
    <t>091 8354062</t>
  </si>
  <si>
    <t>310 8043527</t>
  </si>
  <si>
    <t>kami_151514@hotmail.com;kamiciv@gmail.com;mcastib4@uniminuto.edu.co</t>
  </si>
  <si>
    <t>mcastib4@uniminuto.edu.co</t>
  </si>
  <si>
    <t>CASTIBLANCO RAMIREZ LINDA MIREYA</t>
  </si>
  <si>
    <t>320 4668359</t>
  </si>
  <si>
    <t>540 5430262</t>
  </si>
  <si>
    <t>liindacr-93@hotmail.com;lcastibla25@uniminuto.edu.co</t>
  </si>
  <si>
    <t>lcastibla25@uniminuto.edu.co</t>
  </si>
  <si>
    <t xml:space="preserve">CASTILLO CASTIBLANCO WILLINTON </t>
  </si>
  <si>
    <t>castillowilinton@hotmail.com;wcastilloca@uniminuto.edu.co</t>
  </si>
  <si>
    <t>wcastilloca@uniminuto.edu.co</t>
  </si>
  <si>
    <t>CASTILLO CEPEDA YOJAN ESNEIDER</t>
  </si>
  <si>
    <t>317 8410532</t>
  </si>
  <si>
    <t>yojanscc@hotmail.com;ycastilloc2@uniminuto.edu.co</t>
  </si>
  <si>
    <t>ycastilloc2@uniminuto.edu.co</t>
  </si>
  <si>
    <t>CASTILLO CLAVIJO ANDERSON CAMILO</t>
  </si>
  <si>
    <t>1 8785984</t>
  </si>
  <si>
    <t>gcastilloinfante@hotmail.com;kmilokstillo19@gmail.com;acastillocl@uniminuto.edu.co</t>
  </si>
  <si>
    <t>acastillocl@uniminuto.edu.co</t>
  </si>
  <si>
    <t>CASTILLO PINZON RUBEN DARIO</t>
  </si>
  <si>
    <t>1 7113344</t>
  </si>
  <si>
    <t>rubendariocastillo01@gmail.com;rubenkstillo20@hotmail.com;rcastillopi@uniminuto.edu.co</t>
  </si>
  <si>
    <t>rcastillopi@uniminuto.edu.co</t>
  </si>
  <si>
    <t>CASTILLO RINCON ELIANA SOFIA</t>
  </si>
  <si>
    <t>fifi.2812@hotmail.com;ecasti20@uniminuto.edu.co</t>
  </si>
  <si>
    <t>ecasti20@uniminuto.edu.co</t>
  </si>
  <si>
    <t>CASTILLO RODRIGUEZ MARIA CAMILA</t>
  </si>
  <si>
    <t>1 3299831</t>
  </si>
  <si>
    <t>321 9676511</t>
  </si>
  <si>
    <t>camilacastillo1604@hotmail.com;mcastillor2@uniminuto.edu.co</t>
  </si>
  <si>
    <t>mcastillor2@uniminuto.edu.co</t>
  </si>
  <si>
    <t>CASTILLO RODRIGUEZ YISETH NATALIA</t>
  </si>
  <si>
    <t>312 5785515</t>
  </si>
  <si>
    <t>edcas@hotmail.com;ycastillor3@uniminuto.edu.co</t>
  </si>
  <si>
    <t>ycastillor3@uniminuto.edu.co</t>
  </si>
  <si>
    <t>CASTRILLON QUITIAN DAVID ALEJANDRO</t>
  </si>
  <si>
    <t>320 2245771</t>
  </si>
  <si>
    <t>kstri07@hotmail.com;dcastrillo7@uniminuto.edu.co</t>
  </si>
  <si>
    <t>dcastrillo7@uniminuto.edu.co</t>
  </si>
  <si>
    <t>CASTRO ALVAREZ WILMER STEVE</t>
  </si>
  <si>
    <t>031 5760554</t>
  </si>
  <si>
    <t>311 8119044</t>
  </si>
  <si>
    <t>alchelmy681@hotmail.com;wcastroalva@uniminuto.edu.co</t>
  </si>
  <si>
    <t>wcastroalva@uniminuto.edu.co</t>
  </si>
  <si>
    <t>CASTRO BEDOYA ELIANA MARCELA</t>
  </si>
  <si>
    <t>omarcas192@hotmail.com;ecastrobedo@uniminuto.edu.co</t>
  </si>
  <si>
    <t>ecastrobedo@uniminuto.edu.co</t>
  </si>
  <si>
    <t>CASTRO CAMELO WILLIAM ANDRES</t>
  </si>
  <si>
    <t>1 8937305</t>
  </si>
  <si>
    <t>w.andrescastro@hotmail.com;wcastrocame@uniminuto.edu.co</t>
  </si>
  <si>
    <t>wcastrocame@uniminuto.edu.co</t>
  </si>
  <si>
    <t>CASTRO CUITIVA YESSICA MARIA</t>
  </si>
  <si>
    <t>1 8620402</t>
  </si>
  <si>
    <t>jessiecastro1820@gmail.com;ycastrocuit@uniminuto.edu.co</t>
  </si>
  <si>
    <t>ycastrocuit@uniminuto.edu.co</t>
  </si>
  <si>
    <t>CASTRO HERRERA YOHANNA ALEXANDRA</t>
  </si>
  <si>
    <t>311 8432372</t>
  </si>
  <si>
    <t>johoa_besos1000@hotmail.com;ycastroherr@uniminuto.edu.co</t>
  </si>
  <si>
    <t>ycastroherr@uniminuto.edu.co</t>
  </si>
  <si>
    <t>CASTRO MEDINA ANGIE TATIANA</t>
  </si>
  <si>
    <t>1 8887699</t>
  </si>
  <si>
    <t>tatianamedina_94@hotmail.com;acastromedi@uniminuto.edu.co</t>
  </si>
  <si>
    <t>acastromedi@uniminuto.edu.co</t>
  </si>
  <si>
    <t>CASTRO MILLAN LEIDY ALEJANDRA</t>
  </si>
  <si>
    <t>1 5751604</t>
  </si>
  <si>
    <t>lidy9111@hotmail.com;lcastromill@uniminuto.edu.co</t>
  </si>
  <si>
    <t>lcastromill@uniminuto.edu.co</t>
  </si>
  <si>
    <t xml:space="preserve">CASTRO PABON ADRIANA </t>
  </si>
  <si>
    <t>310 2937678</t>
  </si>
  <si>
    <t>adricas2385@hotmail.com;pabonadri23@hotmail.com;acastr54@uniminuto.edu.co</t>
  </si>
  <si>
    <t>acastr54@uniminuto.edu.co</t>
  </si>
  <si>
    <t>CASTRO PARADA HELEN JOHANNA</t>
  </si>
  <si>
    <t>1 7221872</t>
  </si>
  <si>
    <t>helenka20@hotmail.com;hcastropara@uniminuto.edu.co</t>
  </si>
  <si>
    <t>hcastropara@uniminuto.edu.co</t>
  </si>
  <si>
    <t>CASTRO PATIÑO CARLOS EDUARDO</t>
  </si>
  <si>
    <t>ccastr34@uniminuto.edu;supercarloco12@hotmail.com;ccastr34@uniminuto.edu.co;supercarloco12@gmail.com</t>
  </si>
  <si>
    <t>ccastr34@uniminuto.edu.co</t>
  </si>
  <si>
    <t>CASTRO POVEDA CONSTANZA VIVIANA</t>
  </si>
  <si>
    <t>1 8515115</t>
  </si>
  <si>
    <t>vcastropoveda@gmai.com;viv91@hotmail.es;ccastropove@uniminuto.edu.co</t>
  </si>
  <si>
    <t>ccastropove@uniminuto.edu.co</t>
  </si>
  <si>
    <t>CASTRO SIERRA DANNY JAIR</t>
  </si>
  <si>
    <t>1 8665007</t>
  </si>
  <si>
    <t>donadan_05@hotmail.com;dcastrosier@uniminuto.edu.co</t>
  </si>
  <si>
    <t>dcastrosier@uniminuto.edu.co</t>
  </si>
  <si>
    <t>CASTRO USAQUEN DORIS CONSTANZA</t>
  </si>
  <si>
    <t>1 3185102</t>
  </si>
  <si>
    <t>doriscc.usqn@hotmail.com;dcastrousaq@uniminuto.edu.co</t>
  </si>
  <si>
    <t>dcastrousaq@uniminuto.edu.co</t>
  </si>
  <si>
    <t>CASTRO VERA JOSE RICARDO</t>
  </si>
  <si>
    <t>321 5749219</t>
  </si>
  <si>
    <t>rycky_696@hotmail.com;jcastrovera@uniminuto.edu.co</t>
  </si>
  <si>
    <t>jcastrovera@uniminuto.edu.co</t>
  </si>
  <si>
    <t>CATOLICO DUQUE YEISON JAVIER</t>
  </si>
  <si>
    <t>1 5751103</t>
  </si>
  <si>
    <t>yeisoncatolico2007@hotmail.com;ycatolicodu@uniminuto.edu.co</t>
  </si>
  <si>
    <t>CAUSADO GARCIA CLAUDIA MILENA</t>
  </si>
  <si>
    <t>8 2272978</t>
  </si>
  <si>
    <t>causado88@yahoo.com;ccausadogar@uniminuto.edu.co</t>
  </si>
  <si>
    <t>ccausadogar@uniminuto.edu.co</t>
  </si>
  <si>
    <t>CAVIEDES ZAMORA DALLY JOSE</t>
  </si>
  <si>
    <t>313 8595534</t>
  </si>
  <si>
    <t>091 1234567</t>
  </si>
  <si>
    <t>ingenieriag@hotmail.es;dcaviedesza@uniminuto.edu.co</t>
  </si>
  <si>
    <t>dcaviedesza@uniminuto.edu.co</t>
  </si>
  <si>
    <t>CAYCEDO CIELO MARIA DE LOS ANGELES</t>
  </si>
  <si>
    <t>320 2589967</t>
  </si>
  <si>
    <t>heris_15@hotmil.com;herys_15@hotmil.com;mcaicedo1@uniminuto.edu.co</t>
  </si>
  <si>
    <t>mcaicedo1@uniminuto.edu.co</t>
  </si>
  <si>
    <t>CAÑAS NUÑEZ JAIR ALEJANDRO</t>
  </si>
  <si>
    <t>1 7317032</t>
  </si>
  <si>
    <t>alejandrocobain@hotmail.com;jair_c14@hotmail.com;jcanasnunez@uniminuto.edu.co</t>
  </si>
  <si>
    <t>jcanasnunez@uniminuto.edu.co</t>
  </si>
  <si>
    <t>CAÑON ALARCON JENNIFFER YOKONDA</t>
  </si>
  <si>
    <t>091 4888294</t>
  </si>
  <si>
    <t>yokoca4@hotmail.com;jcanonalarc@uniminuto.edu.co</t>
  </si>
  <si>
    <t>jcanonalarc@uniminuto.edu.co</t>
  </si>
  <si>
    <t>CAÑON DELGADO ANGELICA MARIA</t>
  </si>
  <si>
    <t>1 7113295</t>
  </si>
  <si>
    <t>mangeli27@hotmail.com;acanondelga@uniminuto.edu.co</t>
  </si>
  <si>
    <t>acanondelga@uniminuto.edu.co</t>
  </si>
  <si>
    <t>CAÑON LOPEZ IVAN RICARDO</t>
  </si>
  <si>
    <t>321 2526156</t>
  </si>
  <si>
    <t>312 5766383</t>
  </si>
  <si>
    <t>ivancito2209@hotmail.com;icanonlopez@uniminuto.edu.co</t>
  </si>
  <si>
    <t>icanonlopez@uniminuto.edu.co</t>
  </si>
  <si>
    <t>CAÑON LOPEZ KAROL JULIEHT</t>
  </si>
  <si>
    <t>031 5798408</t>
  </si>
  <si>
    <t>karito095@hotmail.com;kcanonlopez@uniminuto.edu.co</t>
  </si>
  <si>
    <t>kcanonlopez@uniminuto.edu.co</t>
  </si>
  <si>
    <t>CAÑON SIERRA ANGIE KATERINE</t>
  </si>
  <si>
    <t>313 3955787</t>
  </si>
  <si>
    <t>agie203@hotmail.com;acanonsierr@uniminuto.edu.co</t>
  </si>
  <si>
    <t>acanonsierr@uniminuto.edu.co</t>
  </si>
  <si>
    <t>CELEITA SILVA OMAR MAURICIO</t>
  </si>
  <si>
    <t>oceleita@uniminuto.edu;omcspunk@hotmail.com;oceleita@uniminuto.edu.co</t>
  </si>
  <si>
    <t>oceleita@uniminuto.edu.co</t>
  </si>
  <si>
    <t>CELIS BENAVIDES JEIMY ROCIO</t>
  </si>
  <si>
    <t>311 4987821</t>
  </si>
  <si>
    <t>jeimmy.r.1994@gmail.com;jcelisbenav@uniminuto.edu.co</t>
  </si>
  <si>
    <t>jcelisbenav@uniminuto.edu.co</t>
  </si>
  <si>
    <t>CELY ROJAS PAOLA ANDREA</t>
  </si>
  <si>
    <t>1 8212670</t>
  </si>
  <si>
    <t>polaandrea_12@hotmail.com;pcelyrojas@uniminuto.edu.co</t>
  </si>
  <si>
    <t>pcelyrojas@uniminuto.edu.co</t>
  </si>
  <si>
    <t>CEMA RODRIGUEZ EDWIN JESID</t>
  </si>
  <si>
    <t>310 8583383</t>
  </si>
  <si>
    <t>cemaedwin@hotmail.com;ecemarod@uniminuto.edu.co</t>
  </si>
  <si>
    <t>CERVERA ESPITIA DANIEL HORACIO</t>
  </si>
  <si>
    <t>8 2455491</t>
  </si>
  <si>
    <t>danielellargo15@hotmail.com;dcerveraesp@uniminuto.edu.co</t>
  </si>
  <si>
    <t>dcerveraesp@uniminuto.edu.co</t>
  </si>
  <si>
    <t>CESPEDES ACOSTA JAIME EDUARDO</t>
  </si>
  <si>
    <t>1 8250180</t>
  </si>
  <si>
    <t>jaimeduardocespedesacosta@gmail.com;jcespe11@uniminuto.edu.co</t>
  </si>
  <si>
    <t>jcespe11@uniminuto.edu.co</t>
  </si>
  <si>
    <t>CHACON RODRIGUEZ TATIANA LIZETH</t>
  </si>
  <si>
    <t>1 5967553</t>
  </si>
  <si>
    <t>chaconrodriguezlizeth@gmail.com;tatisdglove@gmail.com;tchaconrodr@uniminuto.edu.co</t>
  </si>
  <si>
    <t>tchaconrodr@uniminuto.edu.co</t>
  </si>
  <si>
    <t>CHAMORRO CARVAJAL LEYDY VANESSA</t>
  </si>
  <si>
    <t>1 8710423</t>
  </si>
  <si>
    <t>violeta1127@hotmail.com;lchamorroca@uniminuto.edu.co</t>
  </si>
  <si>
    <t>lchamorroca@uniminuto.edu.co</t>
  </si>
  <si>
    <t>CHAPARRO GUTIERREZ YIMENA ALEXANDRA</t>
  </si>
  <si>
    <t>1 4942545</t>
  </si>
  <si>
    <t>yialexa_@hotmail.com;yimenachaparro@misena.edu.co;ychapar8@uniminuto.edu.co</t>
  </si>
  <si>
    <t>ychapar8@uniminuto.edu.co</t>
  </si>
  <si>
    <t>CHAPARRO LARA LUZ MARINA</t>
  </si>
  <si>
    <t>313 2189467</t>
  </si>
  <si>
    <t>lmarch1971@gmail.com;lchaparrola@uniminuto.edu.co</t>
  </si>
  <si>
    <t>lchaparrola@uniminuto.edu.co</t>
  </si>
  <si>
    <t>CHAPARRO LOPEZ EDNA JASBLEIDY</t>
  </si>
  <si>
    <t>310 5589377</t>
  </si>
  <si>
    <t>jasbleidychaparro@hotmail.com;echapar6@uniminuto.edu.co</t>
  </si>
  <si>
    <t>echapar6@uniminuto.edu.co</t>
  </si>
  <si>
    <t>CHAPARRO MACIAS DORIS MARLEN</t>
  </si>
  <si>
    <t>031 8210176</t>
  </si>
  <si>
    <t>karensofia_65@hotmail.com;dchaparrom1@uniminuto.edu.co</t>
  </si>
  <si>
    <t>dchaparrom1@uniminuto.edu.co</t>
  </si>
  <si>
    <t xml:space="preserve">CHAPARRO URREA JULIAN </t>
  </si>
  <si>
    <t>314 4547759</t>
  </si>
  <si>
    <t>jchapa18@uniminuto.edu;julianchop91@hotmail.com;jchapa18@uniminuto.edu.co</t>
  </si>
  <si>
    <t>jchapa18@uniminuto.edu.co</t>
  </si>
  <si>
    <t>CHAVARRO GARCIA LEONARDO ALFONSO</t>
  </si>
  <si>
    <t>1 8254147</t>
  </si>
  <si>
    <t>leocandy.com@hotmail.com;lchavarroga@uniminuto.edu.co</t>
  </si>
  <si>
    <t>lchavarroga@uniminuto.edu.co</t>
  </si>
  <si>
    <t>CHAVARRO SUAREZ CARMEN CONSUELO</t>
  </si>
  <si>
    <t>1 5712353</t>
  </si>
  <si>
    <t>cchavarrosu@uniminuto.edu;cony1507@hotmail.com;cchavarrosu@uniminuto.edu.co</t>
  </si>
  <si>
    <t>cchavarrosu@uniminuto.edu.co</t>
  </si>
  <si>
    <t>CHAVEZ ORJUELA DEISY MIREYA</t>
  </si>
  <si>
    <t>321 3980244</t>
  </si>
  <si>
    <t>deisychavez15@hotmail.com;dchavezorju@uniminuto.edu.co</t>
  </si>
  <si>
    <t>dchavezorju@uniminuto.edu.co</t>
  </si>
  <si>
    <t>CHAVEZ ORTIZ FABIO ANDRES</t>
  </si>
  <si>
    <t>1 7733340</t>
  </si>
  <si>
    <t>kreiven527@hotmail.com;fchavezorti@uniminuto.edu.co</t>
  </si>
  <si>
    <t>fchavezorti@uniminuto.edu.co</t>
  </si>
  <si>
    <t>CHIMBI CUSGUEN MAIRA ALEJANDRA</t>
  </si>
  <si>
    <t>311 8762898</t>
  </si>
  <si>
    <t>mchimbicusg@uniminuto.edu.co</t>
  </si>
  <si>
    <t>CHINCHILLA VALDIVIESO CAMILO ANDREY</t>
  </si>
  <si>
    <t>1 7219360</t>
  </si>
  <si>
    <t>k_al_@hotmail.com;cchinchilla@uniminuto.edu.co</t>
  </si>
  <si>
    <t>cchinchilla@uniminuto.edu.co</t>
  </si>
  <si>
    <t xml:space="preserve">CHOCUE ROMERO ANDREA </t>
  </si>
  <si>
    <t>031 5794546</t>
  </si>
  <si>
    <t>313 2460134</t>
  </si>
  <si>
    <t>anchocue16@gmail.com;achocuerome@uniminuto.edu.co</t>
  </si>
  <si>
    <t>achocuerome@uniminuto.edu.co</t>
  </si>
  <si>
    <t>CHRISTOPULUS AGAMEZ LUISA FERNANDA</t>
  </si>
  <si>
    <t>1 5645269</t>
  </si>
  <si>
    <t>luisafer2748@hotmail.com;lchristopul@uniminuto.edu.co</t>
  </si>
  <si>
    <t>lchristopul@uniminuto.edu.co</t>
  </si>
  <si>
    <t>CHUNZA RODRIGUEZ LUIS FELIPE</t>
  </si>
  <si>
    <t>314 2425387</t>
  </si>
  <si>
    <t>luisfelipe.sumusica@hotmail.com;lchunzarodr@uniminuto.edu.co</t>
  </si>
  <si>
    <t>lchunzarodr@uniminuto.edu.co</t>
  </si>
  <si>
    <t xml:space="preserve">CHURUGUACO ARAQUE MARIBEL </t>
  </si>
  <si>
    <t>031 8262453</t>
  </si>
  <si>
    <t>maribelchu@hotmail.com;marilunitamarito23@hotmail.com;mchuruguaco@uniminuto.edu.co</t>
  </si>
  <si>
    <t>mchuruguaco@uniminuto.edu.co</t>
  </si>
  <si>
    <t>CIFUENES PEDRAZA TATIANA ALEJANDRA</t>
  </si>
  <si>
    <t>313 2477026</t>
  </si>
  <si>
    <t>cifuentespedra666@gmail.com;tcifuenespe@uniminuto.edu.co</t>
  </si>
  <si>
    <t>tcifuenespe@uniminuto.edu.co</t>
  </si>
  <si>
    <t>CIFUENTES PINZON MARTHA ANDREA</t>
  </si>
  <si>
    <t>1 8572208</t>
  </si>
  <si>
    <t>andiegr4@hotmail.com;mcifuentesp@uniminuto.edu.co</t>
  </si>
  <si>
    <t>mcifuentesp@uniminuto.edu.co</t>
  </si>
  <si>
    <t>CIFUENTES RODRIGUEZ JESSICA PAOLA</t>
  </si>
  <si>
    <t>312 3769701</t>
  </si>
  <si>
    <t>jesicapalomita_15@hotmail.com;jpaotrasocial@hotmail.com;jcifue26@uniminuto.edu.co</t>
  </si>
  <si>
    <t>jcifue26@uniminuto.edu.co</t>
  </si>
  <si>
    <t xml:space="preserve">CIFUENTES TRIANA YAMILE </t>
  </si>
  <si>
    <t>312 6265207</t>
  </si>
  <si>
    <t>310 6582762</t>
  </si>
  <si>
    <t>yamile1226@hotmail.com;yamilecifuentes_103@hotmail.com;ycifuentest@uniminuto.edu.co</t>
  </si>
  <si>
    <t>ycifuentest@uniminuto.edu.co</t>
  </si>
  <si>
    <t>CLAVIJO ARCHILA YADIT LORENA</t>
  </si>
  <si>
    <t>314 2140916</t>
  </si>
  <si>
    <t>yclavijo@misena.edu.co;yclavij4@uniminuto.edu.co</t>
  </si>
  <si>
    <t>yclavij4@uniminuto.edu.co</t>
  </si>
  <si>
    <t>CLAVIJO BARRIOS ANDERSON ABEL</t>
  </si>
  <si>
    <t>1 8357928</t>
  </si>
  <si>
    <t>abelclavijo05@gmail.com;jomanji_malo_@hotmail.com;aclavijobar@uniminuto.edu.co</t>
  </si>
  <si>
    <t>aclavijobar@uniminuto.edu.co</t>
  </si>
  <si>
    <t>CLAVIJO LEON RUBY STELLA</t>
  </si>
  <si>
    <t>1 8661748</t>
  </si>
  <si>
    <t>rubisita_022@gmail.com;rubisita_022@hotmail.com;rclavijoleo@uniminuto.edu.co</t>
  </si>
  <si>
    <t>rclavijoleo@uniminuto.edu.co</t>
  </si>
  <si>
    <t xml:space="preserve">COBOS FRANCO ANDERSON </t>
  </si>
  <si>
    <t>1 8882788</t>
  </si>
  <si>
    <t>kovasevic2008@hotmail.com;acobosfranc@uniminuto.edu.co</t>
  </si>
  <si>
    <t>acobosfranc@uniminuto.edu.co</t>
  </si>
  <si>
    <t>COBOS TEQUIA ANDREA FERNANDA</t>
  </si>
  <si>
    <t>1 7255538</t>
  </si>
  <si>
    <t>andreita2730@hotmail.com;acobostequi@uniminuto.edu.co</t>
  </si>
  <si>
    <t>acobostequi@uniminuto.edu.co</t>
  </si>
  <si>
    <t>COGOLLO TORDECILLA SHIRLI JOHANA</t>
  </si>
  <si>
    <t>1 7518763</t>
  </si>
  <si>
    <t>fersir446@hotmail.com;scogollo@uniminuto.edu.co</t>
  </si>
  <si>
    <t>scogollo@uniminuto.edu.co</t>
  </si>
  <si>
    <t xml:space="preserve">COLOMBA FORERO MARCELA </t>
  </si>
  <si>
    <t>321 4014020</t>
  </si>
  <si>
    <t>wwwjmarce1984@hotmail.com;mcolombafor@uniminuto.edu.co</t>
  </si>
  <si>
    <t>mcolombafor@uniminuto.edu.co</t>
  </si>
  <si>
    <t>CONSUEGRA FIGUEREDO IVAN ANDRES</t>
  </si>
  <si>
    <t>310 7148713</t>
  </si>
  <si>
    <t>ivanbb_20@hotmail.com;iconsuegraf@uniminuto.edu.co</t>
  </si>
  <si>
    <t>iconsuegraf@uniminuto.edu.co</t>
  </si>
  <si>
    <t>CONTRERAS ALDANA SANDRA MILENA</t>
  </si>
  <si>
    <t>1 3136300</t>
  </si>
  <si>
    <t>sandrithacontreras@live.com;scontreras3@uniminuto.edu.co</t>
  </si>
  <si>
    <t>scontreras3@uniminuto.edu.co</t>
  </si>
  <si>
    <t>CONTRERAS BORBON SANDRA PATRICIA</t>
  </si>
  <si>
    <t>1 8296714</t>
  </si>
  <si>
    <t>sandrapdanto@hotmail.com;scontrerasb@uniminuto.edu.co</t>
  </si>
  <si>
    <t>scontrerasb@uniminuto.edu.co</t>
  </si>
  <si>
    <t>CONTRERAS CARRILLO ROSA MARIA</t>
  </si>
  <si>
    <t>1 8580000</t>
  </si>
  <si>
    <t>rous_0788@hotmail.com;rcontrerasc@uniminuto.edu.co</t>
  </si>
  <si>
    <t>rcontrerasc@uniminuto.edu.co</t>
  </si>
  <si>
    <t>CONTRERAS CAYCEDO JESSICA JULIETH</t>
  </si>
  <si>
    <t>313 4259051</t>
  </si>
  <si>
    <t>yek23.16@hotmail.com;jcontrera18@uniminuto.edu.co</t>
  </si>
  <si>
    <t>jcontrera18@uniminuto.edu.co</t>
  </si>
  <si>
    <t>CONTRERAS CIFUENTES JESUS ALFONSO</t>
  </si>
  <si>
    <t>1 5765084</t>
  </si>
  <si>
    <t>alfonsocifuentes93@hotmail.com;jcontrera24@uniminuto.edu.co</t>
  </si>
  <si>
    <t>jcontrera24@uniminuto.edu.co</t>
  </si>
  <si>
    <t>CONTRERAS CRUZ JOHAN ARLEY</t>
  </si>
  <si>
    <t>1 3112962</t>
  </si>
  <si>
    <t>johan.kroy@hotmail.com;jcontrera10@uniminuto.edu.co</t>
  </si>
  <si>
    <t>jcontrera10@uniminuto.edu.co</t>
  </si>
  <si>
    <t>CONTRERAS PERAZA JUAN DIEGO</t>
  </si>
  <si>
    <t>1 7576606</t>
  </si>
  <si>
    <t>jcontrerasperaza@yahoo.com;jcontrerasp@uniminuto.edu.co</t>
  </si>
  <si>
    <t>jcontrerasp@uniminuto.edu.co</t>
  </si>
  <si>
    <t>CORREA PEREZ NESTOR YESID</t>
  </si>
  <si>
    <t>1 8221912</t>
  </si>
  <si>
    <t>tatianakth@gmail.com;ncorreapere@uniminuto.edu.co</t>
  </si>
  <si>
    <t>ncorreapere@uniminuto.edu.co</t>
  </si>
  <si>
    <t>CORREAL BELTRAN DIEGO LEONARDO</t>
  </si>
  <si>
    <t>1 8519440</t>
  </si>
  <si>
    <t>diegocorrealbeltran@gmail.com;dcorrealbel@uniminuto.edu.co</t>
  </si>
  <si>
    <t>dcorrealbel@uniminuto.edu.co</t>
  </si>
  <si>
    <t>CORREDOR AGUIRRE MABEL ESTELLA</t>
  </si>
  <si>
    <t>311 5389943</t>
  </si>
  <si>
    <t>mabelcor23@gmail.com;mcorredorag@uniminuto.edu.co</t>
  </si>
  <si>
    <t>mcorredorag@uniminuto.edu.co</t>
  </si>
  <si>
    <t>CORREDOR CABALLERO FABIAN EDUARDO</t>
  </si>
  <si>
    <t>314 2781748</t>
  </si>
  <si>
    <t>fabiankbllro@gmail.com;fcorredorca@uniminuto.edu.co</t>
  </si>
  <si>
    <t>fcorredorca@uniminuto.edu.co</t>
  </si>
  <si>
    <t>CORREDOR GARCIA LUZ MARINA</t>
  </si>
  <si>
    <t>317 2347082</t>
  </si>
  <si>
    <t>karigarcia2007@hotmail.com;lcorredorga@uniminuto.edu.co</t>
  </si>
  <si>
    <t>lcorredorga@uniminuto.edu.co</t>
  </si>
  <si>
    <t>CORREDOR GOMEZ LEIDY CAROLINA</t>
  </si>
  <si>
    <t>1 8697108</t>
  </si>
  <si>
    <t>carolinacorredor9520@gmail.com;lcorredorg3@uniminuto.edu.co</t>
  </si>
  <si>
    <t>lcorredorg3@uniminuto.edu.co</t>
  </si>
  <si>
    <t xml:space="preserve">CORREDOR RINCON EFRAIN </t>
  </si>
  <si>
    <t>311 2501910</t>
  </si>
  <si>
    <t>ecorredor@yahoo.com;ecorredorri@uniminuto.edu.co</t>
  </si>
  <si>
    <t>ecorredorri@uniminuto.edu.co</t>
  </si>
  <si>
    <t>CORREDOR TRIANA DIEGO IVAN</t>
  </si>
  <si>
    <t>321 4685002</t>
  </si>
  <si>
    <t>diegoivan20@hotmail.com;dcorredortr@uniminuto.edu.co</t>
  </si>
  <si>
    <t>dcorredortr@uniminuto.edu.co</t>
  </si>
  <si>
    <t>CORREDOR VALERO LEIDY JOHANA</t>
  </si>
  <si>
    <t>321 3784765</t>
  </si>
  <si>
    <t>johanita_08_@hotmail.com;lcorredorva@uniminuto.edu.co</t>
  </si>
  <si>
    <t>lcorredorva@uniminuto.edu.co</t>
  </si>
  <si>
    <t>CORTES ACOSTA JUAN PABLO</t>
  </si>
  <si>
    <t>317 5843841</t>
  </si>
  <si>
    <t>juanpablocortesa@hotmail.com;juanpaw220812@live.com;juhan0894@outlook.es;juhanchow220812@hotmail.com;jcortesaco1@uniminuto.edu.co</t>
  </si>
  <si>
    <t>jcortesaco1@uniminuto.edu.co</t>
  </si>
  <si>
    <t>CORTES BOJACA LILIANA MARCELA</t>
  </si>
  <si>
    <t xml:space="preserve"> 320 2247629</t>
  </si>
  <si>
    <t>lasemar985@hotmail.com;lcortesboja@uniminuto.edu.co</t>
  </si>
  <si>
    <t>lcortesboja@uniminuto.edu.co</t>
  </si>
  <si>
    <t>CORTES CHOLO DANIEL FELIPE</t>
  </si>
  <si>
    <t>301 3773436</t>
  </si>
  <si>
    <t>daniiel9003@gmail.com;david903@gmail.com;dcorteschol@uniminuto.edu.co</t>
  </si>
  <si>
    <t>dcorteschol@uniminuto.edu.co</t>
  </si>
  <si>
    <t>CORTES DIAZ ANA YAMILE</t>
  </si>
  <si>
    <t>yamilesamuel1@hotmail.com;acortesdiaz@uniminuto.edu.co</t>
  </si>
  <si>
    <t>acortesdiaz@uniminuto.edu.co</t>
  </si>
  <si>
    <t>CORTES ESCOBAR ANGIE GUISET</t>
  </si>
  <si>
    <t>1 8425712</t>
  </si>
  <si>
    <t>angie1715_@hotmail.com;acortesesco@uniminuto.edu.co</t>
  </si>
  <si>
    <t>acortesesco@uniminuto.edu.co</t>
  </si>
  <si>
    <t>CORTES FARIAS FREDY JAVIER</t>
  </si>
  <si>
    <t>1 5450830</t>
  </si>
  <si>
    <t>kinmaller@hotmail.com;fcortesf@uniminuto.edu.co</t>
  </si>
  <si>
    <t>fcortesf@uniminuto.edu.co</t>
  </si>
  <si>
    <t>CORTES GARCIA ANDRES EDUARDO</t>
  </si>
  <si>
    <t>1 5754438</t>
  </si>
  <si>
    <t>acortesg@uniminuto.edu;anedcoga@hotmail.com</t>
  </si>
  <si>
    <t>anedcoga@hotmail.com</t>
  </si>
  <si>
    <t>CORTES GOMEZ JENNY PAOLA</t>
  </si>
  <si>
    <t>1 2231936</t>
  </si>
  <si>
    <t>jenny.cortes@live.com;jcortesgome@uniminuto.edu.co</t>
  </si>
  <si>
    <t>jcortesgome@uniminuto.edu.co</t>
  </si>
  <si>
    <t>CORTES GONZALEZ JUAN CARLOS</t>
  </si>
  <si>
    <t>1 8606267</t>
  </si>
  <si>
    <t>juank_cortes25@hotmail.com;jcortesgonz@uniminuto.edu.co</t>
  </si>
  <si>
    <t>jcortesgonz@uniminuto.edu.co</t>
  </si>
  <si>
    <t>CORTES MARTINEZ YASBLEIDY KATERINE</t>
  </si>
  <si>
    <t>310 4786080</t>
  </si>
  <si>
    <t>yasbleidymartinez29@hotmail.com;ycortesmart@uniminuto.edu.co</t>
  </si>
  <si>
    <t>ycortesmart@uniminuto.edu.co</t>
  </si>
  <si>
    <t>CORTES RAIGOSO SANDRA YAMILE</t>
  </si>
  <si>
    <t>313 8735158</t>
  </si>
  <si>
    <t>scortes6@uniminuto.edu.co</t>
  </si>
  <si>
    <t>CORTES RAIGOSO VIVIANA ROCIO</t>
  </si>
  <si>
    <t>1 8605314</t>
  </si>
  <si>
    <t>anavivicortes@gmail.com;vcortesr@uniminuto.edu.co</t>
  </si>
  <si>
    <t>vcortesr@uniminuto.edu.co</t>
  </si>
  <si>
    <t>CORTES RIOS WILDER MAURICIO</t>
  </si>
  <si>
    <t>wmcr01@hotmail.com;wcortes1@uniminuto.edu.co</t>
  </si>
  <si>
    <t>wcortes1@uniminuto.edu.co</t>
  </si>
  <si>
    <t>CORTES SABOYA JONATHAN GUSTAVO</t>
  </si>
  <si>
    <t>320 2707883</t>
  </si>
  <si>
    <t>jnthn_cortes@hotmail.com;jcorte51@uniminuto.edu.co</t>
  </si>
  <si>
    <t>jcorte51@uniminuto.edu.co</t>
  </si>
  <si>
    <t>COY REYES WILSON HERNAN</t>
  </si>
  <si>
    <t>318 3838540</t>
  </si>
  <si>
    <t>wilhercore89@gmail.com;wcoyreyes@uniminuto.edu.co</t>
  </si>
  <si>
    <t>wcoyreyes@uniminuto.edu.co</t>
  </si>
  <si>
    <t>CRIOLLO SALAZAR EDWIN ENRIQUE</t>
  </si>
  <si>
    <t>eddwinz@hotmail.com;ecriollo@uniminuto.edu.co</t>
  </si>
  <si>
    <t>ecriollo@uniminuto.edu.co</t>
  </si>
  <si>
    <t xml:space="preserve">CRISTANCHO MARROQUIN ANGELA </t>
  </si>
  <si>
    <t>312 4874508</t>
  </si>
  <si>
    <t>angelamarro20@hotmail.com;acristanch6@uniminuto.edu.co</t>
  </si>
  <si>
    <t>acristanch6@uniminuto.edu.co</t>
  </si>
  <si>
    <t>CRUZ BARRERA SERGIO ANDRES</t>
  </si>
  <si>
    <t>1 3103207</t>
  </si>
  <si>
    <t>sergioandres182@hotmail.com;scruzbarrer@uniminuto.edu.co</t>
  </si>
  <si>
    <t>scruzbarrer@uniminuto.edu.co</t>
  </si>
  <si>
    <t>CRUZ BERNAL PAOLA ANDREA</t>
  </si>
  <si>
    <t>317 4387952</t>
  </si>
  <si>
    <t>pahoo_baooh@hotmail.com;pahoo_paooh@hotmail.com;pcruzbernal@uniminuto.edu.co</t>
  </si>
  <si>
    <t>pcruzbernal@uniminuto.edu.co</t>
  </si>
  <si>
    <t>CRUZ BERNAL YESICA FERNANDA</t>
  </si>
  <si>
    <t>318 2544015</t>
  </si>
  <si>
    <t>pahoo_paooh@hotmail.com;ycruzbernal@uniminuto.edu.co</t>
  </si>
  <si>
    <t>ycruzbernal@uniminuto.edu.co</t>
  </si>
  <si>
    <t>CRUZ DAZA SANDRA LILIANA</t>
  </si>
  <si>
    <t>091 8281175</t>
  </si>
  <si>
    <t>312 3477193</t>
  </si>
  <si>
    <t>lilimonsterjar@hotmail.com;scruzdaza@uniminuto.edu.co</t>
  </si>
  <si>
    <t>scruzdaza@uniminuto.edu.co</t>
  </si>
  <si>
    <t>CRUZ GONZALEZ KAREN JULIETH</t>
  </si>
  <si>
    <t>320 8129845</t>
  </si>
  <si>
    <t>karito_.240594@hotmail.com;kcruzgonzal@uniminuto.edu.co</t>
  </si>
  <si>
    <t>kcruzgonzal@uniminuto.edu.co</t>
  </si>
  <si>
    <t>CRUZ LOPEZ SERGIO ANDRES</t>
  </si>
  <si>
    <t>311 4793736</t>
  </si>
  <si>
    <t>serandres2@hotmail.com;scruzlop@uniminuto.edu.co</t>
  </si>
  <si>
    <t>scruzlop@uniminuto.edu.co</t>
  </si>
  <si>
    <t>CRUZ MORENO HERMES YADIR</t>
  </si>
  <si>
    <t>314 4316382</t>
  </si>
  <si>
    <t>yadircm94@gmail.com;hcruzmoreno@uniminuto.edu.co</t>
  </si>
  <si>
    <t>hcruzmoreno@uniminuto.edu.co</t>
  </si>
  <si>
    <t>CRUZ MOYANO DEYSI JOHANNA</t>
  </si>
  <si>
    <t>1 8471607</t>
  </si>
  <si>
    <t>lucadema2010@hotmail.com;dcruzmoyano@uniminuto.edu.co</t>
  </si>
  <si>
    <t>dcruzmoyano@uniminuto.edu.co</t>
  </si>
  <si>
    <t xml:space="preserve">CRUZ REYES LINA </t>
  </si>
  <si>
    <t>031 7847579</t>
  </si>
  <si>
    <t>314 4310699</t>
  </si>
  <si>
    <t>danilin1408@hotmail.com;linacruz1408@hotmail.com;lcruzreyes@uniminuto.edu.co</t>
  </si>
  <si>
    <t>lcruzreyes@uniminuto.edu.co</t>
  </si>
  <si>
    <t>CRUZ RODRIGUEZ WILMAR ENRIQUE</t>
  </si>
  <si>
    <t>313 2751458</t>
  </si>
  <si>
    <t>wecr9327@hotmail.com;wcruzrodrig@uniminuto.edu.co</t>
  </si>
  <si>
    <t>wcruzrodrig@uniminuto.edu.co</t>
  </si>
  <si>
    <t>CRUZ ROJAS JOHN ALEXANDER</t>
  </si>
  <si>
    <t>314 2231869</t>
  </si>
  <si>
    <t>jhonjacr@ho0tmail.com;jhonjacr@hotmail.com;jcruzrojas@uniminuto.edu.co</t>
  </si>
  <si>
    <t>jcruzrojas@uniminuto.edu.co</t>
  </si>
  <si>
    <t>CRUZ RUEDA CESAR CAMILO</t>
  </si>
  <si>
    <t>031 7321101</t>
  </si>
  <si>
    <t>300 7761768</t>
  </si>
  <si>
    <t>camilocruz1981@gmail.com;ccruzrue@uniminuto.edu.co</t>
  </si>
  <si>
    <t>ccruzrue@uniminuto.edu.co</t>
  </si>
  <si>
    <t>CRUZ TAPIA ANGELICA MILENA</t>
  </si>
  <si>
    <t>1 8258979</t>
  </si>
  <si>
    <t>angelittapia239@hotmail.com;angelittapia@hotmail.com;acruztap@uniminuto.edu.co</t>
  </si>
  <si>
    <t>acruztap@uniminuto.edu.co</t>
  </si>
  <si>
    <t xml:space="preserve">CRUZ VELANDIA VERONICA </t>
  </si>
  <si>
    <t>8 3367100</t>
  </si>
  <si>
    <t>vcruz3357@gmail.com;vcruzveland@uniminuto.edu.co</t>
  </si>
  <si>
    <t>vcruzveland@uniminuto.edu.co</t>
  </si>
  <si>
    <t>CRUZ VILLARRAGA FREDY JAVIER</t>
  </si>
  <si>
    <t>1 8248310</t>
  </si>
  <si>
    <t>fcruz@continautos.com.co;fcruz@loscoches.com.co;fcruzvillar@uniminuto.edu.co</t>
  </si>
  <si>
    <t>fcruzvillar@uniminuto.edu.co</t>
  </si>
  <si>
    <t xml:space="preserve">CUBIDES ARIZA ESPERANZA </t>
  </si>
  <si>
    <t>316 3138928</t>
  </si>
  <si>
    <t>escuariz@hotmail.com;qbds@hotmail.com;ecubide2@uniminuto.edu.co</t>
  </si>
  <si>
    <t>ecubide2@uniminuto.edu.co</t>
  </si>
  <si>
    <t>CUBIDES AVILA DUVAN ANDRES</t>
  </si>
  <si>
    <t>301 3884027</t>
  </si>
  <si>
    <t>duvandres1997@hotmail.coom;dcubidesavi@uniminuto.edu.co</t>
  </si>
  <si>
    <t>dcubidesavi@uniminuto.edu.co</t>
  </si>
  <si>
    <t xml:space="preserve">CUBIDES BERNAL JENNIFER </t>
  </si>
  <si>
    <t>091 6616255</t>
  </si>
  <si>
    <t>320 3279601</t>
  </si>
  <si>
    <t>jefi-cu@hotmail.com;jeficuts@gmail.com;jcubide3@uniminuto.edu.co</t>
  </si>
  <si>
    <t>jcubide3@uniminuto.edu.co</t>
  </si>
  <si>
    <t>CUBILLOS GALVIS PEDRO JOFRY</t>
  </si>
  <si>
    <t>1 8350808</t>
  </si>
  <si>
    <t>jofryc@gmail.com;pcubillosga@uniminuto.edu.co</t>
  </si>
  <si>
    <t>pcubillosga@uniminuto.edu.co</t>
  </si>
  <si>
    <t>CUBILLOS SANCHEZ LINA MARIA</t>
  </si>
  <si>
    <t>322 4234322</t>
  </si>
  <si>
    <t>linacubillos96@hotmail.com;lcubillossa@uniminuto.edu.co</t>
  </si>
  <si>
    <t>lcubillossa@uniminuto.edu.co</t>
  </si>
  <si>
    <t>CUBILLOS VIASUS OSCAR ASDRUBAL</t>
  </si>
  <si>
    <t>1 8824364</t>
  </si>
  <si>
    <t>ocubillosv@hotmail.com;ocubillosvi@uniminuto.edu.co</t>
  </si>
  <si>
    <t>ocubillosvi@uniminuto.edu.co</t>
  </si>
  <si>
    <t>CUCAS ESPINOSA CRISTHIAN ANDRES</t>
  </si>
  <si>
    <t>320 4665212</t>
  </si>
  <si>
    <t>ccucasespin@uniminuto.edu;cristo_0990@hotmail.com;ccucasespin@uniminuto.edu.co</t>
  </si>
  <si>
    <t>ccucasespin@uniminuto.edu.co</t>
  </si>
  <si>
    <t xml:space="preserve">CUCUNUBO REAY NATALIA </t>
  </si>
  <si>
    <t>1 8250841</t>
  </si>
  <si>
    <t>natalia-cucunubo@hotmail.com;ncucunubore@uniminuto.edu.co</t>
  </si>
  <si>
    <t>ncucunubore@uniminuto.edu.co</t>
  </si>
  <si>
    <t>CUELLAR PRIETO CINDY VANESSA</t>
  </si>
  <si>
    <t>310 8936368</t>
  </si>
  <si>
    <t>cingapoor@hotmail.com;ccuellarpri@uniminuto.edu.co</t>
  </si>
  <si>
    <t>ccuellarpri@uniminuto.edu.co</t>
  </si>
  <si>
    <t>CUENCA GUZMAN JUAN SEBASTIAN</t>
  </si>
  <si>
    <t>321 4413273</t>
  </si>
  <si>
    <t>creivor10@hotmail.com;jcuencaguzm@uniminuto.edu.co</t>
  </si>
  <si>
    <t>jcuencaguzm@uniminuto.edu.co</t>
  </si>
  <si>
    <t>CUERVO GIL LEIDY KATHERINE</t>
  </si>
  <si>
    <t>313 3047699</t>
  </si>
  <si>
    <t>katherinecuervo@rocketmail.com;lcuervogil@uniminuto.edu.co</t>
  </si>
  <si>
    <t>lcuervogil@uniminuto.edu.co</t>
  </si>
  <si>
    <t>CUERVO MARTINEZ JIMMY LEOPOLDO</t>
  </si>
  <si>
    <t>1 2034828</t>
  </si>
  <si>
    <t>jimmycuervo@live.com;jcuervomart@uniminuto.edu.co</t>
  </si>
  <si>
    <t>jcuervomart@uniminuto.edu.co</t>
  </si>
  <si>
    <t xml:space="preserve">CUESTA BAQUERO NATALIA </t>
  </si>
  <si>
    <t>1 7575402</t>
  </si>
  <si>
    <t>natalia_cuesta_01@hotmail.com;ncuestabaqu@uniminuto.edu.co</t>
  </si>
  <si>
    <t>ncuestabaqu@uniminuto.edu.co</t>
  </si>
  <si>
    <t>CUESTAS GUALTEROS ANGIE XIMENA</t>
  </si>
  <si>
    <t>1 1111111</t>
  </si>
  <si>
    <t>minena_930507@hotmail.com;acuestasgua@uniminuto.edu.co</t>
  </si>
  <si>
    <t>acuestasgua@uniminuto.edu.co</t>
  </si>
  <si>
    <t>CUEVAS FONSECA LIZETH JOHANA</t>
  </si>
  <si>
    <t>1 8494016</t>
  </si>
  <si>
    <t>lizeth-0211@hotmail.com;lcuevasf@uniminuto.edu.co</t>
  </si>
  <si>
    <t>lcuevasf@uniminuto.edu.co</t>
  </si>
  <si>
    <t>CUEVAS GARZON LUCY YOLIMA</t>
  </si>
  <si>
    <t>1 8944264</t>
  </si>
  <si>
    <t>yolima_0616@hotmail.com;lcuevasgarz@uniminuto.edu.co</t>
  </si>
  <si>
    <t>lcuevasgarz@uniminuto.edu.co</t>
  </si>
  <si>
    <t>CULMA CAMACHO MARIA ASTRID</t>
  </si>
  <si>
    <t>311 5639011</t>
  </si>
  <si>
    <t>leonmariaculma1101@hotmail.com;mculmaca@uniminuto.edu.co</t>
  </si>
  <si>
    <t>mculmaca@uniminuto.edu.co</t>
  </si>
  <si>
    <t xml:space="preserve">CUPITRA SOACHA HERIBERTO </t>
  </si>
  <si>
    <t>8 4493852</t>
  </si>
  <si>
    <t>edibertocupitra1192@hotmail.com;hcupitrasoa@uniminuto.edu.co</t>
  </si>
  <si>
    <t>hcupitrasoa@uniminuto.edu.co</t>
  </si>
  <si>
    <t>CUY VARGAS JESSICA PAOLA</t>
  </si>
  <si>
    <t>1 7217199</t>
  </si>
  <si>
    <t>jessicacuy1207@hotmail.com;jcuyvargas@uniminuto.edu.co</t>
  </si>
  <si>
    <t>jcuyvargas@uniminuto.edu.co</t>
  </si>
  <si>
    <t xml:space="preserve">DANIEL CARO JENNIFER </t>
  </si>
  <si>
    <t>321 2583141</t>
  </si>
  <si>
    <t>daniels_9406@hotmail.com;jdanielcaro@uniminuto.edu.co</t>
  </si>
  <si>
    <t>jdanielcaro@uniminuto.edu.co</t>
  </si>
  <si>
    <t>DAVILA DEL GIUDICE SANDRA PAOLA</t>
  </si>
  <si>
    <t>1 8223706</t>
  </si>
  <si>
    <t>laopa83@gmail.com;sdaviladelg@uniminuto.edu.co</t>
  </si>
  <si>
    <t>sdaviladelg@uniminuto.edu.co</t>
  </si>
  <si>
    <t>DAVILA LUNA DIANA CAROLINA</t>
  </si>
  <si>
    <t>314 5209854</t>
  </si>
  <si>
    <t>ludacadi@hotmail.com;ddavilaluna@uniminuto.edu.co</t>
  </si>
  <si>
    <t>ddavilaluna@uniminuto.edu.co</t>
  </si>
  <si>
    <t>DAZA  PELAEZ ERIKA ESMERALDA</t>
  </si>
  <si>
    <t>311 5436055</t>
  </si>
  <si>
    <t>erikdz16@hotmail.com;edazapelaez@uniminuto.edu.co</t>
  </si>
  <si>
    <t>edazapelaez@uniminuto.edu.co</t>
  </si>
  <si>
    <t xml:space="preserve">DAZA AGUIRRE ANDREA </t>
  </si>
  <si>
    <t>nianda18@hotmail.com;adazaagu@uniminuto.edu.co;nianda18@hotmail.com</t>
  </si>
  <si>
    <t>adazaagu@uniminuto.edu.co</t>
  </si>
  <si>
    <t>DAZA BENAVIDES MICHAEL SEBASTIAN</t>
  </si>
  <si>
    <t>300 3212982</t>
  </si>
  <si>
    <t>sebasdaza_9511@hotmail.com;mdazabenavi@uniminuto.edu.co</t>
  </si>
  <si>
    <t>mdazabenavi@uniminuto.edu.co</t>
  </si>
  <si>
    <t>DAZA TARQUINO NASLY YARIXA</t>
  </si>
  <si>
    <t>1 3212026</t>
  </si>
  <si>
    <t>yarixa13@hotmail.com;ndazatarqui@uniminuto.edu.co</t>
  </si>
  <si>
    <t>ndazatarqui@uniminuto.edu.co</t>
  </si>
  <si>
    <t>DE LOS RIOS MARTINEZ DOLLY JAZMIN</t>
  </si>
  <si>
    <t>031 6025079</t>
  </si>
  <si>
    <t>315 8339845</t>
  </si>
  <si>
    <t>dollykristel@hotmail.com;ddelosriosm@uniminuto.edu.co</t>
  </si>
  <si>
    <t>ddelosriosm@uniminuto.edu.co</t>
  </si>
  <si>
    <t>DEL BUSTO REY RAFAEL ALEJANDRO</t>
  </si>
  <si>
    <t>1 6197280</t>
  </si>
  <si>
    <t>alejazo@live.com;ralejazodel@uniminuto.edu.co;rdelbustore@uniminuto.edu.co</t>
  </si>
  <si>
    <t>rdelbustore@uniminuto.edu.co</t>
  </si>
  <si>
    <t>DEL RIO CONTRERAS FERNEY ALBERTO</t>
  </si>
  <si>
    <t>1 8214596</t>
  </si>
  <si>
    <t>frc316@hotmail.com;fdelriocont@uniminuto.edu.co</t>
  </si>
  <si>
    <t>fdelriocont@uniminuto.edu.co</t>
  </si>
  <si>
    <t xml:space="preserve">DEL VILLAR FLORIAN VIVIANA </t>
  </si>
  <si>
    <t>1 8218576</t>
  </si>
  <si>
    <t>viviadelv@hotmail.com;viviaden@hotmail.com;vdelvillarf@uniminuto.edu.co</t>
  </si>
  <si>
    <t>vdelvillarf@uniminuto.edu.co</t>
  </si>
  <si>
    <t>DELGADILLO MOLINA WILSON ALEXANDER</t>
  </si>
  <si>
    <t>1 8298080</t>
  </si>
  <si>
    <t>willy0207@hotmail.com;wdelgadillo@uniminuto.edu.co</t>
  </si>
  <si>
    <t>wdelgadillo@uniminuto.edu.co</t>
  </si>
  <si>
    <t>DELGADILLO RONCANCIO JHOMARA ESPERANZA</t>
  </si>
  <si>
    <t>321 3869806</t>
  </si>
  <si>
    <t>jhomaradelgadillo64@hotmail.com;jdelgadill7@uniminuto.edu.co</t>
  </si>
  <si>
    <t>jdelgadill7@uniminuto.edu.co</t>
  </si>
  <si>
    <t>DELGADO SANTOS CARLOS ALFONSO</t>
  </si>
  <si>
    <t>321 3049820</t>
  </si>
  <si>
    <t>cad517_91@hotmail.com;cads17_91@hotmail.com;cdelgadosan@uniminuto.edu.co</t>
  </si>
  <si>
    <t>cdelgadosan@uniminuto.edu.co</t>
  </si>
  <si>
    <t>DELGADO VARGAS CARLOS ANDRES</t>
  </si>
  <si>
    <t>321 8794899</t>
  </si>
  <si>
    <t>andrelk12@hotmail.com;cdelgadovar@uniminuto.edu.co</t>
  </si>
  <si>
    <t>DEVIA TRIANA DIEGO ALEJANDRO</t>
  </si>
  <si>
    <t>1 7261546</t>
  </si>
  <si>
    <t>ale_manson94@hotmail.com;ddeviatr@uniminuto.edu;ddeviatr@uniminuto.edu.co</t>
  </si>
  <si>
    <t>ddeviatr@uniminuto.edu.co</t>
  </si>
  <si>
    <t>DIAVANERA PINZON CARLOS JAVIER</t>
  </si>
  <si>
    <t>1 8762182</t>
  </si>
  <si>
    <t>carlosdiavanera@hotmail.com;cdiavane@uniminuto.edu.co</t>
  </si>
  <si>
    <t>cdiavane@uniminuto.edu.co</t>
  </si>
  <si>
    <t xml:space="preserve">DIAZ  ROMERO MARLEN </t>
  </si>
  <si>
    <t>313 3376174</t>
  </si>
  <si>
    <t>310 8597678</t>
  </si>
  <si>
    <t>dulceangel-20@hotmail.com;marlen.diazp3@gmail.com;mdiazrom@uniminuto.edu.co</t>
  </si>
  <si>
    <t>mdiazrom@uniminuto.edu.co</t>
  </si>
  <si>
    <t>DIAZ ANZOLA CRISTHIAN RAMIRO</t>
  </si>
  <si>
    <t>1 4272152</t>
  </si>
  <si>
    <t>crdiaz80@gmail.com;cdiazanzola@uniminuto.edu.co</t>
  </si>
  <si>
    <t>cdiazanzola@uniminuto.edu.co</t>
  </si>
  <si>
    <t>DIAZ AYA ANYI LISED</t>
  </si>
  <si>
    <t>anyi_diaz_aya@hotmail.com;adiazaya@uniminuto.edu.co</t>
  </si>
  <si>
    <t>adiazaya@uniminuto.edu.co</t>
  </si>
  <si>
    <t>DIAZ AYA JUAN DAVID</t>
  </si>
  <si>
    <t>maicofi@hotmail.com;jdiazaya@uniminuto.edu.co</t>
  </si>
  <si>
    <t>jdiazaya@uniminuto.edu.co</t>
  </si>
  <si>
    <t>DIAZ BERMUDEZ ANGIE DAYANA</t>
  </si>
  <si>
    <t>312 5419929</t>
  </si>
  <si>
    <t>mai.dayis@hotmail.com;adiazbermud@uniminuto.edu.co</t>
  </si>
  <si>
    <t>adiazbermud@uniminuto.edu.co</t>
  </si>
  <si>
    <t>DIAZ CAMELO DIANA XIMENA</t>
  </si>
  <si>
    <t>091 2018341</t>
  </si>
  <si>
    <t>310 7696400</t>
  </si>
  <si>
    <t>dianaximena.diaz@gmail.com;ddiazcam@uniminuto.edu.co</t>
  </si>
  <si>
    <t>ddiazcam@uniminuto.edu.co</t>
  </si>
  <si>
    <t>DIAZ CARREÑO MONICA PAOLA</t>
  </si>
  <si>
    <t>091 3320032</t>
  </si>
  <si>
    <t>monicapaola88@gmail.com;mdiazcarren@uniminuto.edu.co</t>
  </si>
  <si>
    <t>mdiazcarren@uniminuto.edu.co</t>
  </si>
  <si>
    <t>DIAZ CASTRO EDWARD ERNESTO</t>
  </si>
  <si>
    <t>319 2547690</t>
  </si>
  <si>
    <t>edwardchey1714@hotmail.com;ediazcastro@uniminuto.edu.co</t>
  </si>
  <si>
    <t>ediazcastro@uniminuto.edu.co</t>
  </si>
  <si>
    <t xml:space="preserve">DIAZ CUELLAR RICARDO </t>
  </si>
  <si>
    <t>031 7121688</t>
  </si>
  <si>
    <t>316 8730397</t>
  </si>
  <si>
    <t>ricardodiaz85@hotmail.com;rdiazcuella@uniminuto.edu.co</t>
  </si>
  <si>
    <t>rdiazcuella@uniminuto.edu.co</t>
  </si>
  <si>
    <t>DIAZ CUEVAS EDISON CAMILO</t>
  </si>
  <si>
    <t>1 9432738</t>
  </si>
  <si>
    <t>kmilo.dc@hotmail.es;masdayis_95@hotmail.com;ediazcuevas@uniminuto.edu.co</t>
  </si>
  <si>
    <t>ediazcuevas@uniminuto.edu.co</t>
  </si>
  <si>
    <t>DIAZ GOMEZ YENI PAOLA</t>
  </si>
  <si>
    <t>1 9014233</t>
  </si>
  <si>
    <t>yeni_2104@hotmail.com;ydiazgomez3@uniminuto.edu.co</t>
  </si>
  <si>
    <t>ydiazgomez3@uniminuto.edu.co</t>
  </si>
  <si>
    <t>DIAZ GRACIANO KELY YURANI</t>
  </si>
  <si>
    <t>1 4588426</t>
  </si>
  <si>
    <t>kelyyurani@hotmail.com;kdiazgracia@uniminuto.edu.co</t>
  </si>
  <si>
    <t>kdiazgracia@uniminuto.edu.co</t>
  </si>
  <si>
    <t>DIAZ GUERRERO ANGELICA PAOLA</t>
  </si>
  <si>
    <t>1 8923826</t>
  </si>
  <si>
    <t>angelicapaola.diazguerrero6@gmail.com;angelicapaola.diazguerrero@gmail.com;adiazguerre@uniminuto.edu.co</t>
  </si>
  <si>
    <t>adiazguerre@uniminuto.edu.co</t>
  </si>
  <si>
    <t>DIAZ GUTIERREZ DIEGO FERNANDO</t>
  </si>
  <si>
    <t>311 8500614</t>
  </si>
  <si>
    <t>fernandolider23@hotmail.com;juezdy23@hotmail.com;ddiazgu2@uniminuto.edu.co</t>
  </si>
  <si>
    <t>ddiazgu2@uniminuto.edu.co</t>
  </si>
  <si>
    <t>DIAZ HERNANDEZ BAYRON SLEYNN</t>
  </si>
  <si>
    <t>311 2859877</t>
  </si>
  <si>
    <t>bayron-333@hotmail.com;bdiazhernan@uniminuto.edu.co</t>
  </si>
  <si>
    <t>bdiazhernan@uniminuto.edu.co</t>
  </si>
  <si>
    <t>DIAZ HERNANDEZ JENNY KATHERINE</t>
  </si>
  <si>
    <t>1 4065608</t>
  </si>
  <si>
    <t>jenny_27jc@hotmail.com;jdiazherna1@uniminuto.edu.co</t>
  </si>
  <si>
    <t>jdiazherna1@uniminuto.edu.co</t>
  </si>
  <si>
    <t xml:space="preserve">DIAZ LARA YENNI </t>
  </si>
  <si>
    <t>320 4040590</t>
  </si>
  <si>
    <t>yennidla@gmail.com;ydiazlara@uniminuto.edu.co</t>
  </si>
  <si>
    <t>ydiazlara@uniminuto.edu.co</t>
  </si>
  <si>
    <t xml:space="preserve">DIAZ LAVERDE DANIELA </t>
  </si>
  <si>
    <t>1 8749099</t>
  </si>
  <si>
    <t>fada_09@hotmail.es;ddiazla1@uniminuto.edu.co</t>
  </si>
  <si>
    <t>ddiazla1@uniminuto.edu.co</t>
  </si>
  <si>
    <t>DIAZ MONROY MIGUEL ANGEL</t>
  </si>
  <si>
    <t>1 4672914</t>
  </si>
  <si>
    <t>miguedimo@hotmail.com;mdiazmonroy@uniminuto.edu.co</t>
  </si>
  <si>
    <t>mdiazmonroy@uniminuto.edu.co</t>
  </si>
  <si>
    <t>DIAZ OCHOA MARTHA LILIANA</t>
  </si>
  <si>
    <t>diazdanniela@hotmail.com;hdiazochoa@uniminuto.edu.co</t>
  </si>
  <si>
    <t>hdiazochoa@uniminuto.edu.co</t>
  </si>
  <si>
    <t xml:space="preserve">DIAZ RODRIGUEZ NORBERTO </t>
  </si>
  <si>
    <t>320 4821750</t>
  </si>
  <si>
    <t>314 4025770</t>
  </si>
  <si>
    <t>norbertodi@hotmail.com;ndiazrodri1@uniminuto.edu.co</t>
  </si>
  <si>
    <t>ndiazrodri1@uniminuto.edu.co</t>
  </si>
  <si>
    <t>DIAZ ROZO GERALDINNE PAOLA</t>
  </si>
  <si>
    <t>vivigeral_14@hotmail.com;gdiazrozo@uniminuto.edu.co</t>
  </si>
  <si>
    <t>gdiazrozo@uniminuto.edu.co</t>
  </si>
  <si>
    <t>DIAZ SANCHEZ DUBAN ERNESTO</t>
  </si>
  <si>
    <t>312 4205138</t>
  </si>
  <si>
    <t>320 4481248</t>
  </si>
  <si>
    <t>dubancito14@hotmail.com;ddiazsanche@uniminuto.edu.co</t>
  </si>
  <si>
    <t>ddiazsanche@uniminuto.edu.co</t>
  </si>
  <si>
    <t>DIAZ SANCHEZ ERIKA SOFIA</t>
  </si>
  <si>
    <t>1 7217948</t>
  </si>
  <si>
    <t>esofia.diazs@gmail.com;rockeroerika@hotmail.com;ediazsanche@uniminuto.edu.co</t>
  </si>
  <si>
    <t>ediazsanche@uniminuto.edu.co</t>
  </si>
  <si>
    <t>DIAZ TOPA CINDY LORENA</t>
  </si>
  <si>
    <t>310 6297740</t>
  </si>
  <si>
    <t>condy2@hotmail.com;cdiaztop@uniminuto.edu.co</t>
  </si>
  <si>
    <t>cdiaztop@uniminuto.edu.co</t>
  </si>
  <si>
    <t>DIAZ TRIANA JESSICA ALEXANDRA</t>
  </si>
  <si>
    <t>031 5104610</t>
  </si>
  <si>
    <t>jessic0138@hptmail.com;jdiaztriana@uniminuto.edu.co</t>
  </si>
  <si>
    <t>jdiaztriana@uniminuto.edu.co</t>
  </si>
  <si>
    <t>DIMATE MELO NATALIA FERNANDA</t>
  </si>
  <si>
    <t>1 4600132</t>
  </si>
  <si>
    <t>natasha-love20@hotmail.com;ndimatem@uniminuto.edu;ndimatem@uniminuto.edu.co</t>
  </si>
  <si>
    <t>ndimatem@uniminuto.edu.co</t>
  </si>
  <si>
    <t>DOMINGUEZ ZAMBRANO JIM EDWARD</t>
  </si>
  <si>
    <t>314 3110772</t>
  </si>
  <si>
    <t>jdomin17@uniminuto.edu;jdomin17@uniminuto.edu.co</t>
  </si>
  <si>
    <t>jdomin17@uniminuto.edu.co</t>
  </si>
  <si>
    <t>Prof Administración Turis  Hot</t>
  </si>
  <si>
    <t>DONATO BUSTOS NESTOR FABIAN</t>
  </si>
  <si>
    <t>312 4063553</t>
  </si>
  <si>
    <t>321 3213120</t>
  </si>
  <si>
    <t>ndonatob@gmail.com;nestor@hotmail.com;nextum92@hotmail.com;ndonatob@uniminuto.edu.co</t>
  </si>
  <si>
    <t>ndonatob@uniminuto.edu.co</t>
  </si>
  <si>
    <t>DONATO LOZANO JUAN SEBASTIAN</t>
  </si>
  <si>
    <t>310 2750794</t>
  </si>
  <si>
    <t>donatiko@hotmail.com;jdonatoloza@uniminuto.edu.co</t>
  </si>
  <si>
    <t>jdonatoloza@uniminuto.edu.co</t>
  </si>
  <si>
    <t>DONCEL MATEUS JEIRSON ANDRES</t>
  </si>
  <si>
    <t>1 6707872</t>
  </si>
  <si>
    <t>jepck_9312@tek.com;jey-2204@outlook.com;jdoncelmate@uniminuto.edu.co</t>
  </si>
  <si>
    <t>jdoncelmate@uniminuto.edu.co</t>
  </si>
  <si>
    <t>DONOSO GUZMAN JOSE ALIRIO</t>
  </si>
  <si>
    <t>321 4648494</t>
  </si>
  <si>
    <t>jose02@outlook.com.ar;jdonosoguzm@uniminuto.edu.co</t>
  </si>
  <si>
    <t>jdonosoguzm@uniminuto.edu.co</t>
  </si>
  <si>
    <t>DORIA RAMIREZ LILIANA ESTHER</t>
  </si>
  <si>
    <t>311 5715684</t>
  </si>
  <si>
    <t>tarcilay@hotmail.com;ldoriaramir@uniminuto.edu.co</t>
  </si>
  <si>
    <t>ldoriaramir@uniminuto.edu.co</t>
  </si>
  <si>
    <t>DUARTE CASTAÑEDA JUAN CAMILO</t>
  </si>
  <si>
    <t>320 2969804</t>
  </si>
  <si>
    <t>jucalo_66@hotmail.com;jduartecas1@uniminuto.edu.co</t>
  </si>
  <si>
    <t>jduartecas1@uniminuto.edu.co</t>
  </si>
  <si>
    <t>DUARTE CASTAÑEDA WILLIAM GIOVANNI</t>
  </si>
  <si>
    <t>wllm569@hotmail.com;wduartecast@uniminuto.edu.co</t>
  </si>
  <si>
    <t>wduartecast@uniminuto.edu.co</t>
  </si>
  <si>
    <t>DUARTE CHARRY WILLIAM ALFONSO</t>
  </si>
  <si>
    <t>321 4251104</t>
  </si>
  <si>
    <t>willikidz@hotmail.com;wduartechar@uniminuto.edu.co</t>
  </si>
  <si>
    <t>wduartechar@uniminuto.edu.co</t>
  </si>
  <si>
    <t>DUARTE MESA SANDRA CATALINA</t>
  </si>
  <si>
    <t>ing_kta21@hotmail.com;sduartemesa@uniminuto.edu.co</t>
  </si>
  <si>
    <t>sduartemesa@uniminuto.edu.co</t>
  </si>
  <si>
    <t>DUARTE QUITIAN ANA RUBI</t>
  </si>
  <si>
    <t>1 4406521</t>
  </si>
  <si>
    <t>rubiduqui17@hotmail.com;aduartequit@uniminuto.edu.co</t>
  </si>
  <si>
    <t>aduartequit@uniminuto.edu.co</t>
  </si>
  <si>
    <t>DUCUARA RODRIGUEZ WILSON JAVIER</t>
  </si>
  <si>
    <t>314 4605747</t>
  </si>
  <si>
    <t>wilsonducuara_10@hotmail.com;wducuararod@uniminuto.edu.co</t>
  </si>
  <si>
    <t>wducuararod@uniminuto.edu.co</t>
  </si>
  <si>
    <t>DUEÑAS VARGAS LEIDY VANESA</t>
  </si>
  <si>
    <t>1 7213963</t>
  </si>
  <si>
    <t>levaprins@hotmail.com;ldueasva@uniminuto.edu.co</t>
  </si>
  <si>
    <t>ldueasva@uniminuto.edu.co</t>
  </si>
  <si>
    <t>DUQUE PACHECO JUAN CARLOS</t>
  </si>
  <si>
    <t>1 8263362</t>
  </si>
  <si>
    <t>jduque-78@hotmail.com;jduquepache@uniminuto.edu.co</t>
  </si>
  <si>
    <t>jduquepache@uniminuto.edu.co</t>
  </si>
  <si>
    <t>DUQUE RAMIREZ JHONATAN ALEXANDER</t>
  </si>
  <si>
    <t>1 8261394</t>
  </si>
  <si>
    <t>jhanatanduque_1018@hotmail.com;jhonatanduque_1018@hotmail.com;jduquerami1@uniminuto.edu.co</t>
  </si>
  <si>
    <t>jduquerami1@uniminuto.edu.co</t>
  </si>
  <si>
    <t>DUQUE RODRIGUEZ NUBIA ESPERANZA</t>
  </si>
  <si>
    <t>314 4313289</t>
  </si>
  <si>
    <t>nubisdr1985hotmail.com;nduquero@uniminuto.edu.co</t>
  </si>
  <si>
    <t>nduquero@uniminuto.edu.co</t>
  </si>
  <si>
    <t>DUQUE VELASQUEZ NATALY VANESSA</t>
  </si>
  <si>
    <t>1 9006623</t>
  </si>
  <si>
    <t>oblinadu@hotmail.com;nduquevelas@uniminuto.edu.co</t>
  </si>
  <si>
    <t>nduquevelas@uniminuto.edu.co</t>
  </si>
  <si>
    <t>ECHAVARRIA YERLY ANDREA</t>
  </si>
  <si>
    <t>312 4746173</t>
  </si>
  <si>
    <t>anjola3101@yahoo.es;anjola_3101@hotmail.com;yechava3@uniminuto.edu;yechava3@uniminuto.edu.co</t>
  </si>
  <si>
    <t>yechava3@uniminuto.edu.co</t>
  </si>
  <si>
    <t>EMAYUSA DUEÑAS BIBIANA MARIA</t>
  </si>
  <si>
    <t>317 4952294</t>
  </si>
  <si>
    <t>bemayusadue@uniminuto.edu;bibitqr@hotmail.com;bemayusadue@uniminuto.edu.co</t>
  </si>
  <si>
    <t>ENCISO MONDRAGON JUAN MANUEL</t>
  </si>
  <si>
    <t>1 2452369</t>
  </si>
  <si>
    <t>jmenciso9@misena.edu.co;jencisomond@uniminuto.edu.co</t>
  </si>
  <si>
    <t>jencisomond@uniminuto.edu.co</t>
  </si>
  <si>
    <t>ESCOBAR ESCARRAGA LEYDI NATALY</t>
  </si>
  <si>
    <t>091 2301434</t>
  </si>
  <si>
    <t>313 5370039</t>
  </si>
  <si>
    <t>lescobar56@hotmail.com;lescobaresc@uniminuto.edu.co</t>
  </si>
  <si>
    <t>lescobaresc@uniminuto.edu.co</t>
  </si>
  <si>
    <t>ESCOBAR RINCON JORGE ALEXANDER</t>
  </si>
  <si>
    <t>311 2635070</t>
  </si>
  <si>
    <t>alex_kiny@hotmail.com;jescobarrin@uniminuto.edu.co</t>
  </si>
  <si>
    <t>jescobarrin@uniminuto.edu.co</t>
  </si>
  <si>
    <t>ESPAÑA GARCIA KRISTY XIOMARA</t>
  </si>
  <si>
    <t>321 2211753</t>
  </si>
  <si>
    <t>chomajj1983@hotmail.com;kespanagarc@uniminuto.edu.co</t>
  </si>
  <si>
    <t>kespanagarc@uniminuto.edu.co</t>
  </si>
  <si>
    <t>ESPINEL GARZON WILMAR EDGARDO</t>
  </si>
  <si>
    <t>1 5893156</t>
  </si>
  <si>
    <t>wespine1@uniminuto.edu;wespinelg@hotmail.com;wilmar.espinel@gmail.com;wilmar_espinel@baxter.com;wespine1@uniminuto.edu.co</t>
  </si>
  <si>
    <t>wespine1@uniminuto.edu.co</t>
  </si>
  <si>
    <t>ESPINEL NINI JOHANA</t>
  </si>
  <si>
    <t>310 8040692</t>
  </si>
  <si>
    <t>ninijohanaespinel99@hotmail.com;nespinel1@uniminuto.edu.co</t>
  </si>
  <si>
    <t>nespinel1@uniminuto.edu.co</t>
  </si>
  <si>
    <t>ESPINOSA ALDANA MARIA ANGELICA</t>
  </si>
  <si>
    <t>1 3215347</t>
  </si>
  <si>
    <t>angelicaespi12@hotmail.com;mespinosaal@uniminuto.edu.co</t>
  </si>
  <si>
    <t>mespinosaal@uniminuto.edu.co</t>
  </si>
  <si>
    <t>ESPINOSA BELLO LUIS CARLOS</t>
  </si>
  <si>
    <t>312 5938754</t>
  </si>
  <si>
    <t>spinosaluiscarlos431@gmail.com;lespinosab1@uniminuto.edu.co</t>
  </si>
  <si>
    <t>lespinosab1@uniminuto.edu.co</t>
  </si>
  <si>
    <t>ESPINOSA QUEVEDO MONICA FERNANDA</t>
  </si>
  <si>
    <t>1 5297695</t>
  </si>
  <si>
    <t>ferspinosa@outlook.es;mespinosaqu@uniminuto.edu.co</t>
  </si>
  <si>
    <t>mespinosaqu@uniminuto.edu.co</t>
  </si>
  <si>
    <t>ESPITIA AYALA LUISA FERNANDA</t>
  </si>
  <si>
    <t>031 5265405</t>
  </si>
  <si>
    <t>luisafernandaespitia1009@hotmail.com;lespit10@uniminuto.edu.co</t>
  </si>
  <si>
    <t>lespit10@uniminuto.edu.co</t>
  </si>
  <si>
    <t>ESPITIA BALLESTEROS ADAN ANDRES</t>
  </si>
  <si>
    <t>312 4273207</t>
  </si>
  <si>
    <t>espit_ms_llc@hotmail.com;aespitiabal@uniminuto.edu.co</t>
  </si>
  <si>
    <t>aespitiabal@uniminuto.edu.co</t>
  </si>
  <si>
    <t>ESPITIA MENDEZ JOHN FREDY</t>
  </si>
  <si>
    <t>1 7155636</t>
  </si>
  <si>
    <t>fredymxe@hotmail.com;staystrong_1014@hotmail.com;jespitiamen@uniminuto.edu.co</t>
  </si>
  <si>
    <t>jespitiamen@uniminuto.edu.co</t>
  </si>
  <si>
    <t>ESPITIA RAMIREZ YEIMY CAROLINA</t>
  </si>
  <si>
    <t>311 2365110</t>
  </si>
  <si>
    <t>carolina_9729@hotmail.com;yeicaro1997@gmail.com;yespitiaram@uniminuto.edu.co</t>
  </si>
  <si>
    <t>yespitiaram@uniminuto.edu.co</t>
  </si>
  <si>
    <t>ESPITIA VELASQUEZ STELLA YESENIA</t>
  </si>
  <si>
    <t>310 2316600</t>
  </si>
  <si>
    <t>sanyes03@hotmail.com;sespitiavel@uniminuto.edu.co</t>
  </si>
  <si>
    <t>sespitiavel@uniminuto.edu.co</t>
  </si>
  <si>
    <t>ESTEBAN GARCIA WENDY JOHANA</t>
  </si>
  <si>
    <t>091 7652483</t>
  </si>
  <si>
    <t>314 4353279</t>
  </si>
  <si>
    <t>wenjohaeg@hotmail.com;westebangar@uniminuto.edu.co</t>
  </si>
  <si>
    <t>westebangar@uniminuto.edu.co</t>
  </si>
  <si>
    <t xml:space="preserve">ESTEBAN LIZARAZO HOLMAN </t>
  </si>
  <si>
    <t>1 5440007</t>
  </si>
  <si>
    <t>holesliz@hotmail.com;hestebanliz@uniminuto.edu.co</t>
  </si>
  <si>
    <t>hestebanliz@uniminuto.edu.co</t>
  </si>
  <si>
    <t>ESTRADA MESA DIRSON HARVEY</t>
  </si>
  <si>
    <t>314 8266954</t>
  </si>
  <si>
    <t>dirsonestradamesa@yahoo.es;destradames@uniminuto.edu.co</t>
  </si>
  <si>
    <t>destradames@uniminuto.edu.co</t>
  </si>
  <si>
    <t>ESTUPIÑAN MONTOYA JOHAN SNEIDER</t>
  </si>
  <si>
    <t>312 5375133</t>
  </si>
  <si>
    <t>316 7144150</t>
  </si>
  <si>
    <t>p.apt.33@gmail.com;jestupinan5@uniminuto.edu.co</t>
  </si>
  <si>
    <t>jestupinan5@uniminuto.edu.co</t>
  </si>
  <si>
    <t>ESTUPIÑAN RODRIGUEZ DIANA MARIA</t>
  </si>
  <si>
    <t>312 4406188</t>
  </si>
  <si>
    <t>destupia@uniminuto.edu;diana-maria29@hotmail.com;destupia@uniminuto.edu.co</t>
  </si>
  <si>
    <t>destupia@uniminuto.edu.co</t>
  </si>
  <si>
    <t>EUSSE ESCOBAR CARLOS DANIEL</t>
  </si>
  <si>
    <t>319 3138583</t>
  </si>
  <si>
    <t>319 3536721</t>
  </si>
  <si>
    <t>kt_522@hotmail.com;ceusseescob@uniminuto.edu.co</t>
  </si>
  <si>
    <t>ceusseescob@uniminuto.edu.co</t>
  </si>
  <si>
    <t>FAGUA FONTALVO YEIMI ALEJANDRA</t>
  </si>
  <si>
    <t>1 7219856</t>
  </si>
  <si>
    <t>belialeja18@hotmail.com;yfaguafonta@uniminuto.edu.co</t>
  </si>
  <si>
    <t>yfaguafonta@uniminuto.edu.co</t>
  </si>
  <si>
    <t>FAJARDO BENITEZ DIEGO ENRIQUE</t>
  </si>
  <si>
    <t>310 4766649</t>
  </si>
  <si>
    <t>dfajar13@uniminuto.edu;dipi02@hotmail.es;dfajar13@uniminuto.edu.co</t>
  </si>
  <si>
    <t>dfajar13@uniminuto.edu.co</t>
  </si>
  <si>
    <t xml:space="preserve">FAJARDO FERNANDEZ JIMMY </t>
  </si>
  <si>
    <t>313 8791320</t>
  </si>
  <si>
    <t>fajardo@corona.com;pilygaleano@hotmail.com;jfajardofer@uniminuto.edu.co</t>
  </si>
  <si>
    <t>jfajardofer@uniminuto.edu.co</t>
  </si>
  <si>
    <t>FAJARDO MORA FRANCY LORENA</t>
  </si>
  <si>
    <t>321 4042016</t>
  </si>
  <si>
    <t>lorenaz300@hotmail.com;ffajardomor@uniminuto.edu.co</t>
  </si>
  <si>
    <t>ffajardomor@uniminuto.edu.co</t>
  </si>
  <si>
    <t>FAJARDO MORENO ELSA MARINA</t>
  </si>
  <si>
    <t>311 2487776</t>
  </si>
  <si>
    <t>fajardo_elsa@yahoo.com;efajardomor@uniminuto.edu.co</t>
  </si>
  <si>
    <t>efajardomor@uniminuto.edu.co</t>
  </si>
  <si>
    <t>FAJARDO TORRES ERIKA VIVIANA</t>
  </si>
  <si>
    <t>311 5121386</t>
  </si>
  <si>
    <t>erivivifa@hotmail.com;efajardotor@uniminuto.edu.co</t>
  </si>
  <si>
    <t>efajardotor@uniminuto.edu.co</t>
  </si>
  <si>
    <t>FANDIÑO MEDINA ANDREA ZULAY</t>
  </si>
  <si>
    <t>031 5772340</t>
  </si>
  <si>
    <t>318 2947821</t>
  </si>
  <si>
    <t>andrea.medina9406@gmail.com;afandinomed@uniminuto.edu.co</t>
  </si>
  <si>
    <t>afandinomed@uniminuto.edu.co</t>
  </si>
  <si>
    <t>FANDIÑO RINCON OMAR REINEL</t>
  </si>
  <si>
    <t>1 7905520</t>
  </si>
  <si>
    <t>omar12-8929@hotmail.com;ofandinorin@uniminuto.edu.co</t>
  </si>
  <si>
    <t>ofandinorin@uniminuto.edu.co</t>
  </si>
  <si>
    <t>FARFAN MORENO FABIAN EDUARDO</t>
  </si>
  <si>
    <t>1 9007294</t>
  </si>
  <si>
    <t>fafa2109@hotmail.com;ffarfanmore@uniminuto.edu.co</t>
  </si>
  <si>
    <t>ffarfanmore@uniminuto.edu.co</t>
  </si>
  <si>
    <t>FARIETA NUÑEZ INGRID JOHANNA</t>
  </si>
  <si>
    <t>1 8039241</t>
  </si>
  <si>
    <t>ingridfarieta@gmail.com;ifarietanun@uniminuto.edu.co</t>
  </si>
  <si>
    <t>ifarietanun@uniminuto.edu.co</t>
  </si>
  <si>
    <t>FELICIANO ARIZA RONALD FRANCISCO</t>
  </si>
  <si>
    <t>1 5750857</t>
  </si>
  <si>
    <t>ronald_sa03@hotmail.com;rfelicianoa@uniminuto.edu.co</t>
  </si>
  <si>
    <t>rfelicianoa@uniminuto.edu.co</t>
  </si>
  <si>
    <t>FERNADEZ QUICENO RUBEN AUGUSTO</t>
  </si>
  <si>
    <t>314 3586823</t>
  </si>
  <si>
    <t>ruben.fafer@hotmail.com;rfernadezqu@uniminuto.edu.co</t>
  </si>
  <si>
    <t>rfernadezqu@uniminuto.edu.co</t>
  </si>
  <si>
    <t>FERNANDEZ NAVARRO PAOLA ELIZABETH</t>
  </si>
  <si>
    <t>320 2202934</t>
  </si>
  <si>
    <t>paola7885@hotmail.com;pfernan9@uniminuto.edu.co</t>
  </si>
  <si>
    <t>pfernan9@uniminuto.edu.co</t>
  </si>
  <si>
    <t xml:space="preserve">FERNANDEZ URRUTIA WILLINTON </t>
  </si>
  <si>
    <t>321 4473585</t>
  </si>
  <si>
    <t>311 5488853</t>
  </si>
  <si>
    <t>willintonfernandez@hotmail.com;wfernandezu@uniminuto.edu.co</t>
  </si>
  <si>
    <t>wfernandezu@uniminuto.edu.co</t>
  </si>
  <si>
    <t xml:space="preserve">FERNANDEZ URRUTIA YONATAN </t>
  </si>
  <si>
    <t>fernandez_19952011@hotmail.com;yfernandezu@uniminuto.edu.co</t>
  </si>
  <si>
    <t>yfernandezu@uniminuto.edu.co</t>
  </si>
  <si>
    <t>FIGUEROA RAMIREZ ANA MARIA</t>
  </si>
  <si>
    <t>1 7128808</t>
  </si>
  <si>
    <t>anama030@hotmail.com;afigue13@uniminuto.edu.co</t>
  </si>
  <si>
    <t>afigue13@uniminuto.edu.co</t>
  </si>
  <si>
    <t>FIORILLO OYAGA ANDREA CAMILA</t>
  </si>
  <si>
    <t>314 5603417</t>
  </si>
  <si>
    <t>andreita02@hotmail.com;afiorillooy@uniminuto.edu.co</t>
  </si>
  <si>
    <t>afiorillooy@uniminuto.edu.co</t>
  </si>
  <si>
    <t xml:space="preserve">FISCAL APONTE BRIAN </t>
  </si>
  <si>
    <t>098 2451258</t>
  </si>
  <si>
    <t>316 8186085</t>
  </si>
  <si>
    <t>fiscalbrian@hotmail.com;bfiscala@uniminuto.edu.co</t>
  </si>
  <si>
    <t>bfiscala@uniminuto.edu.co</t>
  </si>
  <si>
    <t>FLOR RINCON XIOMARA LIZETH</t>
  </si>
  <si>
    <t>1 8512752</t>
  </si>
  <si>
    <t>xlfr_94@hotmail.com;xflorrincon@uniminuto.edu.co</t>
  </si>
  <si>
    <t>FLOREZ ARROYAVE LEIDY CATTERINE</t>
  </si>
  <si>
    <t>091 9014614</t>
  </si>
  <si>
    <t>315 2271383</t>
  </si>
  <si>
    <t>lflore16@uniminuto.edu;sahi450@hotmail.com;lflore16@uniminuto.edu.co</t>
  </si>
  <si>
    <t>lflore16@uniminuto.edu.co</t>
  </si>
  <si>
    <t xml:space="preserve">FLOREZ BETANCUR SORAIDA </t>
  </si>
  <si>
    <t>310 8700617</t>
  </si>
  <si>
    <t>soryflor103@hotmail.com;sflorezbeta@uniminuto.edu.co</t>
  </si>
  <si>
    <t>sflorezbeta@uniminuto.edu.co</t>
  </si>
  <si>
    <t xml:space="preserve">FLOREZ FLOREZ FREDY </t>
  </si>
  <si>
    <t>1 7856498</t>
  </si>
  <si>
    <t>elcartelyankee@hotmail.com;freddromantic@hotmail.com;fflorezflor@uniminuto.edu.co</t>
  </si>
  <si>
    <t>fflorezflor@uniminuto.edu.co</t>
  </si>
  <si>
    <t xml:space="preserve">FLOREZ GONZALEZ ADRIAN </t>
  </si>
  <si>
    <t>314 2250102</t>
  </si>
  <si>
    <t>314 2767493</t>
  </si>
  <si>
    <t>c.p.fg@hotmail.com;aflorezgon1@uniminuto.edu.co</t>
  </si>
  <si>
    <t>aflorezgon1@uniminuto.edu.co</t>
  </si>
  <si>
    <t>FLOREZ SANCHEZ KATHERIN LORENA</t>
  </si>
  <si>
    <t>1 7236135</t>
  </si>
  <si>
    <t>lore.mg_23@hotmail.com;kflorezsan1@uniminuto.edu.co</t>
  </si>
  <si>
    <t>kflorezsan1@uniminuto.edu.co</t>
  </si>
  <si>
    <t>FLOREZ SASTOQUE DENIS ELIANA</t>
  </si>
  <si>
    <t>310 8040755</t>
  </si>
  <si>
    <t>densyflorez@hotmail.com;dflorezsast@uniminuto.edu.co</t>
  </si>
  <si>
    <t>dflorezsast@uniminuto.edu.co</t>
  </si>
  <si>
    <t>FLORIAN GARCIA MONICA EUNICE</t>
  </si>
  <si>
    <t>1 8572810</t>
  </si>
  <si>
    <t>aoco1597@bancodebogota.com.co;monicaflorian@outlook.com;mfloriangar@uniminuto.edu.co</t>
  </si>
  <si>
    <t>mfloriangar@uniminuto.edu.co</t>
  </si>
  <si>
    <t>FLORIAN GOMEZ JUAN SEBASTIAN</t>
  </si>
  <si>
    <t>1 7750883</t>
  </si>
  <si>
    <t>jfloria2@uniminuto.edu;tazman@hotmail.com;jfloria2@uniminuto.edu.co</t>
  </si>
  <si>
    <t>jfloria2@uniminuto.edu.co</t>
  </si>
  <si>
    <t>FLORIDO ALVAREZ YINETH LORENA</t>
  </si>
  <si>
    <t>1 8444765</t>
  </si>
  <si>
    <t>yinethlorena@hotmail.com;yflorido@uniminuto.edu.co</t>
  </si>
  <si>
    <t>yflorido@uniminuto.edu.co</t>
  </si>
  <si>
    <t xml:space="preserve">FONSECA PEÑALOZA YEIMMY </t>
  </si>
  <si>
    <t>314 2903599</t>
  </si>
  <si>
    <t>yeicamila@hotmail.com;yfonsecapen@uniminuto.edu.co</t>
  </si>
  <si>
    <t>yfonsecapen@uniminuto.edu.co</t>
  </si>
  <si>
    <t>FONSECA SANCHEZ JEFFERSON PAUL</t>
  </si>
  <si>
    <t>jfonse18@uniminuto.edu;nangaros@hotmail.com;jfonse18@uniminuto.edu.co</t>
  </si>
  <si>
    <t>jfonse18@uniminuto.edu.co</t>
  </si>
  <si>
    <t>FONSECA SANCHEZ LUIS CAMILO</t>
  </si>
  <si>
    <t>311 8523730</t>
  </si>
  <si>
    <t>fonsecamilo1@hotmail.com;lfonsecasan@uniminuto.edu.co</t>
  </si>
  <si>
    <t>lfonsecasan@uniminuto.edu.co</t>
  </si>
  <si>
    <t>FORERO AVILA LAURA ANGELICA</t>
  </si>
  <si>
    <t>314 4592089</t>
  </si>
  <si>
    <t>lafa930539@hotmail.com;lforer24@uniminuto.edu.co</t>
  </si>
  <si>
    <t>lforer24@uniminuto.edu.co</t>
  </si>
  <si>
    <t>FORERO AVILA YANY NATHALY</t>
  </si>
  <si>
    <t>1 2916520</t>
  </si>
  <si>
    <t>yaninatali@hotmail.com;yforeroavil@uniminuto.edu.co</t>
  </si>
  <si>
    <t>yforeroavil@uniminuto.edu.co</t>
  </si>
  <si>
    <t>FORERO CASTELLANOS SANDRA VIVIANA</t>
  </si>
  <si>
    <t>1 7320789</t>
  </si>
  <si>
    <t>vivianafoca88@gmail.com;vivislalinda1988@hotmail.com;sforerocas1@uniminuto.edu.co</t>
  </si>
  <si>
    <t>sforerocas1@uniminuto.edu.co</t>
  </si>
  <si>
    <t>FORERO CASTIBLANCO MARIA FERNANDA</t>
  </si>
  <si>
    <t>321 4781021</t>
  </si>
  <si>
    <t>mafius-casti@hotmail.com;mforerocast@uniminuto.edu.co</t>
  </si>
  <si>
    <t>mforerocast@uniminuto.edu.co</t>
  </si>
  <si>
    <t>FORERO FORERO LINA ANDREA</t>
  </si>
  <si>
    <t>1 8552790</t>
  </si>
  <si>
    <t>andreldulce18@hotmail.com;lforerof@uniminuto.edu.co</t>
  </si>
  <si>
    <t>lforerof@uniminuto.edu.co</t>
  </si>
  <si>
    <t>FORERO FORERO MARIA ANGELICA</t>
  </si>
  <si>
    <t>1 8525416</t>
  </si>
  <si>
    <t>angiefore2@hotmail.com;mforer20@uniminuto.edu.co</t>
  </si>
  <si>
    <t>mforer20@uniminuto.edu.co</t>
  </si>
  <si>
    <t>FORERO FORERO SANDRA PATRICIA</t>
  </si>
  <si>
    <t>310 3183384</t>
  </si>
  <si>
    <t>sandras-86@hotmail.com;sforerofore@uniminuto.edu.co</t>
  </si>
  <si>
    <t>sforerofore@uniminuto.edu.co</t>
  </si>
  <si>
    <t xml:space="preserve">FORERO GONZALEZ ALEXANDER </t>
  </si>
  <si>
    <t>313 3259619</t>
  </si>
  <si>
    <t>alexforero601@hotmail.com;marthaluchis-@hotmail.com;aforerogonz@uniminuto.edu.co</t>
  </si>
  <si>
    <t>aforerogonz@uniminuto.edu.co</t>
  </si>
  <si>
    <t>FORERO PEREZ JUAN DAVID</t>
  </si>
  <si>
    <t>314 2947434</t>
  </si>
  <si>
    <t>chepa52@hotmail.es;jforeroper1@uniminuto.edu.co</t>
  </si>
  <si>
    <t>jforeroper1@uniminuto.edu.co</t>
  </si>
  <si>
    <t>FORERO SALAMANCA LAURA MARCELA</t>
  </si>
  <si>
    <t>lause93@gmail.com;lforerosala@uniminuto.edu.co</t>
  </si>
  <si>
    <t>lforerosala@uniminuto.edu.co</t>
  </si>
  <si>
    <t>FORERO SANCHEZ JOSE ALEXANDER</t>
  </si>
  <si>
    <t>1 9005010</t>
  </si>
  <si>
    <t>alexfor29@hotmail.com;jforerosanc@uniminuto.edu.co</t>
  </si>
  <si>
    <t>jforerosanc@uniminuto.edu.co</t>
  </si>
  <si>
    <t>FORERO SOLANO MAICOL EDUARDO</t>
  </si>
  <si>
    <t>031 7268775</t>
  </si>
  <si>
    <t>314 4533496</t>
  </si>
  <si>
    <t>maicol.forero@vitrofarma.com;mforerosola@uniminuto.edu.co</t>
  </si>
  <si>
    <t>mforerosola@uniminuto.edu.co</t>
  </si>
  <si>
    <t>FORERO VERA OLGA YISETH</t>
  </si>
  <si>
    <t>310 7558219</t>
  </si>
  <si>
    <t>olgayisethf@gmail.com;oforerovera@uniminuto.edu.co</t>
  </si>
  <si>
    <t>oforerovera@uniminuto.edu.co</t>
  </si>
  <si>
    <t>FORERO ZAMORA OSCAR JAVIER</t>
  </si>
  <si>
    <t>311 2462546</t>
  </si>
  <si>
    <t>oscarfore@hotmail.com;oforerozamo@uniminuto.edu.co</t>
  </si>
  <si>
    <t>oforerozamo@uniminuto.edu.co</t>
  </si>
  <si>
    <t>FORIGUA PEREZ ANGIE LISETH</t>
  </si>
  <si>
    <t>320 2833625</t>
  </si>
  <si>
    <t>liseth1221@hotmail.com;aforiguaper@uniminuto.edu.co</t>
  </si>
  <si>
    <t>aforiguaper@uniminuto.edu.co</t>
  </si>
  <si>
    <t>FRANCO BARAJAS KAREN NATALIA</t>
  </si>
  <si>
    <t>311 5947768</t>
  </si>
  <si>
    <t>nasfranco@hotmail.com;kfrancobara@uniminuto.edu.co</t>
  </si>
  <si>
    <t>kfrancobara@uniminuto.edu.co</t>
  </si>
  <si>
    <t>FRANCO JIMENEZ OSCAR JAVIER</t>
  </si>
  <si>
    <t>031 8514101</t>
  </si>
  <si>
    <t>ofranco44@hotmail.com;ofrancoj@uniminuto.edu;ofrancoj@uniminuto.edu.co</t>
  </si>
  <si>
    <t>ofrancoj@uniminuto.edu.co</t>
  </si>
  <si>
    <t>FUENTES CAMERO JOHANA CAROLINA</t>
  </si>
  <si>
    <t>310 8741503</t>
  </si>
  <si>
    <t>jocafuca@gmail.com;mariajuana17-3108@hotmail.com;jfuentescam@uniminuto.edu.co</t>
  </si>
  <si>
    <t>jfuentescam@uniminuto.edu.co</t>
  </si>
  <si>
    <t>FUENTES GARCIA PAULA ANDREA</t>
  </si>
  <si>
    <t>314 2181610</t>
  </si>
  <si>
    <t>paulagafu@gmail.com;pfuentesgar@uniminuto.edu.co</t>
  </si>
  <si>
    <t>pfuentesgar@uniminuto.edu.co</t>
  </si>
  <si>
    <t>FUENTES JESSIKA ALEJANDRA</t>
  </si>
  <si>
    <t>320 4031977</t>
  </si>
  <si>
    <t>jessika_1701@hotmail.com;jfuentes1@uniminuto.edu.co</t>
  </si>
  <si>
    <t>jfuentes1@uniminuto.edu.co</t>
  </si>
  <si>
    <t>FUENTES RAMIREZ GEINHER GONZALO</t>
  </si>
  <si>
    <t>312 4134858</t>
  </si>
  <si>
    <t>persialblack@hotmail.com;gfuente3@uniminuto.edu.co</t>
  </si>
  <si>
    <t>gfuente3@uniminuto.edu.co</t>
  </si>
  <si>
    <t>FUERTES GOMEZ MICHAEL ANDREY</t>
  </si>
  <si>
    <t>1 2039515</t>
  </si>
  <si>
    <t>mafg_andrey.14@hotmail.com;mfuertesgom@uniminuto.edu.co</t>
  </si>
  <si>
    <t>mfuertesgom@uniminuto.edu.co</t>
  </si>
  <si>
    <t>FUQUENE BARAZETA NIXON STEVEN</t>
  </si>
  <si>
    <t>740 4399</t>
  </si>
  <si>
    <t>nixon89steven@hotmail.es;nfuquene@uniminuto.edu.co</t>
  </si>
  <si>
    <t>nfuquene@uniminuto.edu.co</t>
  </si>
  <si>
    <t>GACHA TORRES INGRITH PAOLA</t>
  </si>
  <si>
    <t>320 8917105</t>
  </si>
  <si>
    <t>gachatorresingrith@hotmail.com;igachatorre@uniminuto.edu.co</t>
  </si>
  <si>
    <t>igachatorre@uniminuto.edu.co</t>
  </si>
  <si>
    <t>GAITAN HOYOS ANDRES FELIPE</t>
  </si>
  <si>
    <t>310 2634693</t>
  </si>
  <si>
    <t>slcgaitan@hotmail.com;agaitanhoyo@uniminuto.edu.co</t>
  </si>
  <si>
    <t>agaitanhoyo@uniminuto.edu.co</t>
  </si>
  <si>
    <t>GAITAN LUGO ANGIE MILENA</t>
  </si>
  <si>
    <t>321 4057943</t>
  </si>
  <si>
    <t>milenitalugo456@hotmail.com;agaitanlugo@uniminuto.edu.co</t>
  </si>
  <si>
    <t>agaitanlugo@uniminuto.edu.co</t>
  </si>
  <si>
    <t>GAITAN MENDOZA INGRID TATIANA</t>
  </si>
  <si>
    <t>tatisgaitan123@gmail.com;igaitanmend@uniminuto.edu.co</t>
  </si>
  <si>
    <t>igaitanmend@uniminuto.edu.co</t>
  </si>
  <si>
    <t>GAITAN SANCHEZ JENYFER PAOLA</t>
  </si>
  <si>
    <t>091 8307050</t>
  </si>
  <si>
    <t>jenyfer19o813@hotmail.com;paogasa1@hotmail.com;jgaitansanc@uniminuto.edu.co</t>
  </si>
  <si>
    <t>jgaitansanc@uniminuto.edu.co</t>
  </si>
  <si>
    <t>GAITAN YENNY CAROLINA</t>
  </si>
  <si>
    <t>091 8454242</t>
  </si>
  <si>
    <t>carolinny-19.89@hotmail.com;ygaitan3@uniminuto.edu.co</t>
  </si>
  <si>
    <t>ygaitan3@uniminuto.edu.co</t>
  </si>
  <si>
    <t>GALARZA PIÑEROS OMAR ANDRES</t>
  </si>
  <si>
    <t>313 3194368</t>
  </si>
  <si>
    <t>omargalpi@hotmail.com;ogalarzapin@uniminuto.edu.co</t>
  </si>
  <si>
    <t>ogalarzapin@uniminuto.edu.co</t>
  </si>
  <si>
    <t>GALEANO CARDONA MARCIA KATHERIN</t>
  </si>
  <si>
    <t>321 5669774</t>
  </si>
  <si>
    <t>katystar_1416@hotmail.com;mark0822@outlook.com;mgaleanocar@uniminuto.edu.co</t>
  </si>
  <si>
    <t>mgaleanocar@uniminuto.edu.co</t>
  </si>
  <si>
    <t>GALEANO CUESTA DERLY VIVIANA</t>
  </si>
  <si>
    <t>viviana-22@hotmail.es;dgalean9@uniminuto.edu.co</t>
  </si>
  <si>
    <t>dgalean9@uniminuto.edu.co</t>
  </si>
  <si>
    <t>GALICIA MARTINEZ LEIDY KATERINE</t>
  </si>
  <si>
    <t>1 8356297</t>
  </si>
  <si>
    <t>myleidy13@gmail.com;myleidy13@hotmail.com;lgaliciamar@uniminuto.edu.co</t>
  </si>
  <si>
    <t>lgaliciamar@uniminuto.edu.co</t>
  </si>
  <si>
    <t>GALINDO CELY LAURA KATHERINNE</t>
  </si>
  <si>
    <t>1 8857454</t>
  </si>
  <si>
    <t>quick.laurita_15@hotmail.com;lgalin41@uniminuto.edu.co</t>
  </si>
  <si>
    <t>lgalin41@uniminuto.edu.co</t>
  </si>
  <si>
    <t xml:space="preserve">GALINDO GARZON CONSUELO </t>
  </si>
  <si>
    <t>320 2631156</t>
  </si>
  <si>
    <t>chelosebas_s@hotmail.com;cgalindogar@uniminuto.edu.co</t>
  </si>
  <si>
    <t>cgalindogar@uniminuto.edu.co</t>
  </si>
  <si>
    <t>GALINDO GUERRERO LADY ROCIO</t>
  </si>
  <si>
    <t>311 2729695</t>
  </si>
  <si>
    <t>ladyrocio12@hotmail.com;lgalindogue@uniminuto.edu.co</t>
  </si>
  <si>
    <t>lgalindogue@uniminuto.edu.co</t>
  </si>
  <si>
    <t>GALINDO MANJARREZ ANGELICA MARIA</t>
  </si>
  <si>
    <t>1 7404548</t>
  </si>
  <si>
    <t>agalin14@uniminuto.edu;angelima13@hotmail.com;agalin14@uniminuto.edu.co</t>
  </si>
  <si>
    <t>agalin14@uniminuto.edu.co</t>
  </si>
  <si>
    <t>GALINDO ORTIZ ANA MILENA</t>
  </si>
  <si>
    <t>1 3519045</t>
  </si>
  <si>
    <t>anamile.93@hotmail.com;agalindoort@uniminuto.edu.co</t>
  </si>
  <si>
    <t>agalindoort@uniminuto.edu.co</t>
  </si>
  <si>
    <t>GALINDO PABON CRISTIAN GIOVANNY</t>
  </si>
  <si>
    <t>031 7222627</t>
  </si>
  <si>
    <t>cristiangalindo_95@hotmail.com;cgalindopab@uniminuto.edu.co</t>
  </si>
  <si>
    <t>cgalindopab@uniminuto.edu.co</t>
  </si>
  <si>
    <t>GALINDO RODRIGUEZ INGRID GISELA</t>
  </si>
  <si>
    <t>1 8688007</t>
  </si>
  <si>
    <t>gisela3006@hotmail.es;igalind5@uniminuto.edu.co</t>
  </si>
  <si>
    <t>igalind5@uniminuto.edu.co</t>
  </si>
  <si>
    <t>GALINDO SANCHEZ OSCAR ENRIQUE</t>
  </si>
  <si>
    <t>ogalind4@uniminuto.edu;ogalind4@uniminuto.edu.co</t>
  </si>
  <si>
    <t>ogalind4@uniminuto.edu.co</t>
  </si>
  <si>
    <t>GALINDO SANTOS YEIMI LISETH</t>
  </si>
  <si>
    <t>1 4509123</t>
  </si>
  <si>
    <t>lixx_2012@hotmail.com;ygalindosan@uniminuto.edu.co</t>
  </si>
  <si>
    <t>ygalindosan@uniminuto.edu.co</t>
  </si>
  <si>
    <t>GALINDO SILVA FREDY ALEXANDER</t>
  </si>
  <si>
    <t>310 3335262</t>
  </si>
  <si>
    <t>freddyags13@hotmail.com;fgalindosil@uniminuto.edu.co</t>
  </si>
  <si>
    <t>fgalindosil@uniminuto.edu.co</t>
  </si>
  <si>
    <t>GALINDO TRIANA HENRY ANDRES</t>
  </si>
  <si>
    <t>321 4011430</t>
  </si>
  <si>
    <t>hegato93@yahoo.com;hgalindotri@uniminuto.edu.co</t>
  </si>
  <si>
    <t>hgalindotri@uniminuto.edu.co</t>
  </si>
  <si>
    <t>GALLEGO URIBE GUSTAVO ANDRES</t>
  </si>
  <si>
    <t>031 7213741</t>
  </si>
  <si>
    <t>321 4049705</t>
  </si>
  <si>
    <t>gustavoandres83@gmail.com;ggallegouri@uniminuto.edu.co</t>
  </si>
  <si>
    <t>ggallegouri@uniminuto.edu.co</t>
  </si>
  <si>
    <t xml:space="preserve">GALVAN AVILA SHIRLEYDIS </t>
  </si>
  <si>
    <t>1 8296001</t>
  </si>
  <si>
    <t>shirlygalvan@gmail.com;sgalvanavil@uniminuto.edu.co</t>
  </si>
  <si>
    <t>sgalvanavil@uniminuto.edu.co</t>
  </si>
  <si>
    <t xml:space="preserve">GALVIS PUERTA DIEGO </t>
  </si>
  <si>
    <t>031 6021906</t>
  </si>
  <si>
    <t>321 3341461</t>
  </si>
  <si>
    <t>dg9998@gmail.com;dgalvispuer@uniminuto.edu.co</t>
  </si>
  <si>
    <t>dgalvispuer@uniminuto.edu.co</t>
  </si>
  <si>
    <t>GAMBA AREVALO WILSON HERNANDO</t>
  </si>
  <si>
    <t>1 8234903</t>
  </si>
  <si>
    <t>pawy95@hotmail.com;wgambaareva@uniminuto.edu.co</t>
  </si>
  <si>
    <t>wgambaareva@uniminuto.edu.co</t>
  </si>
  <si>
    <t>GAMBA MALAVER ANDERSON DUBAY</t>
  </si>
  <si>
    <t>304 5520484</t>
  </si>
  <si>
    <t>gambaanderson@hotmail.es;agambamalav@uniminuto.edu.co</t>
  </si>
  <si>
    <t>agambamalav@uniminuto.edu.co</t>
  </si>
  <si>
    <t>GAMBOA MANTILLA HARBEY ANDRES</t>
  </si>
  <si>
    <t>8 2402350</t>
  </si>
  <si>
    <t>harbeygamboa@yahoo.es;agamboam@uniminuto.edu.co</t>
  </si>
  <si>
    <t>agamboam@uniminuto.edu.co</t>
  </si>
  <si>
    <t>GAONA QUINTIN JENNIFER ALICIA</t>
  </si>
  <si>
    <t>1 2643804</t>
  </si>
  <si>
    <t>anjelito1994@hotmail.com;jgaonaqu@uniminuto.edu;jgaonaqu@uniminuto.edu.co</t>
  </si>
  <si>
    <t>jgaonaqu@uniminuto.edu.co</t>
  </si>
  <si>
    <t>GARATEJO LOZANO WILLIAM ALEJANDRO</t>
  </si>
  <si>
    <t>1 7321774</t>
  </si>
  <si>
    <t>bladewagl1995@hotmail.com;wgaratejolo@uniminuto.edu.co</t>
  </si>
  <si>
    <t>wgaratejolo@uniminuto.edu.co</t>
  </si>
  <si>
    <t>GARAY COLORADO ROSA LEYDI</t>
  </si>
  <si>
    <t>2 4399730</t>
  </si>
  <si>
    <t>320 4869861</t>
  </si>
  <si>
    <t>leydigaray@hotmail.com;rgaraycolor@uniminuto.edu.co</t>
  </si>
  <si>
    <t>rgaraycolor@uniminuto.edu.co</t>
  </si>
  <si>
    <t>GARAY JULIETH ANDREA</t>
  </si>
  <si>
    <t>1 9002972</t>
  </si>
  <si>
    <t>julieticagara1107@hotmail.com;jgaray@uniminuto.edu.co</t>
  </si>
  <si>
    <t>jgaray@uniminuto.edu.co</t>
  </si>
  <si>
    <t xml:space="preserve">GARCIA  CASTAÑEDA DANIELA </t>
  </si>
  <si>
    <t>311 2917011</t>
  </si>
  <si>
    <t>daniilagarcia15@hotmail.es;dgarciacast@uniminuto.edu.co</t>
  </si>
  <si>
    <t>dgarciacast@uniminuto.edu.co</t>
  </si>
  <si>
    <t>GARCIA  GIL LEIDY JOHANA</t>
  </si>
  <si>
    <t>1 8477734</t>
  </si>
  <si>
    <t>jasbleidy1226@hotmail.es;lgarc103@uniminuto.edu.co</t>
  </si>
  <si>
    <t>lgarc103@uniminuto.edu.co</t>
  </si>
  <si>
    <t xml:space="preserve">GARCIA  MARTINEZ ANGELY </t>
  </si>
  <si>
    <t>031 7100793</t>
  </si>
  <si>
    <t>321 3439165</t>
  </si>
  <si>
    <t>angely_garciam@hotmail.com;agarciamar2@uniminuto.edu.co</t>
  </si>
  <si>
    <t>agarciamar2@uniminuto.edu.co</t>
  </si>
  <si>
    <t>GARCIA ALGECIRA JOHN JAIRO</t>
  </si>
  <si>
    <t>jgarci82@uniminuto.edu;jgarci82@uniminuto.edu.co</t>
  </si>
  <si>
    <t>jgarci82@uniminuto.edu.co</t>
  </si>
  <si>
    <t>GARCIA BENAVIDES LEIDY TATIANA</t>
  </si>
  <si>
    <t>1 8214509</t>
  </si>
  <si>
    <t>leidytatica28@hotmail.com;lgarciabena@uniminuto.edu.co</t>
  </si>
  <si>
    <t>lgarciabena@uniminuto.edu.co</t>
  </si>
  <si>
    <t>GARCIA BERNAL RONALD ANDRES</t>
  </si>
  <si>
    <t>313 4666635</t>
  </si>
  <si>
    <t>ronaldgx25@gmail.com;rgarciabern@uniminuto.edu.co</t>
  </si>
  <si>
    <t>rgarciabern@uniminuto.edu.co</t>
  </si>
  <si>
    <t>GARCIA CACERES DEISY NATALIA</t>
  </si>
  <si>
    <t>316 5401413</t>
  </si>
  <si>
    <t>deisyta_1709@hotmail.com;dgarciacace@uniminuto.edu.co</t>
  </si>
  <si>
    <t>dgarciacace@uniminuto.edu.co</t>
  </si>
  <si>
    <t xml:space="preserve">GARCIA CAMACHO LESLYE </t>
  </si>
  <si>
    <t>091 8356975</t>
  </si>
  <si>
    <t>leslyegarcia15@yahoo.es;lgarciacama@uniminuto.edu.co</t>
  </si>
  <si>
    <t>lgarciacama@uniminuto.edu.co</t>
  </si>
  <si>
    <t>GARCIA CARDENAS EDWIN OSWALDO</t>
  </si>
  <si>
    <t>1 2882758</t>
  </si>
  <si>
    <t>aidewen25_984@hotmail.com;egarciacard@uniminuto.edu.co</t>
  </si>
  <si>
    <t>egarciacard@uniminuto.edu.co</t>
  </si>
  <si>
    <t>GARCIA CARDENAS LUIS FELIPE</t>
  </si>
  <si>
    <t>310 5573916</t>
  </si>
  <si>
    <t>luisfelipe0415@hotmail.com;lgarciacar3@uniminuto.edu.co</t>
  </si>
  <si>
    <t>lgarciacar3@uniminuto.edu.co</t>
  </si>
  <si>
    <t>GARCIA CASANOVA ANDREA CAROLINA</t>
  </si>
  <si>
    <t>321 4352757</t>
  </si>
  <si>
    <t>agarciacasa@uniminuto.edu.co;sangels2008@hotmail.com;sasangels2008@hotmail.com;agarciacasa@uniminuto.edu.co</t>
  </si>
  <si>
    <t>agarciacasa@uniminuto.edu.co</t>
  </si>
  <si>
    <t>GARCIA CORONEL MONICA LLULIER</t>
  </si>
  <si>
    <t>320 3193215</t>
  </si>
  <si>
    <t>lamonis30@hotmail.com;monica.garciac30@gmail.com;monica.garciac30@hotmail.com;mgarc157@uniminuto.edu.co</t>
  </si>
  <si>
    <t>mgarc157@uniminuto.edu.co</t>
  </si>
  <si>
    <t>GARCIA DIAZ JOSE DANIEL</t>
  </si>
  <si>
    <t>1 9006709</t>
  </si>
  <si>
    <t>angiema_88@hotmail.com;jgarciad@uniminuto.edu.co</t>
  </si>
  <si>
    <t>jgarciad@uniminuto.edu.co</t>
  </si>
  <si>
    <t>GARCIA DUQUE DIANA PAOLA</t>
  </si>
  <si>
    <t>1 8944662</t>
  </si>
  <si>
    <t>dianapaolagd@gmail.com;dgarciaduqu@uniminuto.edu.co</t>
  </si>
  <si>
    <t>dgarciaduqu@uniminuto.edu.co</t>
  </si>
  <si>
    <t>GARCIA DUQUE JHON JAIRO</t>
  </si>
  <si>
    <t>1 8512265</t>
  </si>
  <si>
    <t>jhonjair_17@hotmail.com;johnjair_18@hotmail.com;jgarc195@uniminuto.edu.co</t>
  </si>
  <si>
    <t>jgarc195@uniminuto.edu.co</t>
  </si>
  <si>
    <t>GARCIA IBAGON MARIA ANDREA</t>
  </si>
  <si>
    <t>1 8941501</t>
  </si>
  <si>
    <t>maangai@hotmail.com;mgarciaibag@uniminuto.edu.co</t>
  </si>
  <si>
    <t>mgarciaibag@uniminuto.edu.co</t>
  </si>
  <si>
    <t>GARCIA MAHECHA DIANA MILENA</t>
  </si>
  <si>
    <t>1 8524022</t>
  </si>
  <si>
    <t>hlddiana@hotmail.com;dgarciamahe@uniminuto.edu.co</t>
  </si>
  <si>
    <t>dgarciamahe@uniminuto.edu.co</t>
  </si>
  <si>
    <t>GARCIA MORENO SANDRA BIVIANA</t>
  </si>
  <si>
    <t>031 8802483</t>
  </si>
  <si>
    <t>313 4163585</t>
  </si>
  <si>
    <t>sandris2683@hotmail.com;sgarciamor3@uniminuto.edu.co</t>
  </si>
  <si>
    <t>sgarciamor3@uniminuto.edu.co</t>
  </si>
  <si>
    <t xml:space="preserve">GARCIA RODRIGUEZ CAMILO </t>
  </si>
  <si>
    <t>8 4680436</t>
  </si>
  <si>
    <t>angeort89@hotmail.com;cgarciarod2@uniminuto.edu.co</t>
  </si>
  <si>
    <t>cgarciarod2@uniminuto.edu.co</t>
  </si>
  <si>
    <t>GARCIA ROMERO LYDA CONSTANZA</t>
  </si>
  <si>
    <t>320 3837885</t>
  </si>
  <si>
    <t>romeroromero831109@hotmail.com;lgarciarom1@uniminuto.edu.co</t>
  </si>
  <si>
    <t>lgarciarom1@uniminuto.edu.co</t>
  </si>
  <si>
    <t>GARCIA RUBIANO JOHN ALEXANDER</t>
  </si>
  <si>
    <t>098 2457505</t>
  </si>
  <si>
    <t>320 2873325</t>
  </si>
  <si>
    <t>seuzgarcia8426@hotmail.com;jgarci81@uniminuto.edu.co</t>
  </si>
  <si>
    <t>jgarci81@uniminuto.edu.co</t>
  </si>
  <si>
    <t xml:space="preserve">GARCIA SARRAZOLA YAMILE </t>
  </si>
  <si>
    <t>1 8686924</t>
  </si>
  <si>
    <t>yamilegarcia96@gmail.com;ygarciasarr@uniminuto.edu.co</t>
  </si>
  <si>
    <t>ygarciasarr@uniminuto.edu.co</t>
  </si>
  <si>
    <t>GARCIA TIQUE ELVIS STIVEN</t>
  </si>
  <si>
    <t>1 8350872</t>
  </si>
  <si>
    <t>egarciatique@gmail.com;elvis17_@hotmail.com;egarciatiqu@uniminuto.edu.co</t>
  </si>
  <si>
    <t>egarciatiqu@uniminuto.edu.co</t>
  </si>
  <si>
    <t>GARCIA TORRES CRISTIAN DAVID</t>
  </si>
  <si>
    <t>321 2006127</t>
  </si>
  <si>
    <t>gorito@facebook.com;cgarciatorr@uniminuto.edu.co</t>
  </si>
  <si>
    <t>cgarciatorr@uniminuto.edu.co</t>
  </si>
  <si>
    <t>GARCIA TORRES HECTOR JAVIER</t>
  </si>
  <si>
    <t>javier.garcia1994@hotmail.com;hgarciatorr@uniminuto.edu.co</t>
  </si>
  <si>
    <t>hgarciatorr@uniminuto.edu.co</t>
  </si>
  <si>
    <t>GARNICA BRAVO DANNA CAMILA</t>
  </si>
  <si>
    <t>300 4860546</t>
  </si>
  <si>
    <t>310 7611407</t>
  </si>
  <si>
    <t>nina_01227@hotmail.com;dgarnicabra@uniminuto.edu.co</t>
  </si>
  <si>
    <t>dgarnicabra@uniminuto.edu.co</t>
  </si>
  <si>
    <t>GARNICA MALAGON SANDRA PATRICIA</t>
  </si>
  <si>
    <t>321 4611248</t>
  </si>
  <si>
    <t>patico1508g@hotmail.com;sgarnicamal@uniminuto.edu.co</t>
  </si>
  <si>
    <t>sgarnicamal@uniminuto.edu.co</t>
  </si>
  <si>
    <t>GARNICA SUAREZ ANDERSON FABIAN</t>
  </si>
  <si>
    <t>321 2070650</t>
  </si>
  <si>
    <t>311 8680616</t>
  </si>
  <si>
    <t>andersson_0316@hotmail.com;anfagasu@hotmail.com;agarnic5@uniminuto.edu.co</t>
  </si>
  <si>
    <t>agarnic5@uniminuto.edu.co</t>
  </si>
  <si>
    <t>GARNICA TRIVIÑO GERMAN ALEJANDRO</t>
  </si>
  <si>
    <t>1 8520631</t>
  </si>
  <si>
    <t>alejo78_4@hotmail.com;ggarnicatri@uniminuto.edu.co</t>
  </si>
  <si>
    <t>ggarnicatri@uniminuto.edu.co</t>
  </si>
  <si>
    <t>GARNICA VALDIRI BRIGITTE MARITZA</t>
  </si>
  <si>
    <t>312 4154274</t>
  </si>
  <si>
    <t>maritzavaldiri@gmail.com;bgarnicaval@uniminuto.edu.co</t>
  </si>
  <si>
    <t>bgarnicaval@uniminuto.edu.co</t>
  </si>
  <si>
    <t>GARNICA VARGAS DIANA PAOLA</t>
  </si>
  <si>
    <t>1 6086942</t>
  </si>
  <si>
    <t>dipagava@yahoo.es;dgarnic3@uniminuto.edu.co</t>
  </si>
  <si>
    <t>dgarnic3@uniminuto.edu.co</t>
  </si>
  <si>
    <t>GARNICA ZAMBRANO YURY YASNADIA</t>
  </si>
  <si>
    <t>1 8510601</t>
  </si>
  <si>
    <t>yuyigata@hotmail.com;ygarnicazam@uniminuto.edu.co</t>
  </si>
  <si>
    <t>ygarnicazam@uniminuto.edu.co</t>
  </si>
  <si>
    <t>GARZON APONTE JAMES BLADIMIR</t>
  </si>
  <si>
    <t>312 4676842</t>
  </si>
  <si>
    <t>031 8990952</t>
  </si>
  <si>
    <t>bladimir_garzon@hotmail.com;jgarzonapon@uniminuto.edu.co</t>
  </si>
  <si>
    <t>jgarzonapon@uniminuto.edu.co</t>
  </si>
  <si>
    <t>GARZON ARMERO LEIDY LORENA</t>
  </si>
  <si>
    <t>031 7758730</t>
  </si>
  <si>
    <t>310 8822695</t>
  </si>
  <si>
    <t>lore101496@gmail.com;lgarzonarme@uniminuto.edu.co</t>
  </si>
  <si>
    <t>lgarzonarme@uniminuto.edu.co</t>
  </si>
  <si>
    <t>GARZON BELTRAN ALIX PAOLA</t>
  </si>
  <si>
    <t>agarzon5@uniminuto.edu;agarzon5@uniminuto.edu.co</t>
  </si>
  <si>
    <t>agarzon5@uniminuto.edu.co</t>
  </si>
  <si>
    <t>GARZON BERNAL ESTEBAN DAVID</t>
  </si>
  <si>
    <t>313 2768532</t>
  </si>
  <si>
    <t>xtban96@gmail.com;xtman96@gmail.com;egarzonbern@uniminuto.edu.co</t>
  </si>
  <si>
    <t>egarzonbern@uniminuto.edu.co</t>
  </si>
  <si>
    <t>GARZON BRICEÑO EDWARD ESNEYDER</t>
  </si>
  <si>
    <t>edwardgarzon85@hotmail.com;egarzonb@uniminuto.edu.co</t>
  </si>
  <si>
    <t>egarzonb@uniminuto.edu.co</t>
  </si>
  <si>
    <t>GARZON GARZON HOLMAN ANDRES</t>
  </si>
  <si>
    <t>313 3220976</t>
  </si>
  <si>
    <t>hollman_13@hotmail.com;hgarzongar1@uniminuto.edu.co</t>
  </si>
  <si>
    <t>hgarzongar1@uniminuto.edu.co</t>
  </si>
  <si>
    <t>GARZON MORENO MAICOL ARTURO</t>
  </si>
  <si>
    <t>321 3638529</t>
  </si>
  <si>
    <t>maicol201017@gmail.com;mgarzonmor1@uniminuto.edu.co</t>
  </si>
  <si>
    <t>mgarzonmor1@uniminuto.edu.co</t>
  </si>
  <si>
    <t>GARZON ORTIZ ZAIRA DANIELA</t>
  </si>
  <si>
    <t>1 8360160</t>
  </si>
  <si>
    <t>zaira0502@hotmail.com;zgarzonorti@uniminuto.edu.co</t>
  </si>
  <si>
    <t>zgarzonorti@uniminuto.edu.co</t>
  </si>
  <si>
    <t>GARZON REYES ISLEY YUMARA</t>
  </si>
  <si>
    <t>igarzon2@uniminuto.edu;yumarita_1418@hotmail.com;igarzon2@uniminuto.edu.co</t>
  </si>
  <si>
    <t>igarzon2@uniminuto.edu.co</t>
  </si>
  <si>
    <t>GARZON RODRIGUEZ JONATHAN ALEXIS</t>
  </si>
  <si>
    <t>031 7322044</t>
  </si>
  <si>
    <t>312 4554300</t>
  </si>
  <si>
    <t>nelsondero@hotmail.com;jgarzonrod2@uniminuto.edu.co</t>
  </si>
  <si>
    <t>jgarzonrod2@uniminuto.edu.co</t>
  </si>
  <si>
    <t>GARZON RUBIANO CAROL ALEJANDRA</t>
  </si>
  <si>
    <t>1 8222377</t>
  </si>
  <si>
    <t>cgarzon04@gmail.com;cgarzonrubi@uniminuto.edu.co</t>
  </si>
  <si>
    <t>cgarzonrubi@uniminuto.edu.co</t>
  </si>
  <si>
    <t>GARZON VALENZUELA ROSA ANGELICA</t>
  </si>
  <si>
    <t>1 8416330</t>
  </si>
  <si>
    <t>angel.ka16@hotmail.com;rgarzonvale@uniminuto.edu.co</t>
  </si>
  <si>
    <t>rgarzonvale@uniminuto.edu.co</t>
  </si>
  <si>
    <t>GARZON VARGAS NATALIA XIMENA</t>
  </si>
  <si>
    <t>natuchis177@hotmail.com;ngarzonv@uniminuto.edu.co</t>
  </si>
  <si>
    <t>ngarzonv@uniminuto.edu.co</t>
  </si>
  <si>
    <t>GAVIRIA VIVAS SANDRA VIVIANA</t>
  </si>
  <si>
    <t>313 8278234</t>
  </si>
  <si>
    <t>sandravivas93_@hotmail.com;sgaviriaviv@uniminuto.edu.co</t>
  </si>
  <si>
    <t>sgaviriaviv@uniminuto.edu.co</t>
  </si>
  <si>
    <t>GELVES CUERVO RICARDO ALBERTO</t>
  </si>
  <si>
    <t>1 5734429</t>
  </si>
  <si>
    <t>ricardogs28@hotmail.com;rgelvescuer@uniminuto.edu.co</t>
  </si>
  <si>
    <t>rgelvescuer@uniminuto.edu.co</t>
  </si>
  <si>
    <t>GIL CUEVAS KAREN ALEXANDRA</t>
  </si>
  <si>
    <t>091 8350714</t>
  </si>
  <si>
    <t>313 3841387</t>
  </si>
  <si>
    <t>karena_gil@hotmail.com;tuchiqui_linda@hotmail.com;kgilcuev@uniminuto.edu.co</t>
  </si>
  <si>
    <t>kgilcuev@uniminuto.edu.co</t>
  </si>
  <si>
    <t>GIRALDO PACHON MYRIAM JACQUELINE</t>
  </si>
  <si>
    <t>1 8235995</t>
  </si>
  <si>
    <t>jack.y79@hotmail.com;mgiraldopac@uniminuto.edu.co</t>
  </si>
  <si>
    <t>mgiraldopac@uniminuto.edu.co</t>
  </si>
  <si>
    <t>GIRALDO RUEDA JULIAN DAVID</t>
  </si>
  <si>
    <t>judagiru@hotmail.com;jgiral26@uniminuto.edu.co</t>
  </si>
  <si>
    <t>jgiral26@uniminuto.edu.co</t>
  </si>
  <si>
    <t>GIRON PEREZ DIANA MARCELA</t>
  </si>
  <si>
    <t>321 2614904</t>
  </si>
  <si>
    <t>lussina27@gmail.com;dgironperez@uniminuto.edu.co</t>
  </si>
  <si>
    <t>dgironperez@uniminuto.edu.co</t>
  </si>
  <si>
    <t>GODOY ROJAS IVETTE ROCIO</t>
  </si>
  <si>
    <t>1 8335757</t>
  </si>
  <si>
    <t>irgodoy@misena.edu.co;igodoyrojas@uniminuto.edu.co</t>
  </si>
  <si>
    <t>igodoyrojas@uniminuto.edu.co</t>
  </si>
  <si>
    <t>GODOY YARA LEIDI DIANA</t>
  </si>
  <si>
    <t>1 8052595</t>
  </si>
  <si>
    <t>lgodoyya@uniminuto.com;lgodoyya@uniminuto.edu.co;leidyd.godoy1984@gmail.com</t>
  </si>
  <si>
    <t>GOMEZ AFRICANO DIEGO FERNANDO</t>
  </si>
  <si>
    <t>1 2372203</t>
  </si>
  <si>
    <t>dfgomez58@gmail.com;dgomezafri1@uniminuto.edu.co</t>
  </si>
  <si>
    <t>dgomezafri1@uniminuto.edu.co</t>
  </si>
  <si>
    <t>GOMEZ ALDANA JULIETH ADRIANA</t>
  </si>
  <si>
    <t>314 4127831</t>
  </si>
  <si>
    <t>adrianisgo@hotmail.com;juliethadrianagomezaldana@gmail.com;jgomezaldan@uniminuto.edu.co</t>
  </si>
  <si>
    <t>jgomezaldan@uniminuto.edu.co</t>
  </si>
  <si>
    <t>GOMEZ ALVAREZ JUAN DAVID</t>
  </si>
  <si>
    <t>313 4759405</t>
  </si>
  <si>
    <t>davigo.18@gmail.com;jgomezalvar@uniminuto.edu.co</t>
  </si>
  <si>
    <t>jgomezalvar@uniminuto.edu.co</t>
  </si>
  <si>
    <t>GOMEZ ARBOLEDA DANNY ALEJANDRA</t>
  </si>
  <si>
    <t>1 5754191</t>
  </si>
  <si>
    <t>ale_gomez0416@hotmail.com;dgomezarbol@uniminuto.edu.co</t>
  </si>
  <si>
    <t>dgomezarbol@uniminuto.edu.co</t>
  </si>
  <si>
    <t>GOMEZ BECERRA ANDRES RICARDO</t>
  </si>
  <si>
    <t>318 6874833</t>
  </si>
  <si>
    <t>randy.runaway@hotmail.com;agomezb9@uniminuto.edu.co</t>
  </si>
  <si>
    <t>agomezb9@uniminuto.edu.co</t>
  </si>
  <si>
    <t>GOMEZ BELLO SHERLY GABRIELLIE</t>
  </si>
  <si>
    <t>1 7253918</t>
  </si>
  <si>
    <t>maryori39@hotmail.com;sgomezbell1@uniminuto.edu.co</t>
  </si>
  <si>
    <t>sgomezbell1@uniminuto.edu.co</t>
  </si>
  <si>
    <t>GOMEZ CALDERON KATERINE ASTRID</t>
  </si>
  <si>
    <t>1 7120377</t>
  </si>
  <si>
    <t>kategomez30@hotmail.es;kgomezc1@uniminuto.edu.co</t>
  </si>
  <si>
    <t>kgomezc1@uniminuto.edu.co</t>
  </si>
  <si>
    <t>GOMEZ CARO OLGA LILIANA</t>
  </si>
  <si>
    <t>1 8240650</t>
  </si>
  <si>
    <t>lilianacaro24_@hotmail.com;ogomezcaro@uniminuto.edu.co</t>
  </si>
  <si>
    <t>ogomezcaro@uniminuto.edu.co</t>
  </si>
  <si>
    <t>GOMEZ CASTILLO JOSE VICENTE</t>
  </si>
  <si>
    <t>031 9006316</t>
  </si>
  <si>
    <t>313 8619368</t>
  </si>
  <si>
    <t>chente1915_18@hotrmail.com;jgomezcasti@uniminuto.edu.co</t>
  </si>
  <si>
    <t>jgomezcasti@uniminuto.edu.co</t>
  </si>
  <si>
    <t>GOMEZ CASTILLO VICTOR ALFONSO</t>
  </si>
  <si>
    <t>1 4849345</t>
  </si>
  <si>
    <t>alfonso_186@yahoo.com;vgomezcasti@uniminuto.edu.co</t>
  </si>
  <si>
    <t>vgomezcasti@uniminuto.edu.co</t>
  </si>
  <si>
    <t>GOMEZ CORREA WENDY YURANY</t>
  </si>
  <si>
    <t>031 5766476</t>
  </si>
  <si>
    <t>311 5250267</t>
  </si>
  <si>
    <t>wgomez_1215@hotmail.com;wgomezc2@uniminuto.edu;wgomezc2@uniminuto.edu.co</t>
  </si>
  <si>
    <t>wgomezc2@uniminuto.edu.co</t>
  </si>
  <si>
    <t>GOMEZ CRUZ NURY MARITZA</t>
  </si>
  <si>
    <t>310 7870006</t>
  </si>
  <si>
    <t>nuryzita9504@hotmail.com;ngomezcruz@uniminuto.edu.co</t>
  </si>
  <si>
    <t>ngomezcruz@uniminuto.edu.co</t>
  </si>
  <si>
    <t>GOMEZ DUARTE ELMER YUVIER</t>
  </si>
  <si>
    <t>1 2678712</t>
  </si>
  <si>
    <t>elmergomez29@hotmail.com;egomezduart@uniminuto.edu.co</t>
  </si>
  <si>
    <t>egomezduart@uniminuto.edu.co</t>
  </si>
  <si>
    <t>GOMEZ ESPITIA YEIMI PAOLA</t>
  </si>
  <si>
    <t>313 2694130</t>
  </si>
  <si>
    <t>polaaitiana_@hotmail.com;polagflow_920625@hotmail.com;yegomezes@misena.edu.co;ygomezes@uniminuto.edu.co</t>
  </si>
  <si>
    <t>ygomezes@uniminuto.edu.co</t>
  </si>
  <si>
    <t>GOMEZ FAJARDO EFRED JHOAN</t>
  </si>
  <si>
    <t>1 3777830</t>
  </si>
  <si>
    <t>johangomez_f14@hotmail.com;yennyf67@hotmail.com;egomezfa@uniminuto.edu.co</t>
  </si>
  <si>
    <t>egomezfa@uniminuto.edu.co</t>
  </si>
  <si>
    <t xml:space="preserve">GOMEZ GALLEGO EYNER </t>
  </si>
  <si>
    <t>316 4135269</t>
  </si>
  <si>
    <t>eigo_0987@hotmail.com;eigo_8287@hotmail.com;egomezgalle@uniminuto.edu.co</t>
  </si>
  <si>
    <t>egomezgalle@uniminuto.edu.co</t>
  </si>
  <si>
    <t>GOMEZ GOMEZ NESTOR IVAN</t>
  </si>
  <si>
    <t>321 4002631</t>
  </si>
  <si>
    <t>dj-ivan@live.com;ngomezgome2@uniminuto.edu.co</t>
  </si>
  <si>
    <t>ngomezgome2@uniminuto.edu.co</t>
  </si>
  <si>
    <t>GOMEZ GUTIERREZ SERGIO ARMANDO</t>
  </si>
  <si>
    <t>1 8519094</t>
  </si>
  <si>
    <t>s.ergiogomez07@hotmail.com;sgomezgu@uniminuto.edu.co</t>
  </si>
  <si>
    <t>sgomezgu@uniminuto.edu.co</t>
  </si>
  <si>
    <t xml:space="preserve">GOMEZ LOZADA TATIANA </t>
  </si>
  <si>
    <t>1 2331012</t>
  </si>
  <si>
    <t>tatiana080596@oulook.com;tatiana080596@outlook.com;tgomezlozad@uniminuto.edu.co</t>
  </si>
  <si>
    <t>tgomezlozad@uniminuto.edu.co</t>
  </si>
  <si>
    <t>GOMEZ MARROQUIN LUCIA ANGELICA</t>
  </si>
  <si>
    <t>8 2450259</t>
  </si>
  <si>
    <t>artluciasama@hotmail.com;luciaangel1993@hotmail;lgomez38@uniminuto.edu.co</t>
  </si>
  <si>
    <t>lgomez38@uniminuto.edu.co</t>
  </si>
  <si>
    <t>GOMEZ MONTAÑO JESSICA DANIELA</t>
  </si>
  <si>
    <t>1 3522530</t>
  </si>
  <si>
    <t>jdgm0319@hotmail.com;jgomez37@uniminuto.edu.co;jdgm0319@hotmail.com</t>
  </si>
  <si>
    <t>GOMEZ MORENO JENNY XIMENA</t>
  </si>
  <si>
    <t>anemixgomez@hotmail.com;jgomez63@uniminuto.edu.co</t>
  </si>
  <si>
    <t>jgomez63@uniminuto.edu.co</t>
  </si>
  <si>
    <t xml:space="preserve">GOMEZ MOSCOSO ANDREA </t>
  </si>
  <si>
    <t>313 4311729</t>
  </si>
  <si>
    <t>andreita.8104@hotmail.com;agomezmosco@uniminuto.edu.co</t>
  </si>
  <si>
    <t>agomezmosco@uniminuto.edu.co</t>
  </si>
  <si>
    <t>GOMEZ NEIRA HERNAN DARIO</t>
  </si>
  <si>
    <t>1 5769183</t>
  </si>
  <si>
    <t>nancho605@hotmail.com;hgomezneira@uniminuto.edu.co</t>
  </si>
  <si>
    <t>hgomezneira@uniminuto.edu.co</t>
  </si>
  <si>
    <t>GOMEZ PAVA HEIDI ASTRID</t>
  </si>
  <si>
    <t>1 7212582</t>
  </si>
  <si>
    <t>heidyastird84@hotmail.com;hgomezp5@uniminuto.edu;hgomezp5@uniminuto.edu.co</t>
  </si>
  <si>
    <t>hgomezp5@uniminuto.edu.co</t>
  </si>
  <si>
    <t>GOMEZ QUIMBAY LEIDI LILIANA</t>
  </si>
  <si>
    <t>1 8519228</t>
  </si>
  <si>
    <t>liligomez21@hotmail.com;lgomezq1@uniminuto.edu.co</t>
  </si>
  <si>
    <t>lgomezq1@uniminuto.edu.co</t>
  </si>
  <si>
    <t>GOMEZ RODRIGUEZ IRMA SUSANA</t>
  </si>
  <si>
    <t>091 8334201</t>
  </si>
  <si>
    <t>igomezr1@uniminuto.edu.co</t>
  </si>
  <si>
    <t>GOMEZ RODRIGUEZ RUBEN JAVIER</t>
  </si>
  <si>
    <t>320 8336733</t>
  </si>
  <si>
    <t>javires15@hotmail.com;rgomezrodr1@uniminuto.edu.co</t>
  </si>
  <si>
    <t>rgomezrodr1@uniminuto.edu.co</t>
  </si>
  <si>
    <t>GOMEZ ROMERO FREDY ORLANDO</t>
  </si>
  <si>
    <t>310 5611158</t>
  </si>
  <si>
    <t>cuasibiris@gmail.com;fgomezromer@uniminuto.edu.co</t>
  </si>
  <si>
    <t>fgomezromer@uniminuto.edu.co</t>
  </si>
  <si>
    <t>GOMEZ ROMERO GINA PAOLA</t>
  </si>
  <si>
    <t>ginagomezr@gmail.com;ginagomezr@hotmail.com;ggomezromer@uniminuto.edu.co</t>
  </si>
  <si>
    <t>ggomezromer@uniminuto.edu.co</t>
  </si>
  <si>
    <t>GOMEZ TRIANA FREDY ALBEIRO</t>
  </si>
  <si>
    <t>1 8316586</t>
  </si>
  <si>
    <t>gomezalexander10@hotmail.com;fgomeztrian@uniminuto.edu.co</t>
  </si>
  <si>
    <t>fgomeztrian@uniminuto.edu.co</t>
  </si>
  <si>
    <t>GONGORA BAUTISTA OMAIRA YANETH</t>
  </si>
  <si>
    <t>311 2403678</t>
  </si>
  <si>
    <t>princesita04_03@hotmail.com;ogongorabau@uniminuto.edu.co</t>
  </si>
  <si>
    <t>ogongorabau@uniminuto.edu.co</t>
  </si>
  <si>
    <t>GONZALEZ ALVAREZ LAURA NATALIA</t>
  </si>
  <si>
    <t>313 3814350</t>
  </si>
  <si>
    <t>lana150291@hotmail.com;laura_natalia_gonzalez@hotmail.co;lgonzaleza7@uniminuto.edu.co</t>
  </si>
  <si>
    <t>lgonzaleza7@uniminuto.edu.co</t>
  </si>
  <si>
    <t xml:space="preserve">GONZALEZ ALVAREZ PAULA </t>
  </si>
  <si>
    <t>1 7123420</t>
  </si>
  <si>
    <t>lola1109_6@hotmail.com;pgonzaleza2@uniminuto.edu.co</t>
  </si>
  <si>
    <t>pgonzaleza2@uniminuto.edu.co</t>
  </si>
  <si>
    <t>GONZALEZ ARIAS OLGA LUCIA</t>
  </si>
  <si>
    <t>8 7710239</t>
  </si>
  <si>
    <t>lucnikol3@gmail.com;ogonzalezar@uniminuto.edu.co</t>
  </si>
  <si>
    <t>ogonzalezar@uniminuto.edu.co</t>
  </si>
  <si>
    <t>GONZALEZ AVELLANEDA GUSTAVO ADOLFO</t>
  </si>
  <si>
    <t>091 8297502</t>
  </si>
  <si>
    <t>827 7541</t>
  </si>
  <si>
    <t>tavo.gonzalez@hotmail.com;ggonza50@uniminuto.edu.co</t>
  </si>
  <si>
    <t>GONZALEZ BALLESTEROS GISSEL TATIANA</t>
  </si>
  <si>
    <t>1 2957970</t>
  </si>
  <si>
    <t>retatis93@hotmail.com;ggonzalezb2@uniminuto.edu.co</t>
  </si>
  <si>
    <t>ggonzalezb2@uniminuto.edu.co</t>
  </si>
  <si>
    <t>GONZALEZ BERNAL WENDY JHOBANA</t>
  </si>
  <si>
    <t>031 5296688</t>
  </si>
  <si>
    <t>jhobana_051@hotmail.com;wgonzalezbe@uniminuto.edu.co</t>
  </si>
  <si>
    <t>wgonzalezbe@uniminuto.edu.co</t>
  </si>
  <si>
    <t>GONZALEZ CALDAS GINA PAOLA</t>
  </si>
  <si>
    <t>1 2192646</t>
  </si>
  <si>
    <t>ginnapao31@hotmail.es;ggonzalezca@uniminuto.edu.co</t>
  </si>
  <si>
    <t>ggonzalezca@uniminuto.edu.co</t>
  </si>
  <si>
    <t>GONZALEZ CASTAÑEDA DARWIN SEBASTIAN</t>
  </si>
  <si>
    <t>1 4587361</t>
  </si>
  <si>
    <t>djdarwinpower@hotmail.com;dgonzalezc4@uniminuto.edu.co</t>
  </si>
  <si>
    <t>dgonzalezc4@uniminuto.edu.co</t>
  </si>
  <si>
    <t>GONZALEZ CHAVERRA SANDRA MILENA</t>
  </si>
  <si>
    <t>1 8234185</t>
  </si>
  <si>
    <t>sami0523@hotmail.com;sgonzalezch@uniminuto.edu.co</t>
  </si>
  <si>
    <t>sgonzalezch@uniminuto.edu.co</t>
  </si>
  <si>
    <t>GONZALEZ CUBILLOS DIANA MILENA</t>
  </si>
  <si>
    <t>1 2670881</t>
  </si>
  <si>
    <t>dianis8975@gmail.com;dgonzalezcu@uniminuto.edu.co</t>
  </si>
  <si>
    <t>dgonzalezcu@uniminuto.edu.co</t>
  </si>
  <si>
    <t>GONZALEZ FONSECA LINA MARCELA</t>
  </si>
  <si>
    <t>031 7252726</t>
  </si>
  <si>
    <t>marchs06_@hotmail.com;lgonzalezf2@uniminuto.edu.co</t>
  </si>
  <si>
    <t>lgonzalezf2@uniminuto.edu.co</t>
  </si>
  <si>
    <t>GONZALEZ GUZMAN LEIDY CATHERINE</t>
  </si>
  <si>
    <t>321 4856393</t>
  </si>
  <si>
    <t>kata-0318@hotmail.com;lgonzalez41@uniminuto.edu.co</t>
  </si>
  <si>
    <t>lgonzalez41@uniminuto.edu.co</t>
  </si>
  <si>
    <t>GONZALEZ JIMENEZ JULIE PAOLA</t>
  </si>
  <si>
    <t>paourbana@hotmail.com;jgonzalezji@uniminuto.edu.co</t>
  </si>
  <si>
    <t>jgonzalezji@uniminuto.edu.co</t>
  </si>
  <si>
    <t>GONZALEZ MALDONADO JEIMMY TATIANA</t>
  </si>
  <si>
    <t>091 8445423</t>
  </si>
  <si>
    <t>311 2820475</t>
  </si>
  <si>
    <t>mutatisic@hotmail.com;jgonzalez20@uniminuto.edu.co</t>
  </si>
  <si>
    <t>jgonzalez20@uniminuto.edu.co</t>
  </si>
  <si>
    <t>GONZALEZ MARTIN JOHANA MARCELA</t>
  </si>
  <si>
    <t>320 3902399</t>
  </si>
  <si>
    <t>dianav.reyes05@hotmail.com;jgonzalez28@uniminuto.edu.co</t>
  </si>
  <si>
    <t>jgonzalez28@uniminuto.edu.co</t>
  </si>
  <si>
    <t>GONZALEZ MATTA LUIS FERNANDO</t>
  </si>
  <si>
    <t>321 2912378</t>
  </si>
  <si>
    <t>luisfersofi@hotmail.com;lgonza81@uniminuto.edu.co</t>
  </si>
  <si>
    <t>lgonza81@uniminuto.edu.co</t>
  </si>
  <si>
    <t xml:space="preserve">GONZALEZ MEDINA ORLANDO </t>
  </si>
  <si>
    <t>1 8319402</t>
  </si>
  <si>
    <t>gonzalez53881@hotmail.com;ogonzalezme@uniminuto.edu.co</t>
  </si>
  <si>
    <t>ogonzalezme@uniminuto.edu.co</t>
  </si>
  <si>
    <t>GONZALEZ MONROY JUAN DAVID</t>
  </si>
  <si>
    <t>316 3483771</t>
  </si>
  <si>
    <t>jgonz302@uniminuto.edu;judagomo-589@hotmail.com;jgonz302@uniminuto.edu.co</t>
  </si>
  <si>
    <t>jgonz302@uniminuto.edu.co</t>
  </si>
  <si>
    <t>GONZALEZ MORENO HOLMAN DAVID</t>
  </si>
  <si>
    <t>321 2788140</t>
  </si>
  <si>
    <t>holmao_g10@hotmail.com;hgonzalezmo@uniminuto.edu.co</t>
  </si>
  <si>
    <t>hgonzalezmo@uniminuto.edu.co</t>
  </si>
  <si>
    <t xml:space="preserve">GONZALEZ ORTIZ FERNEY </t>
  </si>
  <si>
    <t>313 4444922</t>
  </si>
  <si>
    <t>ferchlive_28@hotmail.com;fgonzalezor@uniminuto.edu.co</t>
  </si>
  <si>
    <t>fgonzalezor@uniminuto.edu.co</t>
  </si>
  <si>
    <t>GONZALEZ OSORIO NANCY ROCIO</t>
  </si>
  <si>
    <t>031 2391187</t>
  </si>
  <si>
    <t>nancygonzalez84@hotmail.es;nancygonzalez@hotmail.es;ngonza42@uniminuto.edu;ngonza42@uniminuto.edu.co</t>
  </si>
  <si>
    <t>GONZALEZ OVIEDO ANYI LORENA</t>
  </si>
  <si>
    <t>321 6588779</t>
  </si>
  <si>
    <t>littli.94@hotmail.es;agonzalezov@uniminuto.edu.co</t>
  </si>
  <si>
    <t>agonzalezov@uniminuto.edu.co</t>
  </si>
  <si>
    <t>GONZALEZ PARRAGA DEYSY LIZETH</t>
  </si>
  <si>
    <t>1 7810103</t>
  </si>
  <si>
    <t>dgonz119@uniminuto.edu;dyzy92@hotmail.com;dgonz119@uniminuto.edu.co</t>
  </si>
  <si>
    <t>dgonz119@uniminuto.edu.co</t>
  </si>
  <si>
    <t>GONZALEZ PELAEZ VICTOR HUGO</t>
  </si>
  <si>
    <t>031 7324511</t>
  </si>
  <si>
    <t>vgonzal4@uniminuto.edu;victorhugo.gonzalez@testekndt.net;vgonzal4@uniminuto.edu.co;cromikdresing@hotmail.com</t>
  </si>
  <si>
    <t>vgonzal4@uniminuto.edu.co</t>
  </si>
  <si>
    <t>GONZALEZ QUESADA NICOLE JOHANNA</t>
  </si>
  <si>
    <t>031 3047161</t>
  </si>
  <si>
    <t>313 4235796</t>
  </si>
  <si>
    <t>nikola-1995-@hotmail.com;ngonzalezq1@uniminuto.edu.co</t>
  </si>
  <si>
    <t>ngonzalezq1@uniminuto.edu.co</t>
  </si>
  <si>
    <t>GONZALEZ RAMIREZ CRISTIAN CAMILO</t>
  </si>
  <si>
    <t>crisanto228@gmail.com;cristhi-12@hotmail.com;cgonzalezra@uniminuto.edu.co</t>
  </si>
  <si>
    <t>GONZALEZ RAMIREZ JEISON DANIEL</t>
  </si>
  <si>
    <t>300 2059534</t>
  </si>
  <si>
    <t>jeisondanielg@gmail.com;jgonzalez71@uniminuto.edu.co</t>
  </si>
  <si>
    <t>jgonzalez71@uniminuto.edu.co</t>
  </si>
  <si>
    <t xml:space="preserve">GONZALEZ RAMIREZ JENIFER </t>
  </si>
  <si>
    <t>313 3849955</t>
  </si>
  <si>
    <t>gillliianros14@hotmail.com;jgonzalezra@uniminuto.edu.co</t>
  </si>
  <si>
    <t>jgonzalezra@uniminuto.edu.co</t>
  </si>
  <si>
    <t>GONZALEZ RAMIREZ WILLIAM RICARDO</t>
  </si>
  <si>
    <t>031 9018021</t>
  </si>
  <si>
    <t>318 2851169</t>
  </si>
  <si>
    <t>wgonzalezra@uniminuto.edu;willirigonra@gmail.com;wgonzalezra@uniminuto.edu.co</t>
  </si>
  <si>
    <t>wgonzalezra@uniminuto.edu.co</t>
  </si>
  <si>
    <t>GONZALEZ RESTREPO JENDRY LORENA</t>
  </si>
  <si>
    <t>8 2455862</t>
  </si>
  <si>
    <t>elilintata88@hotmail.com;jgonzalezre@uniminuto.edu.co</t>
  </si>
  <si>
    <t>jgonzalezre@uniminuto.edu.co</t>
  </si>
  <si>
    <t>GONZALEZ RINCON LUIS ALBEIRO</t>
  </si>
  <si>
    <t>1 8557030</t>
  </si>
  <si>
    <t>albeirogonzalezr26@gmail.com;lgonzalezr8@uniminuto.edu.co</t>
  </si>
  <si>
    <t>lgonzalezr8@uniminuto.edu.co</t>
  </si>
  <si>
    <t>GONZALEZ RIVAS CRISTIAN CAMILO</t>
  </si>
  <si>
    <t>1 5787144</t>
  </si>
  <si>
    <t>cgonz120@uniminuto.edu;zildjian_06@hotmail.com;cgonz120@uniminuto.edu.co</t>
  </si>
  <si>
    <t>cgonz120@uniminuto.edu.co</t>
  </si>
  <si>
    <t>GONZALEZ RODRIGUEZ SANDRA LILIANA</t>
  </si>
  <si>
    <t>310 6101465</t>
  </si>
  <si>
    <t>liliana20-31@hotmail.com;sgonzalezr3@uniminuto.edu.co</t>
  </si>
  <si>
    <t>sgonzalezr3@uniminuto.edu.co</t>
  </si>
  <si>
    <t>GONZALEZ SANCHEZ MELANIE LIZETH</t>
  </si>
  <si>
    <t>melanie-lizeth@hotmail.com;mgonz133@uniminuto.edu.co</t>
  </si>
  <si>
    <t>mgonz133@uniminuto.edu.co</t>
  </si>
  <si>
    <t xml:space="preserve">GONZALEZ SOTO ERIKA </t>
  </si>
  <si>
    <t>314 4919273</t>
  </si>
  <si>
    <t>erikalalinda13@yahoo.es;egonzalezso@uniminuto.edu.co</t>
  </si>
  <si>
    <t>egonzalezso@uniminuto.edu.co</t>
  </si>
  <si>
    <t>GONZALEZ TORRES JULIAN ALBERTO</t>
  </si>
  <si>
    <t>jgonz228@uniminuto.edu;julyalb8952008@hotmail.com;jgonz228@uniminuto.edu.co</t>
  </si>
  <si>
    <t>jgonz228@uniminuto.edu.co</t>
  </si>
  <si>
    <t>GONZALEZ TORRES LAURA MELISA</t>
  </si>
  <si>
    <t>311 8485610</t>
  </si>
  <si>
    <t>lauramelisa18@hotmail.com;lgonzalezt3@uniminuto.edu.co</t>
  </si>
  <si>
    <t>lgonzalezt3@uniminuto.edu.co</t>
  </si>
  <si>
    <t>GONZALEZ VILLADA ANDRES FELIPE</t>
  </si>
  <si>
    <t>1 4485786</t>
  </si>
  <si>
    <t>feligl_01@hotmail.com;agonzalezv3@uniminuto.edu.co</t>
  </si>
  <si>
    <t>GONZALEZ VILLAMIZAR LUZ KARIME</t>
  </si>
  <si>
    <t>1 4318978</t>
  </si>
  <si>
    <t>luzkarime97@hotmail.com;lgonzalezvi@uniminuto.edu.co</t>
  </si>
  <si>
    <t>lgonzalezvi@uniminuto.edu.co</t>
  </si>
  <si>
    <t xml:space="preserve">GORDILLO MORA SERGIO </t>
  </si>
  <si>
    <t>8 2400335</t>
  </si>
  <si>
    <t>sergio_colitero@hotmail.com;sergiocolitero@hotmail.com;sergiogordillo@hotmail.com;sgordillomo@uniminuto.edu.co</t>
  </si>
  <si>
    <t>sgordillomo@uniminuto.edu.co</t>
  </si>
  <si>
    <t xml:space="preserve">GORDILLO URQUIZA ALEXANDER </t>
  </si>
  <si>
    <t>8 3113518</t>
  </si>
  <si>
    <t>314 3143423421</t>
  </si>
  <si>
    <t>alexanderalx@hotmail.com;agordillour@uniminuto.edu.co</t>
  </si>
  <si>
    <t>agordillour@uniminuto.edu.co</t>
  </si>
  <si>
    <t>GOYENECHE TORRES DIANA MARGELLY</t>
  </si>
  <si>
    <t>321 3286258</t>
  </si>
  <si>
    <t>anaidgo_07@hotmail.com;dgoyenec@uniminuto.edu.co;dgoyenec@uniminuto.edu.co</t>
  </si>
  <si>
    <t>dgoyenec@uniminuto.edu.co</t>
  </si>
  <si>
    <t>GOYENECHE TORRES PAOLA ANDREA</t>
  </si>
  <si>
    <t>322 2895119</t>
  </si>
  <si>
    <t>aerdnago-@hotmail.com;pgoyenec@uniminuto.edu.co</t>
  </si>
  <si>
    <t>pgoyenec@uniminuto.edu.co</t>
  </si>
  <si>
    <t>GRACIANO VALENCIA SANDRA VIVIANA</t>
  </si>
  <si>
    <t>313 3999763</t>
  </si>
  <si>
    <t>sgracianova@uniminuto.edu.co</t>
  </si>
  <si>
    <t>GRANADOS FORERO DIANA YIZETH</t>
  </si>
  <si>
    <t>031 8233540</t>
  </si>
  <si>
    <t>claro 3107934112</t>
  </si>
  <si>
    <t>dianota1518@hotmail.com;dgranadosfo@uniminuto.edu.co</t>
  </si>
  <si>
    <t>dgranadosfo@uniminuto.edu.co</t>
  </si>
  <si>
    <t>GRIJALBA BONILLA NESTOR ANDRES</t>
  </si>
  <si>
    <t>031 5901757</t>
  </si>
  <si>
    <t>316 2727120</t>
  </si>
  <si>
    <t>nestorgrijalba@hotmail.com;ngrijalbabo@uniminuto.edu.co</t>
  </si>
  <si>
    <t>ngrijalbabo@uniminuto.edu.co</t>
  </si>
  <si>
    <t>GUAMAN AREVALO KELLY JOHANNA</t>
  </si>
  <si>
    <t>kjoguar@hotmail.com;kguamanarev@uniminuto.edu.co</t>
  </si>
  <si>
    <t>kguamanarev@uniminuto.edu.co</t>
  </si>
  <si>
    <t>GUARNIZO OVIEDO YINED LORENA</t>
  </si>
  <si>
    <t>320 3451908</t>
  </si>
  <si>
    <t>gilogu94@hotmail.com;yguarnizoov@uniminuto.edu.co</t>
  </si>
  <si>
    <t>yguarnizoov@uniminuto.edu.co</t>
  </si>
  <si>
    <t>GUASCA SALGADO CRISTIAN EDUARDO</t>
  </si>
  <si>
    <t>310 2543796</t>
  </si>
  <si>
    <t>cristiansalgado25@gmail.com;cguascasalg@uniminuto.edu.co</t>
  </si>
  <si>
    <t>cguascasalg@uniminuto.edu.co</t>
  </si>
  <si>
    <t>GUAYARA PAEZ LADY JOHANA</t>
  </si>
  <si>
    <t>1 8315637</t>
  </si>
  <si>
    <t>guayalady@hotmail.com;lguayar2@uniminuto.edu.co</t>
  </si>
  <si>
    <t>lguayar2@uniminuto.edu.co</t>
  </si>
  <si>
    <t>GUAZA ZAPATA ROGER ERNESTO</t>
  </si>
  <si>
    <t>320 9642209</t>
  </si>
  <si>
    <t>318 3243858</t>
  </si>
  <si>
    <t>gz125@hotmail.com;rguazazapat@uniminuto.edu.co</t>
  </si>
  <si>
    <t>rguazazapat@uniminuto.edu.co</t>
  </si>
  <si>
    <t xml:space="preserve">GUERRA VALERO ADRIANA </t>
  </si>
  <si>
    <t>311 2490166</t>
  </si>
  <si>
    <t>adriana5gv@yahoo.es;aguerravale@uniminuto.edu.co</t>
  </si>
  <si>
    <t>aguerravale@uniminuto.edu.co</t>
  </si>
  <si>
    <t>GUERRERO CASTILLA LAURA NATHALI</t>
  </si>
  <si>
    <t>031 7811696</t>
  </si>
  <si>
    <t>laurisg24@hotmail.com;lguerreroc1@uniminuto.edu.co</t>
  </si>
  <si>
    <t>lguerreroc1@uniminuto.edu.co</t>
  </si>
  <si>
    <t>GUERRERO GUERRERO HAMILTON ANDRES</t>
  </si>
  <si>
    <t>313 2164342</t>
  </si>
  <si>
    <t>abantasia1987@hotmail.com;avantasia2727@hotmail.com;hguerrerogu@uniminuto.edu.co</t>
  </si>
  <si>
    <t>hguerrerogu@uniminuto.edu.co</t>
  </si>
  <si>
    <t>GUERRERO HERNANDEZ ANGIE KATHERINE</t>
  </si>
  <si>
    <t>321 3210024</t>
  </si>
  <si>
    <t>kathegh_1995@hotmail.com;aguerrerohe@uniminuto.edu.co</t>
  </si>
  <si>
    <t>aguerrerohe@uniminuto.edu.co</t>
  </si>
  <si>
    <t>GUERRERO INFANTE LUIS ALEJANDRO</t>
  </si>
  <si>
    <t>luis-guerrero18@hotmail.com;lguerr27@uniminuto.edu.co</t>
  </si>
  <si>
    <t>lguerr27@uniminuto.edu.co</t>
  </si>
  <si>
    <t>GUERRERO PARADA CARLOS ANDRES</t>
  </si>
  <si>
    <t>1 6666666</t>
  </si>
  <si>
    <t>guerreroacp.123@gmail.com;subcero_111@hotmail.com;cguerreropa@uniminuto.edu.co</t>
  </si>
  <si>
    <t>cguerreropa@uniminuto.edu.co</t>
  </si>
  <si>
    <t>GUERRERO REY LEIDY CONSTANZA</t>
  </si>
  <si>
    <t>leico90@yahoo.es;lguerr31@uniminuto.edu;lguerr31@uniminuto.edu.co;leico90@yahoo.es</t>
  </si>
  <si>
    <t>lguerr31@uniminuto.edu.co</t>
  </si>
  <si>
    <t>GUEVARA PAEZ PAOLA ANDREA</t>
  </si>
  <si>
    <t>311 8183826</t>
  </si>
  <si>
    <t>pagp.1987@hotmail.com;pguevarapae@uniminuto.edu.co</t>
  </si>
  <si>
    <t>pguevarapae@uniminuto.edu.co</t>
  </si>
  <si>
    <t>GUEVARA RODRIGUEZ GENNY KATHERINE</t>
  </si>
  <si>
    <t>katyguevara96@hotmail.com;gguevararod@uniminuto.edu.co</t>
  </si>
  <si>
    <t>gguevararod@uniminuto.edu.co</t>
  </si>
  <si>
    <t>GUIO VILLALBA NIDIA NATALIA</t>
  </si>
  <si>
    <t>314 4021427</t>
  </si>
  <si>
    <t>natisguio996@gmail.com;nguiovillal@uniminuto.edu.co</t>
  </si>
  <si>
    <t>nguiovillal@uniminuto.edu.co</t>
  </si>
  <si>
    <t>GUIO VILLALBA YESSICA ANDREA</t>
  </si>
  <si>
    <t>092 8250100</t>
  </si>
  <si>
    <t>311 2791181</t>
  </si>
  <si>
    <t>tykolove@hotmail.com;yguiovil@uniminuto.edu.co</t>
  </si>
  <si>
    <t>GUTIERREZ COTRINO RONAL DARLES</t>
  </si>
  <si>
    <t>1 8486227</t>
  </si>
  <si>
    <t>rodagu16@hotmail.com;ronal@uniminuto.edu.co;rdgutie17@uniminuto.edu.co</t>
  </si>
  <si>
    <t>ronal@uniminuto.edu.co</t>
  </si>
  <si>
    <t>GUTIERREZ GUEVARA MAGALY ANGELICA</t>
  </si>
  <si>
    <t>1 2605345</t>
  </si>
  <si>
    <t>angeligut78@hotmail.com;mgutierrez1@uniminuto.edu.co</t>
  </si>
  <si>
    <t>mgutierrez1@uniminuto.edu.co</t>
  </si>
  <si>
    <t>GUTIERREZ GUTIERREZ LIS MAYERLY</t>
  </si>
  <si>
    <t>031 7250317</t>
  </si>
  <si>
    <t>311 8650202</t>
  </si>
  <si>
    <t>liz_riot@hotmail.com;lgutierre86@uniminuto.edu.co</t>
  </si>
  <si>
    <t>lgutierre86@uniminuto.edu.co</t>
  </si>
  <si>
    <t>GUTIERREZ LOZANO KEMBERLY VANESSA</t>
  </si>
  <si>
    <t>318 5250063</t>
  </si>
  <si>
    <t>kgutierrez4@uniminuto.edu;kimvagu.lo@gmail.com;pecas.vane@hotmail.com;kgutierrez4@uniminuto.edu.co</t>
  </si>
  <si>
    <t>kgutierrez4@uniminuto.edu.co</t>
  </si>
  <si>
    <t xml:space="preserve">GUTIERREZ RINCON DUVERNEY </t>
  </si>
  <si>
    <t>311 2297556</t>
  </si>
  <si>
    <t>duvergutierrez1991@hotmail.com;taz.3-10@hotmail.com;dgutierre14@uniminuto.edu.co</t>
  </si>
  <si>
    <t>dgutierre14@uniminuto.edu.co</t>
  </si>
  <si>
    <t>GUTIERREZ RIOS EDWARD GIOVANNI</t>
  </si>
  <si>
    <t>giovanni90-gtr@hotmail.com;egutierre24@uniminuto.edu.co</t>
  </si>
  <si>
    <t>egutierre24@uniminuto.edu.co</t>
  </si>
  <si>
    <t>GUTIERREZ RODRIGUEZ LUZ ANGELA</t>
  </si>
  <si>
    <t>1 4120120</t>
  </si>
  <si>
    <t>lagutierrez29@hotmail.com;luz.anguro72@gmail.com;lgutierre42@uniminuto.edu.co</t>
  </si>
  <si>
    <t>lgutierre42@uniminuto.edu.co</t>
  </si>
  <si>
    <t>GUTIERREZ ROJAS ASTRID JOHANA</t>
  </si>
  <si>
    <t>312 4146600</t>
  </si>
  <si>
    <t>asjoguti@gmail.com;asjoguti@hotmail.com;agutierre35@uniminuto.edu.co</t>
  </si>
  <si>
    <t>agutierre35@uniminuto.edu.co</t>
  </si>
  <si>
    <t>GUTIERREZ RONDON LUDY JOHANNA</t>
  </si>
  <si>
    <t>1 7198763</t>
  </si>
  <si>
    <t>johannagutierrez2008@hotmail.com;lgutie75@uniminuto.edu.co</t>
  </si>
  <si>
    <t>lgutie75@uniminuto.edu.co</t>
  </si>
  <si>
    <t>GUTIERREZ SANABRIA EDWIN YESID</t>
  </si>
  <si>
    <t>314 2519399</t>
  </si>
  <si>
    <t>edwinyesid301@hotmail.com;egutierrezs@uniminuto.edu.co</t>
  </si>
  <si>
    <t>egutierrezs@uniminuto.edu.co</t>
  </si>
  <si>
    <t>GUTIERREZ VIVAS LUIS CARLOS</t>
  </si>
  <si>
    <t>320 3391562</t>
  </si>
  <si>
    <t>lucargut@hotmail.es;lgutierre81@uniminuto.edu.co</t>
  </si>
  <si>
    <t>lgutierre81@uniminuto.edu.co</t>
  </si>
  <si>
    <t>GUTIERREZ VIVAS NIDIA JANETH</t>
  </si>
  <si>
    <t>313 2931059</t>
  </si>
  <si>
    <t>bonnys29@hotmail.com;ngutierre12@uniminuto.edu.co</t>
  </si>
  <si>
    <t>ngutierre12@uniminuto.edu.co</t>
  </si>
  <si>
    <t xml:space="preserve">GUZMAN ARENAS EVELYN </t>
  </si>
  <si>
    <t>1 7290983</t>
  </si>
  <si>
    <t>eguzman6@uniminuto.edu;guz_evelyn@hotmail.com;eguzman6@uniminuto.edu.co</t>
  </si>
  <si>
    <t>eguzman6@uniminuto.edu.co</t>
  </si>
  <si>
    <t xml:space="preserve">GUZMAN DIAZ JAIRO </t>
  </si>
  <si>
    <t>1 4243471</t>
  </si>
  <si>
    <t>jairo.u.z@hotmail.com;jguzmandiaz@uniminuto.edu.co</t>
  </si>
  <si>
    <t>jguzmandiaz@uniminuto.edu.co</t>
  </si>
  <si>
    <t xml:space="preserve">GUZMAN FIERRO DEYVER </t>
  </si>
  <si>
    <t>1 7194728</t>
  </si>
  <si>
    <t>deyver04@hotmail.com;dguzmanfier@uniminuto.edu.co</t>
  </si>
  <si>
    <t>dguzmanfier@uniminuto.edu.co</t>
  </si>
  <si>
    <t>GUZMAN GUASGUITA FABIO ANDRES</t>
  </si>
  <si>
    <t>321 4483784</t>
  </si>
  <si>
    <t>andresguasguita91@gmail.com;fguzmanguas@uniminuto.edu.co</t>
  </si>
  <si>
    <t>fguzmanguas@uniminuto.edu.co</t>
  </si>
  <si>
    <t>GUZMAN ROMERO YEISSON ALEXANDER</t>
  </si>
  <si>
    <t>314 4172328</t>
  </si>
  <si>
    <t>jeisson-hbk@hotmail.com;yguzmanrome@uniminuto.edu.co</t>
  </si>
  <si>
    <t>yguzmanrome@uniminuto.edu.co</t>
  </si>
  <si>
    <t>HASTAMORIR GARCIA WILSON JAVIER</t>
  </si>
  <si>
    <t>313 4320501</t>
  </si>
  <si>
    <t>wilsonhastamorir@hotmail.com;whastamo@uniminuto.edu.co</t>
  </si>
  <si>
    <t>whastamo@uniminuto.edu.co</t>
  </si>
  <si>
    <t xml:space="preserve">HENAO BONILLA ERIKA </t>
  </si>
  <si>
    <t>313 3683817</t>
  </si>
  <si>
    <t>eryk-9513@hotmail.com;ehenaobonil@uniminuto.edu.co</t>
  </si>
  <si>
    <t>ehenaobonil@uniminuto.edu.co</t>
  </si>
  <si>
    <t>HERNANDEZ ALFARO ANDREA CAMILA</t>
  </si>
  <si>
    <t>1 8350747</t>
  </si>
  <si>
    <t>andreahernandez1997@hotmail.com;ahernand108@uniminuto.edu.co</t>
  </si>
  <si>
    <t>ahernand108@uniminuto.edu.co</t>
  </si>
  <si>
    <t>HERNANDEZ BAGETT MARCIA TATIANA</t>
  </si>
  <si>
    <t>315 4466353</t>
  </si>
  <si>
    <t>tata199516@hotmail.com;mhernand114@uniminuto.edu.co</t>
  </si>
  <si>
    <t>mhernand114@uniminuto.edu.co</t>
  </si>
  <si>
    <t>HERNANDEZ BAQUERO NELSON FABIAN</t>
  </si>
  <si>
    <t>098 2402606</t>
  </si>
  <si>
    <t>311 8477183</t>
  </si>
  <si>
    <t>guardian2_@hotmail.com;nherna14@uniminuto.edu.co</t>
  </si>
  <si>
    <t>nherna14@uniminuto.edu.co</t>
  </si>
  <si>
    <t>HERNANDEZ BERNAL SERGIO  EDUARDO</t>
  </si>
  <si>
    <t>1 5976287</t>
  </si>
  <si>
    <t>shernandezbernal@hotmail.com;shernande53@uniminuto.edu.co</t>
  </si>
  <si>
    <t>shernande53@uniminuto.edu.co</t>
  </si>
  <si>
    <t>HERNANDEZ CALDERON ERASMO ESNEIDER</t>
  </si>
  <si>
    <t>091 2454393</t>
  </si>
  <si>
    <t>314 2520823</t>
  </si>
  <si>
    <t>erasmillo_20@hotmail.com;eherna42@uniminuto.edu.co</t>
  </si>
  <si>
    <t>eherna42@uniminuto.edu.co</t>
  </si>
  <si>
    <t>HERNANDEZ CARO HADA ALEJANDRA</t>
  </si>
  <si>
    <t>320 8722385</t>
  </si>
  <si>
    <t>aleejahdz95@hotmail.com;halejahdz@hotmail.com;hhernande10@uniminuto.edu.co</t>
  </si>
  <si>
    <t>hhernande10@uniminuto.edu.co</t>
  </si>
  <si>
    <t>HERNANDEZ CONTRERAS DIANA PATRICIA</t>
  </si>
  <si>
    <t>1 3880186</t>
  </si>
  <si>
    <t>patriciahernandez16@hotmail.com;dherna57@uniminuto.edu.co</t>
  </si>
  <si>
    <t>dherna57@uniminuto.edu.co</t>
  </si>
  <si>
    <t>HERNANDEZ CRUZ FREDY ALEXANDER</t>
  </si>
  <si>
    <t>1 7301258</t>
  </si>
  <si>
    <t>hernandezcruzfredy@hotmail.com;sorayaalvarez95@hotmail.com;fhernandez2@uniminuto.edu.co</t>
  </si>
  <si>
    <t>HERNANDEZ DUSSAN MARIO FABIAN</t>
  </si>
  <si>
    <t>1 4624836</t>
  </si>
  <si>
    <t>mariohernandezd@hotmail.com;mhernande92@uniminuto.edu.co</t>
  </si>
  <si>
    <t>mhernande92@uniminuto.edu.co</t>
  </si>
  <si>
    <t xml:space="preserve">HERNANDEZ FRANCO ESTEFANI </t>
  </si>
  <si>
    <t>8 3138336</t>
  </si>
  <si>
    <t>este.08@hotmail.com;ehernandezf@uniminuto.edu.co</t>
  </si>
  <si>
    <t>ehernandezf@uniminuto.edu.co</t>
  </si>
  <si>
    <t xml:space="preserve">HERNANDEZ GALEANO ERIKA </t>
  </si>
  <si>
    <t>321 4718052</t>
  </si>
  <si>
    <t>erika-hernandezgaleano@hotmail.com;ehernande63@uniminuto.edu.co</t>
  </si>
  <si>
    <t>ehernande63@uniminuto.edu.co</t>
  </si>
  <si>
    <t>HERNANDEZ HERNANDEZ DAVID SNEIDER</t>
  </si>
  <si>
    <t>320 4046971</t>
  </si>
  <si>
    <t>davidsneider16@hotmail.com;dhernande31@uniminuto.edu.co</t>
  </si>
  <si>
    <t>dhernande31@uniminuto.edu.co</t>
  </si>
  <si>
    <t xml:space="preserve">HERNANDEZ HERNANDEZ HERNANDO </t>
  </si>
  <si>
    <t>315 2388542</t>
  </si>
  <si>
    <t>herherher@gmail.com;hhernandezh@uniminuto.edu.co</t>
  </si>
  <si>
    <t>hhernandezh@uniminuto.edu.co</t>
  </si>
  <si>
    <t>HERNANDEZ HERNANDEZ LYDA YINETH</t>
  </si>
  <si>
    <t>091 8253164</t>
  </si>
  <si>
    <t>lyjiher@hotmail.com;lherna82@uniminuto.edu.co</t>
  </si>
  <si>
    <t>lherna82@uniminuto.edu.co</t>
  </si>
  <si>
    <t>HERNANDEZ LADY JHOANA</t>
  </si>
  <si>
    <t>313 2539576</t>
  </si>
  <si>
    <t>lady9706_hn@hotmail.com;lhernand133@uniminuto.edu.co</t>
  </si>
  <si>
    <t>lhernand133@uniminuto.edu.co</t>
  </si>
  <si>
    <t>HERNANDEZ LIZCANO ANGIE GERALDINE</t>
  </si>
  <si>
    <t>1 9009819</t>
  </si>
  <si>
    <t>angieadmon95@hotmail.com;angielizcano95@hotmail.com;ahernand107@uniminuto.edu.co</t>
  </si>
  <si>
    <t>ahernand107@uniminuto.edu.co</t>
  </si>
  <si>
    <t>HERNANDEZ MARIN GUISELLE CAROLINA</t>
  </si>
  <si>
    <t>1 8529267</t>
  </si>
  <si>
    <t>kritomarin7@gmail.com;ghernandez7@uniminuto.edu.co</t>
  </si>
  <si>
    <t>ghernandez7@uniminuto.edu.co</t>
  </si>
  <si>
    <t>HERNANDEZ MARTINEZ DIANA CAROLINA</t>
  </si>
  <si>
    <t>1 8865487</t>
  </si>
  <si>
    <t>ztargine_240214@hotmail.com;dhernande61@uniminuto.edu.co</t>
  </si>
  <si>
    <t>dhernande61@uniminuto.edu.co</t>
  </si>
  <si>
    <t>HERNANDEZ MARTINEZ YESSICA PAOLA</t>
  </si>
  <si>
    <t>1 8422215</t>
  </si>
  <si>
    <t>yphm0506@hotmail.es;yherna93@uniminuto.edu.co</t>
  </si>
  <si>
    <t>yherna93@uniminuto.edu.co</t>
  </si>
  <si>
    <t>HERNANDEZ MELO MARTHA LILIANA</t>
  </si>
  <si>
    <t>1 5846309</t>
  </si>
  <si>
    <t>lili.her_mel@hotmail.es;mhernande38@uniminuto.edu.co</t>
  </si>
  <si>
    <t>mhernande38@uniminuto.edu.co</t>
  </si>
  <si>
    <t>HERNANDEZ MORENO JEISSON JOSE</t>
  </si>
  <si>
    <t>321 2866916</t>
  </si>
  <si>
    <t>jeisonh.91@hotmail.com;jhernandez5@uniminuto.edu.co</t>
  </si>
  <si>
    <t>jhernandez5@uniminuto.edu.co</t>
  </si>
  <si>
    <t>HERNANDEZ NAVARRETE DANNA MITCHELL</t>
  </si>
  <si>
    <t>1 8261672</t>
  </si>
  <si>
    <t>312 4975275</t>
  </si>
  <si>
    <t>dmitchelhernandez@hotmail.com;dhernande24@uniminuto.edu.co</t>
  </si>
  <si>
    <t>dhernande24@uniminuto.edu.co</t>
  </si>
  <si>
    <t>HERNANDEZ PARRA EIMY KATHERINE</t>
  </si>
  <si>
    <t>1 8297204</t>
  </si>
  <si>
    <t>313 4685507</t>
  </si>
  <si>
    <t>katherinehernandz@hotmail.com;ehernande50@uniminuto.edu.co</t>
  </si>
  <si>
    <t>ehernande50@uniminuto.edu.co</t>
  </si>
  <si>
    <t>HERNANDEZ PARRAGA OSCAR FABIAN</t>
  </si>
  <si>
    <t>312 4123753</t>
  </si>
  <si>
    <t>diabloscar-16@hotmail.com;ohernande14@uniminuto.edu.co</t>
  </si>
  <si>
    <t>ohernande14@uniminuto.edu.co</t>
  </si>
  <si>
    <t>HERNANDEZ QUIROZ CINDY LORENA</t>
  </si>
  <si>
    <t>1 6890261</t>
  </si>
  <si>
    <t>cindyloreherqui@gmail.com;chernandezq@uniminuto.edu.co</t>
  </si>
  <si>
    <t>chernandezq@uniminuto.edu.co</t>
  </si>
  <si>
    <t>HERNANDEZ RINCON JOSE DANIEL</t>
  </si>
  <si>
    <t>1 5792247</t>
  </si>
  <si>
    <t>josehernandezsena@hotmail.com;jhernand142@uniminuto.edu.co</t>
  </si>
  <si>
    <t>jhernand142@uniminuto.edu.co</t>
  </si>
  <si>
    <t>HERNANDEZ RINCON LORENS JACKELINE</t>
  </si>
  <si>
    <t>314 4596600</t>
  </si>
  <si>
    <t>lorens.hr@hotmail.com;lhernand144@uniminuto.edu.co</t>
  </si>
  <si>
    <t>lhernand144@uniminuto.edu.co</t>
  </si>
  <si>
    <t>HERNANDEZ RODRIGUEZ CESAR AUGUSTO</t>
  </si>
  <si>
    <t>310 5807768</t>
  </si>
  <si>
    <t>cesar_cv2@hotmail.com;cesarh_hernandez@hotmail.com;chernande30@uniminuto.edu.co</t>
  </si>
  <si>
    <t>chernande30@uniminuto.edu.co</t>
  </si>
  <si>
    <t>HERNANDEZ RODRIGUEZ DARLY JULIETH</t>
  </si>
  <si>
    <t>1 4744402</t>
  </si>
  <si>
    <t>darlyjh@gmail.com;juliethh12-@hotmail.com;dhernande14@uniminuto.edu.co</t>
  </si>
  <si>
    <t xml:space="preserve">HERNANDEZ RODRIGUEZ LILIANA </t>
  </si>
  <si>
    <t>1 7505302</t>
  </si>
  <si>
    <t>lhern143@uniminuto.edu;lilimomsanty-2@hotmail.com;lhern143@uniminuto.edu.co</t>
  </si>
  <si>
    <t>lhern143@uniminuto.edu.co</t>
  </si>
  <si>
    <t>HERNANDEZ ROJAS LINA MARIA</t>
  </si>
  <si>
    <t>321 4419435</t>
  </si>
  <si>
    <t>313 8702506</t>
  </si>
  <si>
    <t>anil1127@hotmail.com;lhernand137@uniminuto.edu.co</t>
  </si>
  <si>
    <t>lhernand137@uniminuto.edu.co</t>
  </si>
  <si>
    <t>HERNANDEZ SEGURA CLAUDIA MARCELA</t>
  </si>
  <si>
    <t>091 8454421</t>
  </si>
  <si>
    <t>321 8938782</t>
  </si>
  <si>
    <t>chamanese@hotmail.com;cherna63@uniminuto.edu.co</t>
  </si>
  <si>
    <t>cherna63@uniminuto.edu.co</t>
  </si>
  <si>
    <t>HERNANDEZ TASCO DIEGO JULIAN</t>
  </si>
  <si>
    <t>321 2715002</t>
  </si>
  <si>
    <t>diegojulian33@hotmail.com;dhernande45@uniminuto.edu.co</t>
  </si>
  <si>
    <t>dhernande45@uniminuto.edu.co</t>
  </si>
  <si>
    <t>HERNANDEZ TRIVIÑO ANGELA CIRLEY</t>
  </si>
  <si>
    <t>311 8111670</t>
  </si>
  <si>
    <t>shirly18-@hotmail.com;ahernand114@uniminuto.edu.co</t>
  </si>
  <si>
    <t>ahernand114@uniminuto.edu.co</t>
  </si>
  <si>
    <t xml:space="preserve">HERNANDEZ VANEGAS DANIELA </t>
  </si>
  <si>
    <t>316 8578011</t>
  </si>
  <si>
    <t>daniela-vanegas1995@hotmail.com;dhernande85@uniminuto.edu.co</t>
  </si>
  <si>
    <t>dhernande85@uniminuto.edu.co</t>
  </si>
  <si>
    <t>HERNANDEZ VELASCO ANGIE KATHERINE</t>
  </si>
  <si>
    <t>318 3960722</t>
  </si>
  <si>
    <t>katesexi_24@hotmail.com;ahernande42@uniminuto.edu.co</t>
  </si>
  <si>
    <t>ahernande42@uniminuto.edu.co</t>
  </si>
  <si>
    <t>HERNANDEZ VILLAMIL RONALD SNEYDER</t>
  </si>
  <si>
    <t>320 2421230</t>
  </si>
  <si>
    <t>grungerozero@hotmail.com;ronaldshv@hotmail.com;rhernandezv@uniminuto.edu.co</t>
  </si>
  <si>
    <t>rhernandezv@uniminuto.edu.co</t>
  </si>
  <si>
    <t xml:space="preserve">HERRERA  TORRES TIFFANNY </t>
  </si>
  <si>
    <t>pity_tms@hotmail.com;therrerator@uniminuto.edu.co</t>
  </si>
  <si>
    <t>therrerator@uniminuto.edu.co</t>
  </si>
  <si>
    <t>HERRERA ATEHORTUA DAIRON ANDRES</t>
  </si>
  <si>
    <t>1 5719734</t>
  </si>
  <si>
    <t>daranher24@hotmail.com;dherreraate@uniminuto.edu.co</t>
  </si>
  <si>
    <t>dherreraate@uniminuto.edu.co</t>
  </si>
  <si>
    <t xml:space="preserve">HERRERA AVILA YAMILE </t>
  </si>
  <si>
    <t>1 4808701</t>
  </si>
  <si>
    <t>yamileherrera2009@hotmail.com;yherreraavi@uniminuto.edu.co</t>
  </si>
  <si>
    <t>yherreraavi@uniminuto.edu.co</t>
  </si>
  <si>
    <t>HERRERA DIAZ CARLOS IVAN</t>
  </si>
  <si>
    <t>098 2476387</t>
  </si>
  <si>
    <t>banby_2995@hotmail.com;cherreradia@uniminuto.edu.co</t>
  </si>
  <si>
    <t>cherreradia@uniminuto.edu.co</t>
  </si>
  <si>
    <t>HERRERA GARIBELLO SERGIO DAVID</t>
  </si>
  <si>
    <t>sdhg1717@hotmail.com;sherreragar@uniminuto.edu.co</t>
  </si>
  <si>
    <t>sherreragar@uniminuto.edu.co</t>
  </si>
  <si>
    <t>HERRERA GONZALEZ SONIA MILENA</t>
  </si>
  <si>
    <t>1 3125907</t>
  </si>
  <si>
    <t>lukysoni@gmail.com;sherre20@uniminuto.edu.co</t>
  </si>
  <si>
    <t>sherre20@uniminuto.edu.co</t>
  </si>
  <si>
    <t>HERRERA IBARRA JEIMMY NATALY</t>
  </si>
  <si>
    <t>300 8890074</t>
  </si>
  <si>
    <t>jeynh01@gmail.com;jherreraiba@uniminuto.edu.co</t>
  </si>
  <si>
    <t>jherreraiba@uniminuto.edu.co</t>
  </si>
  <si>
    <t>HERRERA LEON DIANA KATHERINE</t>
  </si>
  <si>
    <t>312 3831818</t>
  </si>
  <si>
    <t>dianamcr_08@hotmail.com;dherreraleo@uniminuto.edu.co</t>
  </si>
  <si>
    <t>dherreraleo@uniminuto.edu.co</t>
  </si>
  <si>
    <t>HERRERA PAYAGUEJE RUBIEL ANTONIO</t>
  </si>
  <si>
    <t>320 8248396</t>
  </si>
  <si>
    <t>herrera.antonio2802@gmail.com;herreraantonio1979@gmail.com;rherrerapay@uniminuto.edu.co</t>
  </si>
  <si>
    <t>rherrerapay@uniminuto.edu.co</t>
  </si>
  <si>
    <t>HERRERA RAMIREZ LAURA DANIELA</t>
  </si>
  <si>
    <t>316 8337740</t>
  </si>
  <si>
    <t>ladanyhe@hotmail.com;lherrerara1@uniminuto.edu.co</t>
  </si>
  <si>
    <t>lherrerara1@uniminuto.edu.co</t>
  </si>
  <si>
    <t>HERRERA RICO DORIS AYDEE</t>
  </si>
  <si>
    <t>1 8604763</t>
  </si>
  <si>
    <t>dorisherrera26@hotmail.com;dherreraric@uniminuto.edu.co</t>
  </si>
  <si>
    <t>dherreraric@uniminuto.edu.co</t>
  </si>
  <si>
    <t>HERRERA RODRIGUEZ YULY NATHALYA</t>
  </si>
  <si>
    <t>1 3118502</t>
  </si>
  <si>
    <t>fernandasantiago@gmail.com;mafeysanti@hotmail.com;yherreraro1@uniminuto.edu.co</t>
  </si>
  <si>
    <t>yherreraro1@uniminuto.edu.co</t>
  </si>
  <si>
    <t>HERREÑO LOPEZ NELSY EDILIA</t>
  </si>
  <si>
    <t>1 8278446</t>
  </si>
  <si>
    <t>nelsylopez1993@gmail.com;nherrenolop@uniminuto.edu.co</t>
  </si>
  <si>
    <t>nherrenolop@uniminuto.edu.co</t>
  </si>
  <si>
    <t xml:space="preserve">HIDALGO BEJARANO WILMER </t>
  </si>
  <si>
    <t>312 2848624</t>
  </si>
  <si>
    <t>w.hidalgo@hotmail.com;whidalgobej@uniminuto.edu.co</t>
  </si>
  <si>
    <t>whidalgobej@uniminuto.edu.co</t>
  </si>
  <si>
    <t>HIDALGO BENAVIDES JUNIOR JAVIER</t>
  </si>
  <si>
    <t>1 8280023</t>
  </si>
  <si>
    <t>juniorjavierh2@gmail.com;jhidalg6@uniminuto.edu.co</t>
  </si>
  <si>
    <t>jhidalg6@uniminuto.edu.co</t>
  </si>
  <si>
    <t>HIGUERA ARANGO JEIMMY CAROLINA</t>
  </si>
  <si>
    <t>1 8420229</t>
  </si>
  <si>
    <t>carolina0984@latinmail.com;jhigueraanr@uniminuto.edu.co</t>
  </si>
  <si>
    <t>jhigueraanr@uniminuto.edu.co</t>
  </si>
  <si>
    <t>HOLGUIN FLOREZ MONICA LILIANA</t>
  </si>
  <si>
    <t>1 3735731</t>
  </si>
  <si>
    <t>313 3735731</t>
  </si>
  <si>
    <t>monicaholgin@hotmail.com;monicaholguinf@gmail.com;mholgui3@uniminuto.edu.co</t>
  </si>
  <si>
    <t>HORMAZA TONCON ANA GLORISED</t>
  </si>
  <si>
    <t>1 8648320</t>
  </si>
  <si>
    <t>gloriissed@gmail.com;gloriissed@hotmail.com;glorissed@hotmail.com;ahormaza@uniminuto.edu.co</t>
  </si>
  <si>
    <t>ahormaza@uniminuto.edu.co</t>
  </si>
  <si>
    <t>HORTUA RESTREPO BRIAM STIVEN</t>
  </si>
  <si>
    <t>091 5760612</t>
  </si>
  <si>
    <t>santafebrandon@hotmail.com;bhortuarest@uniminuto.edu.co</t>
  </si>
  <si>
    <t>bhortuarest@uniminuto.edu.co</t>
  </si>
  <si>
    <t xml:space="preserve">HOYOS BERRIO JEIMY </t>
  </si>
  <si>
    <t>1 8272976</t>
  </si>
  <si>
    <t>jeiimy-93@hotmail.com;burguer1974_@hotmail.com;jhoyosberri@uniminuto.edu.co</t>
  </si>
  <si>
    <t>jhoyosberri@uniminuto.edu.co</t>
  </si>
  <si>
    <t>HOYOS BUSTOS MIGUEL ANGEL</t>
  </si>
  <si>
    <t>091 8645029</t>
  </si>
  <si>
    <t>mhoyosa83@hotmail.com;mhoyosbusto@uniminuto.edu.co</t>
  </si>
  <si>
    <t>mhoyosbusto@uniminuto.edu.co</t>
  </si>
  <si>
    <t>HOYOS PAMPLONA JULIAN RICARDO</t>
  </si>
  <si>
    <t>313 3035955</t>
  </si>
  <si>
    <t>304 6788349</t>
  </si>
  <si>
    <t>julian.hoyos182@gmail.com;juliian.hoyos182@hotmail.com;jhoyospampl@uniminuto.edu.co</t>
  </si>
  <si>
    <t>jhoyospampl@uniminuto.edu.co</t>
  </si>
  <si>
    <t>HOYOS QUINTERO ADRIAN ANDRES</t>
  </si>
  <si>
    <t>1 4854027</t>
  </si>
  <si>
    <t>aahq1980@hotmail.com;adrian_g22@hotmail.com;ahoyosquint@uniminuto.edu.co</t>
  </si>
  <si>
    <t>ahoyosquint@uniminuto.edu.co</t>
  </si>
  <si>
    <t>HURTADO CALLEJAS OSCAR JULIAN</t>
  </si>
  <si>
    <t>321 3212536</t>
  </si>
  <si>
    <t>jefer_takecare@hotmail.com;ohurtadocal@uniminuto.edu.co</t>
  </si>
  <si>
    <t>ohurtadocal@uniminuto.edu.co</t>
  </si>
  <si>
    <t xml:space="preserve">HURTADO PATIÑO LISANDRO </t>
  </si>
  <si>
    <t>1 5296382</t>
  </si>
  <si>
    <t>hplis@hotmail.com;lhurtadopat@uniminuto.edu.co</t>
  </si>
  <si>
    <t>lhurtadopat@uniminuto.edu.co</t>
  </si>
  <si>
    <t>HURTADO PEÑA MARIA CAMILA</t>
  </si>
  <si>
    <t>1 8649572</t>
  </si>
  <si>
    <t>hurtadokmila2@gmail.com;mhurtadopen@uniminuto.edu.co</t>
  </si>
  <si>
    <t>mhurtadopen@uniminuto.edu.co</t>
  </si>
  <si>
    <t xml:space="preserve">HURTADO URUBURU LIZETH </t>
  </si>
  <si>
    <t>1 7220034</t>
  </si>
  <si>
    <t>krazon95@hotmail.com;lhurtadouru@uniminuto.edu.co</t>
  </si>
  <si>
    <t>lhurtadouru@uniminuto.edu.co</t>
  </si>
  <si>
    <t>ISAZA CIFUENTES YENY ZORAIDA</t>
  </si>
  <si>
    <t>321 4052785</t>
  </si>
  <si>
    <t>zoris3000@yahoo.com;yisazacifue@uniminuto.edu.co</t>
  </si>
  <si>
    <t>yisazacifue@uniminuto.edu.co</t>
  </si>
  <si>
    <t>JACOBO RODRIGUEZ KELLY ANDREA</t>
  </si>
  <si>
    <t>1 3212746</t>
  </si>
  <si>
    <t>danna.lamona@hotmail.com;kjacoborodr@uniminuto.edu.co</t>
  </si>
  <si>
    <t>kjacoborodr@uniminuto.edu.co</t>
  </si>
  <si>
    <t>JAIME GOMEZ LEYDY JOHANA</t>
  </si>
  <si>
    <t>1 7622392</t>
  </si>
  <si>
    <t>anahoj-2891@hotmail.com;ljaimegomez@uniminuto.edu.co</t>
  </si>
  <si>
    <t>ljaimegomez@uniminuto.edu.co</t>
  </si>
  <si>
    <t>JARA RIVEROS FANNY YADITH</t>
  </si>
  <si>
    <t>1 3396910</t>
  </si>
  <si>
    <t>fannyjara2804@hotmail.com;fjararivero@uniminuto.edu.co</t>
  </si>
  <si>
    <t>fjararivero@uniminuto.edu.co</t>
  </si>
  <si>
    <t>JARAMILLO BARBOSA GLORIA DEL PILAR</t>
  </si>
  <si>
    <t>1 2984419</t>
  </si>
  <si>
    <t>gloriadelpilar@gmail.com;pilarikjaramillo@hotmail.com;gjaram12@uniminuto.edu.co</t>
  </si>
  <si>
    <t>gjaram12@uniminuto.edu.co</t>
  </si>
  <si>
    <t>JARAMILLO DIAZ JULIAN DAVID</t>
  </si>
  <si>
    <t>320 5580638</t>
  </si>
  <si>
    <t>320 4180123</t>
  </si>
  <si>
    <t>juliandavidja@hotmail.com;jjaram29@uniminuto.edu.co</t>
  </si>
  <si>
    <t>jjaram29@uniminuto.edu.co</t>
  </si>
  <si>
    <t>JARAMILLO GARZON JONATHAN MANUEL</t>
  </si>
  <si>
    <t>1 8510273</t>
  </si>
  <si>
    <t>jomaja23@hotmail.com;jjaramill16@uniminuto.edu.co</t>
  </si>
  <si>
    <t>jjaramill16@uniminuto.edu.co</t>
  </si>
  <si>
    <t>JIMENEZ BELLO PAULA MILENA</t>
  </si>
  <si>
    <t>318 4093786</t>
  </si>
  <si>
    <t>paulita_bello2011@hotmail.com;pjimenezbe1@uniminuto.edu.co</t>
  </si>
  <si>
    <t>pjimenezbe1@uniminuto.edu.co</t>
  </si>
  <si>
    <t>JIMENEZ CLAVIJO ANGIE MILENA</t>
  </si>
  <si>
    <t>031 5795200</t>
  </si>
  <si>
    <t>chiquis061094@gmail.com;mariacla555@hotmail.com;ajimenezcla@uniminuto.edu.co</t>
  </si>
  <si>
    <t>ajimenezcla@uniminuto.edu.co</t>
  </si>
  <si>
    <t>JIMENEZ CORDOBA JOHANNA CAROLINA</t>
  </si>
  <si>
    <t>1 2216667</t>
  </si>
  <si>
    <t>jkarito19@hotmail.com;jjime134@uniminuto.edu.co</t>
  </si>
  <si>
    <t>jjime134@uniminuto.edu.co</t>
  </si>
  <si>
    <t>JIMENEZ CRUZ YULI FERNANDA</t>
  </si>
  <si>
    <t>1 3183909</t>
  </si>
  <si>
    <t>fernanda8.9@hotmail.com;yjimenezcru@uniminuto.edu.co</t>
  </si>
  <si>
    <t>yjimenezcru@uniminuto.edu.co</t>
  </si>
  <si>
    <t>JIMENEZ GARZON JAVIER ALONSO</t>
  </si>
  <si>
    <t>1 8253164</t>
  </si>
  <si>
    <t>javi_1412sant@hotmail.com;jjimen71@uniminuto.edu;jjimen71@uniminuto.edu.co</t>
  </si>
  <si>
    <t>jjimen71@uniminuto.edu.co</t>
  </si>
  <si>
    <t>JIMENEZ GARZON JENNIFER YURANY</t>
  </si>
  <si>
    <t>310 5730027</t>
  </si>
  <si>
    <t>diablita11@misena.edu.co;dianita11@misena.edu.co;jjimenezgar@uniminuto.edu.co</t>
  </si>
  <si>
    <t>jjimenezgar@uniminuto.edu.co</t>
  </si>
  <si>
    <t>JIMENEZ GUATIBONZA MONICA LUCIA</t>
  </si>
  <si>
    <t>1 8087176</t>
  </si>
  <si>
    <t>mjimen43@uniminuto.edu;monicafausibate@hotmail.com;mjimen43@uniminuto.edu.co</t>
  </si>
  <si>
    <t>mjimen43@uniminuto.edu.co</t>
  </si>
  <si>
    <t>JIMENEZ HERNANDEZ LUISA FERNANDA</t>
  </si>
  <si>
    <t>321 3572448</t>
  </si>
  <si>
    <t>lufeji1993@hotmail.com;nucita19@hotmail.com;ljimenezhe3@uniminuto.edu.co</t>
  </si>
  <si>
    <t>ljimenezhe3@uniminuto.edu.co</t>
  </si>
  <si>
    <t>JIMENEZ OLANO ANDREA CATALINA</t>
  </si>
  <si>
    <t>1 8825883</t>
  </si>
  <si>
    <t>catalamona21@hotmail.com;ajimenezola@uniminuto.edu.co</t>
  </si>
  <si>
    <t>ajimenezola@uniminuto.edu.co</t>
  </si>
  <si>
    <t>JIMENEZ QUIÑONES ANGIE ALEJANDRA</t>
  </si>
  <si>
    <t>1 7817480</t>
  </si>
  <si>
    <t>alejandra.jimenez.q@hotmail.com;gloristellajime@hotmail.com;ajimenezqu2@uniminuto.edu.co</t>
  </si>
  <si>
    <t>ajimenezqu2@uniminuto.edu.co</t>
  </si>
  <si>
    <t>JIMENEZ RODRIGUEZ DIANNE LORIETH</t>
  </si>
  <si>
    <t>317 8006267</t>
  </si>
  <si>
    <t>dalojiro@gmail.com;djimenezro1@uniminuto.edu.co</t>
  </si>
  <si>
    <t>djimenezro1@uniminuto.edu.co</t>
  </si>
  <si>
    <t>JIMENEZ ROJAS JUDY ANDREA</t>
  </si>
  <si>
    <t>andrijimenez94@hotmail.com;yudyandrea.jimenez@latinmail.com;jjimenezroj@uniminuto.edu.co</t>
  </si>
  <si>
    <t>jjimenezroj@uniminuto.edu.co</t>
  </si>
  <si>
    <t>JIMENEZ SALAZAR YENY ALIBEY</t>
  </si>
  <si>
    <t>321 3728849</t>
  </si>
  <si>
    <t>yenily.jim@gmail.com;yjimenezsa5@uniminuto.edu.co</t>
  </si>
  <si>
    <t>yjimenezsa5@uniminuto.edu.co</t>
  </si>
  <si>
    <t>JIMENEZ VILLABA JEYSON RUBELIO</t>
  </si>
  <si>
    <t>1 7250940</t>
  </si>
  <si>
    <t>helixjimenez@gmail.com;jjime128@uniminuto.edu;jjime128@uniminuto.edu.co</t>
  </si>
  <si>
    <t>jjime128@uniminuto.edu.co</t>
  </si>
  <si>
    <t>JULIO NIEVES JOHANA PATRICIA</t>
  </si>
  <si>
    <t>1 2030148</t>
  </si>
  <si>
    <t>pati-taj@hotmail.com;jjulionieve@uniminuto.edu.co</t>
  </si>
  <si>
    <t>jjulionieve@uniminuto.edu.co</t>
  </si>
  <si>
    <t>JUNCO ABRIL LUISA JHOANA</t>
  </si>
  <si>
    <t>1 3433696</t>
  </si>
  <si>
    <t>santaluisa@msn.com;ljuncoabril@uniminuto.edu.co</t>
  </si>
  <si>
    <t>ljuncoabril@uniminuto.edu.co</t>
  </si>
  <si>
    <t>JURADO BERNAL NANCY YANIRA</t>
  </si>
  <si>
    <t>313 3872208</t>
  </si>
  <si>
    <t>nancyanira@yahoo.com;njuradob@uniminuto.edu.co</t>
  </si>
  <si>
    <t>njuradob@uniminuto.edu.co</t>
  </si>
  <si>
    <t>JURADO TEQUIA JEIMY CAROLINA</t>
  </si>
  <si>
    <t>1 5768262</t>
  </si>
  <si>
    <t>carolinajurado12001@hotmail.com;jjuradotequ@uniminuto.edu.co</t>
  </si>
  <si>
    <t>jjuradotequ@uniminuto.edu.co</t>
  </si>
  <si>
    <t>JURADO VARGAS JUAN CAMILO</t>
  </si>
  <si>
    <t>310 7669568</t>
  </si>
  <si>
    <t>camilojurado50@yahoo.com;jjuradovarg@uniminuto.edu.co</t>
  </si>
  <si>
    <t>jjuradovarg@uniminuto.edu.co</t>
  </si>
  <si>
    <t>JUYO PINZON JAVIER LEONARDO</t>
  </si>
  <si>
    <t>1 7555639</t>
  </si>
  <si>
    <t>leo.j93@hotmail.com;jjuyopin@uniminuto.edu.co</t>
  </si>
  <si>
    <t>jjuyopin@uniminuto.edu.co</t>
  </si>
  <si>
    <t>LA TORRE GONZALEZ LINA MARCELA</t>
  </si>
  <si>
    <t>1 8288356</t>
  </si>
  <si>
    <t>latorrelina@gmail.com;limalago94@hotmail.com;llatorregon@uniminuto.edu.co</t>
  </si>
  <si>
    <t>llatorregon@uniminuto.edu.co</t>
  </si>
  <si>
    <t>LABRADOR OSPINA HERNAN ALBERTO</t>
  </si>
  <si>
    <t>1 7480808</t>
  </si>
  <si>
    <t>hernan.labrador@hotmail.com;hernan.labrador@icoltrans.com;hlabrado@uniminuto.edu.co</t>
  </si>
  <si>
    <t>hlabrado@uniminuto.edu.co</t>
  </si>
  <si>
    <t>LAGUNA DEVIA ANDRES FELIPE</t>
  </si>
  <si>
    <t>091 8355891</t>
  </si>
  <si>
    <t>314 2233638</t>
  </si>
  <si>
    <t>pipe07_07@hotmail.com;alagunad@uniminuto.edu.co</t>
  </si>
  <si>
    <t>alagunad@uniminuto.edu.co</t>
  </si>
  <si>
    <t>LAITON SUAREZ EDWIN FERNANDO</t>
  </si>
  <si>
    <t>300 2402063</t>
  </si>
  <si>
    <t>edwinlaiton@gmail.com;elaitonsuar@uniminuto.edu.co</t>
  </si>
  <si>
    <t>elaitonsuar@uniminuto.edu.co</t>
  </si>
  <si>
    <t>LAITON TORRES FREDY GIOVANNI</t>
  </si>
  <si>
    <t>031 7750966</t>
  </si>
  <si>
    <t>fredy.laiton@gmail.com;flaitontorr@uniminuto.edu.co</t>
  </si>
  <si>
    <t>flaitontorr@uniminuto.edu.co</t>
  </si>
  <si>
    <t xml:space="preserve">LAMPREA BLANCO KATERIN </t>
  </si>
  <si>
    <t>317 8144412</t>
  </si>
  <si>
    <t>katerinel89@hotmail.com;klampreabla@uniminuto.edu.co</t>
  </si>
  <si>
    <t>klampreabla@uniminuto.edu.co</t>
  </si>
  <si>
    <t>LAMUS REY IVAN YESID</t>
  </si>
  <si>
    <t>577 1598</t>
  </si>
  <si>
    <t>311 2334150</t>
  </si>
  <si>
    <t>ivanyesidr@gmail.com;ilamusrey@uniminuto.edu.co</t>
  </si>
  <si>
    <t>ilamusrey@uniminuto.edu.co</t>
  </si>
  <si>
    <t xml:space="preserve">LARA CUERVO ADRIANA </t>
  </si>
  <si>
    <t>1 4312293</t>
  </si>
  <si>
    <t>adrianala0929@gmail.com;alaracuervo@uniminuto.edu.co</t>
  </si>
  <si>
    <t>alaracuervo@uniminuto.edu.co</t>
  </si>
  <si>
    <t>LARA DELGADILLO KAREN JULISSA</t>
  </si>
  <si>
    <t>1 8887846</t>
  </si>
  <si>
    <t>bariton_11@hotmail.com;baritono_11@hotmail.com;klaradelgad@uniminuto.edu.co</t>
  </si>
  <si>
    <t>klaradelgad@uniminuto.edu.co</t>
  </si>
  <si>
    <t>LARA QUINTERO GILMA VICTORIA</t>
  </si>
  <si>
    <t>314 3749486</t>
  </si>
  <si>
    <t>gilmis93@hotmail.com;glaraquinte@uniminuto.edu.co</t>
  </si>
  <si>
    <t>glaraquinte@uniminuto.edu.co</t>
  </si>
  <si>
    <t xml:space="preserve">LARA SUAREZ AMANDA </t>
  </si>
  <si>
    <t>1 3202230703</t>
  </si>
  <si>
    <t>price93_05@hotmail.co;prince93_05@hotmail.com;alarasua@uniminuto.edu.co</t>
  </si>
  <si>
    <t>alarasua@uniminuto.edu.co</t>
  </si>
  <si>
    <t>LASSO CORTES OLGA CENED</t>
  </si>
  <si>
    <t>031 4033102</t>
  </si>
  <si>
    <t>whgactivo@hotmail.com;olassocort1@uniminuto.edu.co</t>
  </si>
  <si>
    <t>olassocort1@uniminuto.edu.co</t>
  </si>
  <si>
    <t>LAVAO QUINTERO SILVIA MARITZA</t>
  </si>
  <si>
    <t>8 8784042</t>
  </si>
  <si>
    <t>simalaqui@hotmail.com;slavaoquint@uniminuto.edu.co</t>
  </si>
  <si>
    <t>slavaoquint@uniminuto.edu.co</t>
  </si>
  <si>
    <t>LAVERDE  JIMENEZ ANA VICTORIA</t>
  </si>
  <si>
    <t>1 8371366</t>
  </si>
  <si>
    <t>flakita56@hotmail.com;alaverdejim@uniminuto.edu.co</t>
  </si>
  <si>
    <t>alaverdejim@uniminuto.edu.co</t>
  </si>
  <si>
    <t>LAVERDE MENDOZA LAURA PATRICIA</t>
  </si>
  <si>
    <t>320 4274377</t>
  </si>
  <si>
    <t>laurita12-02@hotmail.com;llaverdemen@uniminuto.edu.co</t>
  </si>
  <si>
    <t>llaverdemen@uniminuto.edu.co</t>
  </si>
  <si>
    <t>LEAL BENITEZ KAREN LORENA</t>
  </si>
  <si>
    <t>1 7223948</t>
  </si>
  <si>
    <t>karenpris9616_@hotmail.com;klealbenite@uniminuto.edu.co</t>
  </si>
  <si>
    <t>klealbenite@uniminuto.edu.co</t>
  </si>
  <si>
    <t>LEAL ESTRELLA LEYDI CATALINA</t>
  </si>
  <si>
    <t>091 8353835</t>
  </si>
  <si>
    <t>leal_504@hotmail.com;llealestrel@uniminuto.edu.co</t>
  </si>
  <si>
    <t>llealestrel@uniminuto.edu.co</t>
  </si>
  <si>
    <t>LEAL PIZA LINDA LIZETH</t>
  </si>
  <si>
    <t>314 3924701</t>
  </si>
  <si>
    <t>312 4056558</t>
  </si>
  <si>
    <t>linda-194@hotmail.com;llealpiza@uniminuto.edu.co</t>
  </si>
  <si>
    <t>llealpiza@uniminuto.edu.co</t>
  </si>
  <si>
    <t>LEGUIZAMON HEREDIA BRYHAN RAFAEL</t>
  </si>
  <si>
    <t>031 4813503</t>
  </si>
  <si>
    <t>mozaguile53@gmail.com;bleguizamo1@uniminuto.edu.co</t>
  </si>
  <si>
    <t>bleguizamo1@uniminuto.edu.co</t>
  </si>
  <si>
    <t xml:space="preserve">LEIVA VARGAS ARLEY </t>
  </si>
  <si>
    <t>1 8338597</t>
  </si>
  <si>
    <t>arleyleiva@yahoo.es;arleylv@gmail.com;aleivava@uniminuto.edu.co</t>
  </si>
  <si>
    <t>aleivava@uniminuto.edu.co</t>
  </si>
  <si>
    <t xml:space="preserve">LEMUS GONZALEZ STEPFANIE </t>
  </si>
  <si>
    <t>anggel-15@hotmail.com;stepfanie_lemus@hotmail.com;slemusgonza@uniminuto.edu.co</t>
  </si>
  <si>
    <t>slemusgonza@uniminuto.edu.co</t>
  </si>
  <si>
    <t>LEON ADAMES AIDA SOLANYI</t>
  </si>
  <si>
    <t>311| 5433619</t>
  </si>
  <si>
    <t>solanyileon@hotmail.com;zyla_10@hotmail.com;aleonadames@uniminuto.edu.co</t>
  </si>
  <si>
    <t>aleonadames@uniminuto.edu.co</t>
  </si>
  <si>
    <t>LEON ALVARADO MARITZA LILIANA</t>
  </si>
  <si>
    <t>maritzallianaleon@hotmail.com;mleonalvara@uniminuto.edu.co</t>
  </si>
  <si>
    <t>mleonalvara@uniminuto.edu.co</t>
  </si>
  <si>
    <t xml:space="preserve">LEON BULLA RICARDO </t>
  </si>
  <si>
    <t>ricardoleon@hotmail.com;rleonbul@uniminuto.edu.co</t>
  </si>
  <si>
    <t>rleonbul@uniminuto.edu.co</t>
  </si>
  <si>
    <t>LEON CALVO JULIETH TATIANA</t>
  </si>
  <si>
    <t>312 4595348</t>
  </si>
  <si>
    <t>julieth1596@live.com;juliethleon28@hotmail.com;jleoncal@uniminuto.edu.co</t>
  </si>
  <si>
    <t>jleoncal@uniminuto.edu.co</t>
  </si>
  <si>
    <t>LEON ESPITIA INDIRA STEFANY</t>
  </si>
  <si>
    <t>1 8297814</t>
  </si>
  <si>
    <t>chulileon@hotmail.com;ileonespiti@uniminuto.edu.co;indiraespitia@hotmail.com</t>
  </si>
  <si>
    <t>ileonespiti@uniminuto.edu.co</t>
  </si>
  <si>
    <t xml:space="preserve">LEON GARCIA LILIANA </t>
  </si>
  <si>
    <t>8 2454992</t>
  </si>
  <si>
    <t>frecuenciavertv@yahoo.es;lleongar@uniminuto.edu.co</t>
  </si>
  <si>
    <t>lleongar@uniminuto.edu.co</t>
  </si>
  <si>
    <t>LEON GUTIERREZ JUAN DAVID</t>
  </si>
  <si>
    <t>300 7406267</t>
  </si>
  <si>
    <t>310 7910818</t>
  </si>
  <si>
    <t>juanleonnass@hotmail.com;jleongutier@uniminuto.edu.co</t>
  </si>
  <si>
    <t>jleongutier@uniminuto.edu.co</t>
  </si>
  <si>
    <t xml:space="preserve">LEON ROMERO BERNARDO </t>
  </si>
  <si>
    <t>318 4007691</t>
  </si>
  <si>
    <t>bernardo.leon.2010@gmail.com;bleonrom@uniminuto.edu.co</t>
  </si>
  <si>
    <t>bleonrom@uniminuto.edu.co</t>
  </si>
  <si>
    <t>LEON SIERRA ANGIE KATERINE</t>
  </si>
  <si>
    <t>315 2841887</t>
  </si>
  <si>
    <t>angiektlion26@hotmail.com;aleonsie@uniminuto.edu.co</t>
  </si>
  <si>
    <t>aleonsie@uniminuto.edu.co</t>
  </si>
  <si>
    <t>LEON VEGA LINDA DAHYANA</t>
  </si>
  <si>
    <t>311 5424919</t>
  </si>
  <si>
    <t>linditaleon95@gmail.com;lleonveg@uniminuto.edu.co</t>
  </si>
  <si>
    <t>lleonveg@uniminuto.edu.co</t>
  </si>
  <si>
    <t>LERMA BELLO ALBA JOHANNA</t>
  </si>
  <si>
    <t>1 5068533</t>
  </si>
  <si>
    <t>albesbesisima@hotmail.es;albsbellisima@hotmail.es;alermabello@uniminuto.edu.co</t>
  </si>
  <si>
    <t>alermabello@uniminuto.edu.co</t>
  </si>
  <si>
    <t>LESMES ARIAS JEISON FAVIAN</t>
  </si>
  <si>
    <t>1 8572255</t>
  </si>
  <si>
    <t>dredtmar_10@hotmail.com;jlesmesaria@uniminuto.edu.co</t>
  </si>
  <si>
    <t>jlesmesaria@uniminuto.edu.co</t>
  </si>
  <si>
    <t>LEYTON ORTIZ MARIA FERNANDA</t>
  </si>
  <si>
    <t>1 8356502</t>
  </si>
  <si>
    <t>mafeley25@hotmail.com;mleytonorti@uniminuto.edu.co</t>
  </si>
  <si>
    <t>mleytonorti@uniminuto.edu.co</t>
  </si>
  <si>
    <t>LINARES GUERRERO ANYELA JULIANA</t>
  </si>
  <si>
    <t>321 2302822</t>
  </si>
  <si>
    <t>angel_junana@hotmail.com;july_linares09@outlook.com;alinaresgue@uniminuto.edu.co</t>
  </si>
  <si>
    <t>alinaresgue@uniminuto.edu.co</t>
  </si>
  <si>
    <t>LINARES LAMBIS LUDYS YINETH</t>
  </si>
  <si>
    <t>1 4743373</t>
  </si>
  <si>
    <t>ludysyineth@hotmail.com;llinareslam@uniminuto.edu.co</t>
  </si>
  <si>
    <t>llinareslam@uniminuto.edu.co</t>
  </si>
  <si>
    <t>LINARES LEON MARLY YADIRA</t>
  </si>
  <si>
    <t>320 3034943</t>
  </si>
  <si>
    <t>mar.y33@hotmail.com;mlinaresleo@uniminuto.edu.co</t>
  </si>
  <si>
    <t>mlinaresleo@uniminuto.edu.co</t>
  </si>
  <si>
    <t>LIZARAZO FARFAN NANCY YASMIN</t>
  </si>
  <si>
    <t>1 3403095</t>
  </si>
  <si>
    <t>320 3940301</t>
  </si>
  <si>
    <t>yasminlf1986@hotmail.com;nlizarazofa@uniminuto.edu.co</t>
  </si>
  <si>
    <t>nlizarazofa@uniminuto.edu.co</t>
  </si>
  <si>
    <t>LIZARAZO GOMEZ ERIKA TATIANA</t>
  </si>
  <si>
    <t>1 8621381</t>
  </si>
  <si>
    <t>elizarazog@gmail.com;elizarazogo@uniminuto.edu.co</t>
  </si>
  <si>
    <t>elizarazogo@uniminuto.edu.co</t>
  </si>
  <si>
    <t>LOAIZA CAMACHO STEPHANIE ALEXANDRA</t>
  </si>
  <si>
    <t>098 2402822</t>
  </si>
  <si>
    <t>313 3808849</t>
  </si>
  <si>
    <t>stephieparati@hotmail.com;sloaiza3@uniminuto.edu.co</t>
  </si>
  <si>
    <t>sloaiza3@uniminuto.edu.co</t>
  </si>
  <si>
    <t>LOAIZA PACHECO KAREN DAYANNA</t>
  </si>
  <si>
    <t>321 4486132</t>
  </si>
  <si>
    <t>chero-1030@hotmail.com;dayanna_1030@outlook.com;kloaizapach@uniminuto.edu.co</t>
  </si>
  <si>
    <t>kloaizapach@uniminuto.edu.co</t>
  </si>
  <si>
    <t xml:space="preserve">LOMBANA MERCHAN RICARDO </t>
  </si>
  <si>
    <t>1 7050265</t>
  </si>
  <si>
    <t>rlombana@uniminuto.edu;rlombana@uniminuto.edu.co;richardl1525@hotmail.com</t>
  </si>
  <si>
    <t>rlombana@uniminuto.edu.co</t>
  </si>
  <si>
    <t>LOPEZ ACUÑA WILLIAM GABRIEL</t>
  </si>
  <si>
    <t>031 7153412</t>
  </si>
  <si>
    <t>wlopez.a17@gmail.com;wlopezacuna@uniminuto.edu.co</t>
  </si>
  <si>
    <t>wlopezacuna@uniminuto.edu.co</t>
  </si>
  <si>
    <t xml:space="preserve">LOPEZ ARGENIS </t>
  </si>
  <si>
    <t>1 7211245</t>
  </si>
  <si>
    <t>arlo25bl@hotmail.com;alopez3@uniminuto.edu.co</t>
  </si>
  <si>
    <t>alopez3@uniminuto.edu.co</t>
  </si>
  <si>
    <t>LOPEZ BELTRAN ANDREA GABRIELA</t>
  </si>
  <si>
    <t>031 8064031</t>
  </si>
  <si>
    <t>304 4744635</t>
  </si>
  <si>
    <t>g.gabye@hotmail.com;g.gavye@hotmail.com;alopezbeltr@uniminuto.edu.co</t>
  </si>
  <si>
    <t>alopezbeltr@uniminuto.edu.co</t>
  </si>
  <si>
    <t>LOPEZ CASTAÑEDA CHRISTIAN CAMILO</t>
  </si>
  <si>
    <t>1 8257162</t>
  </si>
  <si>
    <t>criscamilo1984@hotmail.com;clopezcasta@uniminuto.edu.co</t>
  </si>
  <si>
    <t>clopezcasta@uniminuto.edu.co</t>
  </si>
  <si>
    <t>LOPEZ CRUZ WILDER FRANCISCO</t>
  </si>
  <si>
    <t>310 4800822</t>
  </si>
  <si>
    <t>w_lopez07@hotmail.es;wlopezcruz@uniminuto.edu.co</t>
  </si>
  <si>
    <t>wlopezcruz@uniminuto.edu.co</t>
  </si>
  <si>
    <t>LOPEZ FORERO ANA MARIA</t>
  </si>
  <si>
    <t>311 8559710</t>
  </si>
  <si>
    <t>ana123@hotmail.com;alopezfore1@uniminuto.edu.co</t>
  </si>
  <si>
    <t>alopezfore1@uniminuto.edu.co</t>
  </si>
  <si>
    <t>LOPEZ HERNANDEZ LINA MARIA</t>
  </si>
  <si>
    <t>321 6585882</t>
  </si>
  <si>
    <t>limalopezh@hotmail.com;llopezhern2@uniminuto.edu.co</t>
  </si>
  <si>
    <t>llopezhern2@uniminuto.edu.co</t>
  </si>
  <si>
    <t>LOPEZ LOPEZ JOSHUA ESTEBAN</t>
  </si>
  <si>
    <t>1 5750111</t>
  </si>
  <si>
    <t>angelicalopez004@hotmail.com;jlopezlope7@uniminuto.edu.co</t>
  </si>
  <si>
    <t>jlopezlope7@uniminuto.edu.co</t>
  </si>
  <si>
    <t>LOPEZ MORA CARLOS ERNESTO</t>
  </si>
  <si>
    <t>1 4407969</t>
  </si>
  <si>
    <t>card_17@hotmail.es;carlos_elm17@hotmail.com;clopezmora@uniminuto.edu.co</t>
  </si>
  <si>
    <t>clopezmora@uniminuto.edu.co</t>
  </si>
  <si>
    <t>LOPEZ MORALES PAULA ANDREA</t>
  </si>
  <si>
    <t>1 8865486</t>
  </si>
  <si>
    <t>pauulopezm@gmail.com;plopezmora1@uniminuto.edu.co</t>
  </si>
  <si>
    <t>plopezmora1@uniminuto.edu.co</t>
  </si>
  <si>
    <t>LOPEZ ORJUELA LISETH VANESSA</t>
  </si>
  <si>
    <t>1 2589865</t>
  </si>
  <si>
    <t>lizethvanexalopez@hotmail.com;llopezorjue@uniminuto.edu.co;llopezorjue@uniminuto.edu.co</t>
  </si>
  <si>
    <t>LOPEZ PARADA ANGELICA MARIA</t>
  </si>
  <si>
    <t>langelicamaria11@yahoo.com;alopezparad@uniminuto.edu.co</t>
  </si>
  <si>
    <t>alopezparad@uniminuto.edu.co</t>
  </si>
  <si>
    <t>LOPEZ PEREZ OSMAR RAFAEL</t>
  </si>
  <si>
    <t>031 5790873</t>
  </si>
  <si>
    <t>sistemas.15@hotmail.com;olopezperez@uniminuto.edu.co</t>
  </si>
  <si>
    <t>olopezperez@uniminuto.edu.co</t>
  </si>
  <si>
    <t>LOPEZ PINTO ANDREE MONIQUE</t>
  </si>
  <si>
    <t>031 4496875</t>
  </si>
  <si>
    <t>gina07016@hotmail.com;alopezpinto@uniminuto.edu.co</t>
  </si>
  <si>
    <t>alopezpinto@uniminuto.edu.co</t>
  </si>
  <si>
    <t>LOPEZ QUIROGA YESSICA PAOLA</t>
  </si>
  <si>
    <t>313 2161934</t>
  </si>
  <si>
    <t>tatianalopez09@hotmail.com;ylopezquiro@uniminuto.edu.co</t>
  </si>
  <si>
    <t>ylopezquiro@uniminuto.edu.co</t>
  </si>
  <si>
    <t>LOPEZ RAYO AIDA MARIA</t>
  </si>
  <si>
    <t>316 3585124</t>
  </si>
  <si>
    <t>aidama07_@hotmail.com;alopezr2@uniminuto.edu;alopezr2@uniminuto.edu.co</t>
  </si>
  <si>
    <t>alopezr2@uniminuto.edu.co</t>
  </si>
  <si>
    <t>LOPEZ RIVEROS PAULA VIVIANA</t>
  </si>
  <si>
    <t>031 7221686</t>
  </si>
  <si>
    <t>paulaviviana.lopez@gmail.com;plopezriver@uniminuto.edu.co</t>
  </si>
  <si>
    <t>plopezriver@uniminuto.edu.co</t>
  </si>
  <si>
    <t>LOPEZ RODRIGUEZ NELSON DAVID</t>
  </si>
  <si>
    <t>1 8826062</t>
  </si>
  <si>
    <t>ska8055@hotmail.com;nlopezrodri@uniminuto.edu.co</t>
  </si>
  <si>
    <t>nlopezrodri@uniminuto.edu.co</t>
  </si>
  <si>
    <t>LOPEZ RUANO HELLEN ASTRID</t>
  </si>
  <si>
    <t>321 3832947</t>
  </si>
  <si>
    <t>hellen_astrid@hotmail.com;hlopezruano@uniminuto.edu.co</t>
  </si>
  <si>
    <t>hlopezruano@uniminuto.edu.co</t>
  </si>
  <si>
    <t>LOPEZ RUIZ ANGIE ANDREA</t>
  </si>
  <si>
    <t>1 8420897</t>
  </si>
  <si>
    <t>eigna9005@hotmail.com;alopezruiz1@uniminuto.edu.co</t>
  </si>
  <si>
    <t>alopezruiz1@uniminuto.edu.co</t>
  </si>
  <si>
    <t>LOPEZ URREGO YESSIKA LORENA</t>
  </si>
  <si>
    <t>ylopezur@uniminuto.edu.co</t>
  </si>
  <si>
    <t xml:space="preserve">LOPEZ VALERO RAQUEL </t>
  </si>
  <si>
    <t>1 5785431</t>
  </si>
  <si>
    <t>raquimy@hotmail.com;rlopezva@uniminuto.edu;rlopezva@uniminuto.edu.co</t>
  </si>
  <si>
    <t>rlopezva@uniminuto.edu.co</t>
  </si>
  <si>
    <t>LOSADA PEREZ CARLOS JAVIER</t>
  </si>
  <si>
    <t>1 4962024</t>
  </si>
  <si>
    <t>charly-8505@hotmail.com;chraly-8505@hotmail.com;closadap@uniminuto.edu.co</t>
  </si>
  <si>
    <t>closadap@uniminuto.edu.co</t>
  </si>
  <si>
    <t>LOZADA GONZALEZ JUAN CARLOS</t>
  </si>
  <si>
    <t>1 7129079</t>
  </si>
  <si>
    <t>costos@estufascontinental.com.co;juan.lozada@joliedevogue.com;jlozadagon1@uniminuto.edu.co</t>
  </si>
  <si>
    <t>jlozadagon1@uniminuto.edu.co</t>
  </si>
  <si>
    <t>LOZADA RAMIREZ YINE ALEJANDRA</t>
  </si>
  <si>
    <t>alejandra.lozadar@hotmail.com;alejandralozadaramirez@gmail.com;ylozadarami@uniminuto.edu.co</t>
  </si>
  <si>
    <t>ylozadarami@uniminuto.edu.co</t>
  </si>
  <si>
    <t>LOZADA SANDOVAL EDWIN MAURICIO</t>
  </si>
  <si>
    <t>313 3441754</t>
  </si>
  <si>
    <t>mauriciolozadasandoval@yahoo.com;mauro.loz19@gmail.com;elozadasand@uniminuto.edu.co</t>
  </si>
  <si>
    <t>elozadasand@uniminuto.edu.co</t>
  </si>
  <si>
    <t>LOZANO ALONSO EIDY YERITZA</t>
  </si>
  <si>
    <t>1 8416649</t>
  </si>
  <si>
    <t>yeritzanesquik@hotmail.com;elozanoalon@uniminuto.edu.co</t>
  </si>
  <si>
    <t>elozanoalon@uniminuto.edu.co</t>
  </si>
  <si>
    <t xml:space="preserve">LOZANO GOMEZ ZULMA </t>
  </si>
  <si>
    <t>1 7261661</t>
  </si>
  <si>
    <t>zix0711@hotmail.com;zlozanogome@uniminuto.edu.co</t>
  </si>
  <si>
    <t>zlozanogome@uniminuto.edu.co</t>
  </si>
  <si>
    <t xml:space="preserve">LOZANO GUTIERREZ STEFANNIA </t>
  </si>
  <si>
    <t>320 4011544</t>
  </si>
  <si>
    <t>stefannia@hotmail.com;slozanoguti@uniminuto.edu.co</t>
  </si>
  <si>
    <t>slozanoguti@uniminuto.edu.co</t>
  </si>
  <si>
    <t xml:space="preserve">LOZANO GUTIERREZ WALTER </t>
  </si>
  <si>
    <t>1 9003298</t>
  </si>
  <si>
    <t>walterlozanogutierrez@hotmail.com;wlozanoguti@uniminuto.edu.co</t>
  </si>
  <si>
    <t>wlozanoguti@uniminuto.edu.co</t>
  </si>
  <si>
    <t>LOZANO LINA MARCELA</t>
  </si>
  <si>
    <t>313 4634260</t>
  </si>
  <si>
    <t>linalozano87@yahoo.com;linita.d@hotmail.com;llozan20@uniminuto.edu.co</t>
  </si>
  <si>
    <t>llozan20@uniminuto.edu.co</t>
  </si>
  <si>
    <t>LOZANO PEREZ HENRY ALFONSO</t>
  </si>
  <si>
    <t>315 9262322</t>
  </si>
  <si>
    <t>lozano940@hotmail.com;hlozanopere@uniminuto.edu.co</t>
  </si>
  <si>
    <t>hlozanopere@uniminuto.edu.co</t>
  </si>
  <si>
    <t>LOZANO TIQUE VIVIANA CAROLINA</t>
  </si>
  <si>
    <t>1 8353707</t>
  </si>
  <si>
    <t>viviana.1215@hotamil.com;vlozanot@uniminuto.edu.co</t>
  </si>
  <si>
    <t>vlozanot@uniminuto.edu.co</t>
  </si>
  <si>
    <t>LUNA BALAMBA SANDRA MILENA</t>
  </si>
  <si>
    <t>318 3693327</t>
  </si>
  <si>
    <t>samilunabalamba@gmail.com;slunabalamb@uniminuto.edu.co</t>
  </si>
  <si>
    <t>slunabalamb@uniminuto.edu.co</t>
  </si>
  <si>
    <t>LUNA GUERRERO CARLOS EDUARDO</t>
  </si>
  <si>
    <t>1 2337505</t>
  </si>
  <si>
    <t>carlitos.luna18@hotmail.com;clunaguerre@uniminuto.edu.co</t>
  </si>
  <si>
    <t>clunaguerre@uniminuto.edu.co</t>
  </si>
  <si>
    <t>LUNA NIETO LUISA FERNANDA</t>
  </si>
  <si>
    <t>1 8237256</t>
  </si>
  <si>
    <t>lunita19154@hotmail.com;llunanieto@uniminuto.edu.co</t>
  </si>
  <si>
    <t>llunanieto@uniminuto.edu.co</t>
  </si>
  <si>
    <t>LUQUE PEÑUELA KAREN LILIANA</t>
  </si>
  <si>
    <t>318 3118636</t>
  </si>
  <si>
    <t>karenlucre@hotmail.com;kluquepe@uniminuto.edu.co</t>
  </si>
  <si>
    <t>kluquepe@uniminuto.edu.co</t>
  </si>
  <si>
    <t>LUQUE SANCHEZ ELVER URALDO</t>
  </si>
  <si>
    <t>1 8648067</t>
  </si>
  <si>
    <t>luker310@yahoo.es;eluquesanch@uniminuto.edu.co</t>
  </si>
  <si>
    <t>eluquesanch@uniminuto.edu.co</t>
  </si>
  <si>
    <t xml:space="preserve">LUQUE YAZO SANTIAGO </t>
  </si>
  <si>
    <t>1 8645312</t>
  </si>
  <si>
    <t>santiago_2394@hotmail.com;sluqueyazo@uniminuto.edu.co</t>
  </si>
  <si>
    <t>sluqueyazo@uniminuto.edu.co</t>
  </si>
  <si>
    <t>LÓPEZ RUEDA YISETH CAROLINA</t>
  </si>
  <si>
    <t>1 8788178</t>
  </si>
  <si>
    <t>yiskrito_9523@hotmail.com;ylopezrueda@uniminuto.edu.co</t>
  </si>
  <si>
    <t>ylopezrueda@uniminuto.edu.co</t>
  </si>
  <si>
    <t>MADERO JIMENEZ LILIANA PAOLA</t>
  </si>
  <si>
    <t>031 7327074</t>
  </si>
  <si>
    <t>321 2309372</t>
  </si>
  <si>
    <t>lilianap.madero@hotmail.com;lmaderojime@uniminuto.edu.co</t>
  </si>
  <si>
    <t>lmaderojime@uniminuto.edu.co</t>
  </si>
  <si>
    <t>MAHECHA  ACHAGUA MARIA CARLINA</t>
  </si>
  <si>
    <t>321 4939993</t>
  </si>
  <si>
    <t>320 9327344</t>
  </si>
  <si>
    <t>karlina_de_la_luna@hotmail.com;mmahechaach@uniminuto.edu.co</t>
  </si>
  <si>
    <t>mmahechaach@uniminuto.edu.co</t>
  </si>
  <si>
    <t>MAHECHA GACHA KAROL HASBLEIDY</t>
  </si>
  <si>
    <t>1 8644414</t>
  </si>
  <si>
    <t>dianac1308@hotmail.com;kmahechagac@uniminuto.edu.co</t>
  </si>
  <si>
    <t>kmahechagac@uniminuto.edu.co</t>
  </si>
  <si>
    <t>MAHECHA JAIMES DIANA PAOLA</t>
  </si>
  <si>
    <t>091 8281834</t>
  </si>
  <si>
    <t>310 3435896</t>
  </si>
  <si>
    <t>nanita22._@hotmail.com;dmahec12@uniminuto.edu.co</t>
  </si>
  <si>
    <t>dmahec12@uniminuto.edu.co</t>
  </si>
  <si>
    <t>MAHECHA MURILLO LEIDA YISED</t>
  </si>
  <si>
    <t>310 2574179</t>
  </si>
  <si>
    <t>313 2756644</t>
  </si>
  <si>
    <t>namichseven@yahoo.es;lmahech9@uniminuto.edu.co</t>
  </si>
  <si>
    <t>lmahech9@uniminuto.edu.co</t>
  </si>
  <si>
    <t>MAHECHA PINZON VILMA CAROLINA</t>
  </si>
  <si>
    <t>310 3221037</t>
  </si>
  <si>
    <t>311 7958088</t>
  </si>
  <si>
    <t>carolina.admonfinan@hotmail.com;carolinamahecha17@hotmail.com;vmahech1@uniminuto.edu.co</t>
  </si>
  <si>
    <t>vmahech1@uniminuto.edu.co</t>
  </si>
  <si>
    <t>MALDONADO BARRETO MARTHA LILIANA</t>
  </si>
  <si>
    <t>313 8470823</t>
  </si>
  <si>
    <t>eduardandres32@hotmail.com;mmaldonado5@uniminuto.edu.co</t>
  </si>
  <si>
    <t>mmaldonado5@uniminuto.edu.co</t>
  </si>
  <si>
    <t>MALDONADO LAME ANGIE VIVIANA</t>
  </si>
  <si>
    <t>1 7279694</t>
  </si>
  <si>
    <t>angie.maldonado1995@hotmail.com;amaldonadol@uniminuto.edu.co</t>
  </si>
  <si>
    <t>amaldonadol@uniminuto.edu.co</t>
  </si>
  <si>
    <t>MALDONADO SUAREZ LUZ ANGELA</t>
  </si>
  <si>
    <t>1 4509554</t>
  </si>
  <si>
    <t>angela-2111@hotmail.com;lmaldonados@uniminuto.edu.co</t>
  </si>
  <si>
    <t>lmaldonados@uniminuto.edu.co</t>
  </si>
  <si>
    <t>MALDONADO VARGAS YENIFER PAOLA</t>
  </si>
  <si>
    <t>yeni.527@hotmail.com;ymaldon3@uniminuto.edu.co</t>
  </si>
  <si>
    <t>ymaldon3@uniminuto.edu.co</t>
  </si>
  <si>
    <t>MANCERA RODRIGUEZ LEIDY CONSTANZA</t>
  </si>
  <si>
    <t>leididy-123@hotmail.com;lmancerarod@uniminuto.edu.co</t>
  </si>
  <si>
    <t>lmancerarod@uniminuto.edu.co</t>
  </si>
  <si>
    <t>MANCERA VARGAS LEIDY NATALY</t>
  </si>
  <si>
    <t>313 3582314</t>
  </si>
  <si>
    <t>lmanceravar@uniminuto.edu.co</t>
  </si>
  <si>
    <t>MANCILLA ANGARITA ANDREA CATALINA</t>
  </si>
  <si>
    <t>311 2234282</t>
  </si>
  <si>
    <t>amancillaan@uniminuto.edu;x.a.ng@hotmail.com;amancillaan@uniminuto.edu.co</t>
  </si>
  <si>
    <t>amancillaan@uniminuto.edu.co</t>
  </si>
  <si>
    <t>MANCIPE BENAVIDES VICTORIA CONSTANZA</t>
  </si>
  <si>
    <t>1 4122440</t>
  </si>
  <si>
    <t>viqui885@hotmail.com;vmancipeben@uniminuto.edu.co</t>
  </si>
  <si>
    <t>vmancipeben@uniminuto.edu.co</t>
  </si>
  <si>
    <t>MANOSALVA BENITEZ HOLMAN ADOLFO</t>
  </si>
  <si>
    <t>031 7859720</t>
  </si>
  <si>
    <t>angel_15edead-1993@hotmail.es;hmanosal@uniminuto.edu;hmanosal@uniminuto.edu.co</t>
  </si>
  <si>
    <t>hmanosal@uniminuto.edu.co</t>
  </si>
  <si>
    <t>MANRIQUE GARZON MERY YOLANDA</t>
  </si>
  <si>
    <t>320 3232316</t>
  </si>
  <si>
    <t>yolandamg05@gmail.com;mmanriqueg1@uniminuto.edu.co</t>
  </si>
  <si>
    <t>mmanriqueg1@uniminuto.edu.co</t>
  </si>
  <si>
    <t>MARENTES ORJUELA HEIDY LILIANA</t>
  </si>
  <si>
    <t>031 7126517</t>
  </si>
  <si>
    <t>316 4987453</t>
  </si>
  <si>
    <t>heidyl.marentes@hotmail.com;hmarentesor@uniminuto.edu.co</t>
  </si>
  <si>
    <t>hmarentesor@uniminuto.edu.co</t>
  </si>
  <si>
    <t>MARIN DOVALE INES JOHANNA</t>
  </si>
  <si>
    <t>318 3954307</t>
  </si>
  <si>
    <t>jhoannamercadeo@hotmail.com;imarindo@uniminuto.edu.co</t>
  </si>
  <si>
    <t>imarindo@uniminuto.edu.co</t>
  </si>
  <si>
    <t>MARIN GONZALEZ JUAN PABLO</t>
  </si>
  <si>
    <t>031 7198430</t>
  </si>
  <si>
    <t>315 2918148</t>
  </si>
  <si>
    <t>he.jo.ma@hotmail.com;jmaringonza@uniminuto.edu.co</t>
  </si>
  <si>
    <t>jmaringonza@uniminuto.edu.co</t>
  </si>
  <si>
    <t>MARIN RODRIGUEZ ANDRES DAVID</t>
  </si>
  <si>
    <t>312 5326606</t>
  </si>
  <si>
    <t>davidmarinar0025@gmail.com;amarinrodr1@uniminuto.edu.co</t>
  </si>
  <si>
    <t>amarinrodr1@uniminuto.edu.co</t>
  </si>
  <si>
    <t>MARIN SARMIENTO LUISA FERNANDA</t>
  </si>
  <si>
    <t>acting_withutmind@hotmail.com;lmarinsarmi@uniminuto.edu.co</t>
  </si>
  <si>
    <t>lmarinsarmi@uniminuto.edu.co</t>
  </si>
  <si>
    <t>MARIN TRIANA SANDRA MILENA</t>
  </si>
  <si>
    <t>1 8645139</t>
  </si>
  <si>
    <t>sanidares@hotmail.com;smarintrian@uniminuto.edu.co</t>
  </si>
  <si>
    <t>smarintrian@uniminuto.edu.co</t>
  </si>
  <si>
    <t>MARIÑO FIGUEROA YULY ALEJANDRA</t>
  </si>
  <si>
    <t>310 7944362</t>
  </si>
  <si>
    <t>alejamarino@hotmail.com;ymarinofigu@uniminuto.edu.co</t>
  </si>
  <si>
    <t>ymarinofigu@uniminuto.edu.co</t>
  </si>
  <si>
    <t>MARQUEZ BENITEZ ANDRES FELIPE</t>
  </si>
  <si>
    <t>310 5566977</t>
  </si>
  <si>
    <t>andresfelipe-9616@hotmail.com;amarquezben@uniminuto.edu.co</t>
  </si>
  <si>
    <t>amarquezben@uniminuto.edu.co</t>
  </si>
  <si>
    <t>MARQUEZ BRAND KAROL VANESSA</t>
  </si>
  <si>
    <t>1 5190010</t>
  </si>
  <si>
    <t>karolmarquezbrand@hotmail.com;kmarquez@uniminuto.edu.co</t>
  </si>
  <si>
    <t>kmarquez@uniminuto.edu.co</t>
  </si>
  <si>
    <t>MARQUINEZ REVELO REGINA ESTHEFANIA</t>
  </si>
  <si>
    <t>310 7998901</t>
  </si>
  <si>
    <t>nany7733@hotmail.com;rmarquinezr@uniminuto.edu.co</t>
  </si>
  <si>
    <t>rmarquinezr@uniminuto.edu.co</t>
  </si>
  <si>
    <t>MARROQUIN GARNICA LIZETH ANDREA</t>
  </si>
  <si>
    <t>1 8548671</t>
  </si>
  <si>
    <t>andrea5g@hotmail.com;lmarroq4@uniminuto.edu.co</t>
  </si>
  <si>
    <t>lmarroq4@uniminuto.edu.co</t>
  </si>
  <si>
    <t>MARTIN RODRIGUEZ DEIVY JAVIER</t>
  </si>
  <si>
    <t>321 4605100</t>
  </si>
  <si>
    <t>djmartyny18@gmail.com;dmartinrodr@uniminuto.edu.co</t>
  </si>
  <si>
    <t>dmartinrodr@uniminuto.edu.co</t>
  </si>
  <si>
    <t>MARTIN RODRIGUEZ YENNI CATHERINE</t>
  </si>
  <si>
    <t>1 8258153</t>
  </si>
  <si>
    <t>catekuin@hotmail.com;ymartinr@uniminuto.edu.co</t>
  </si>
  <si>
    <t>ymartinr@uniminuto.edu.co</t>
  </si>
  <si>
    <t>MARTIN RONDON CINDY YOHANNA</t>
  </si>
  <si>
    <t>1 4928510</t>
  </si>
  <si>
    <t>yoha0814@hotmail.com;cmartinrond@uniminuto.edu.co</t>
  </si>
  <si>
    <t>cmartinrond@uniminuto.edu.co</t>
  </si>
  <si>
    <t>MARTIN SILVA JUAN DAVID</t>
  </si>
  <si>
    <t>1 8212523</t>
  </si>
  <si>
    <t>drowcat26@hotmail.com;jmartinsilv@uniminuto.edu;jmartinsilv@uniminuto.edu.co</t>
  </si>
  <si>
    <t>jmartinsilv@uniminuto.edu.co</t>
  </si>
  <si>
    <t>MARTINEZ ALVARADO GUILLERMO STEVEN</t>
  </si>
  <si>
    <t>1 3351268</t>
  </si>
  <si>
    <t>stiv_721@hotmail.com;gmartinezal@uniminuto.edu.co</t>
  </si>
  <si>
    <t>gmartinezal@uniminuto.edu.co</t>
  </si>
  <si>
    <t>MARTINEZ ARIAS LISA ALEJANDRA</t>
  </si>
  <si>
    <t>318 5213582</t>
  </si>
  <si>
    <t>aleja04227@hotmail.com;lmartinezar@uniminuto.edu.co</t>
  </si>
  <si>
    <t>lmartinezar@uniminuto.edu.co</t>
  </si>
  <si>
    <t>MARTINEZ ARIAS SHARON BETSY DANIELA</t>
  </si>
  <si>
    <t>317 2287595</t>
  </si>
  <si>
    <t>311 5659687</t>
  </si>
  <si>
    <t>sharon_mar_@hotmail.com;sharon_mart_@hotmail.com;smartineza1@uniminuto.edu.co</t>
  </si>
  <si>
    <t>smartineza1@uniminuto.edu.co</t>
  </si>
  <si>
    <t>MARTINEZ BAREÑO WILMAR ALEXANDER</t>
  </si>
  <si>
    <t>314 2337213</t>
  </si>
  <si>
    <t>fabiola.fespinosa@gmail.com;fabiola.fespinoza@gmail.com;wmartinezba@uniminuto.edu.co</t>
  </si>
  <si>
    <t>wmartinezba@uniminuto.edu.co</t>
  </si>
  <si>
    <t>MARTINEZ BARRIOS YEAN CARLOS</t>
  </si>
  <si>
    <t>321 3100309</t>
  </si>
  <si>
    <t>barriospabla222@hotmail.com;ymartinezb6@uniminuto.edu.co</t>
  </si>
  <si>
    <t>ymartinezb6@uniminuto.edu.co</t>
  </si>
  <si>
    <t>MARTINEZ BELTRAN HEYDI LILIANA</t>
  </si>
  <si>
    <t>314 3509294</t>
  </si>
  <si>
    <t>heidysita30@hotmail.com;hmarti29@uniminuto.edu.co</t>
  </si>
  <si>
    <t>hmarti29@uniminuto.edu.co</t>
  </si>
  <si>
    <t>MARTINEZ BERNAL EDISSON JAVIER</t>
  </si>
  <si>
    <t>310 8876990</t>
  </si>
  <si>
    <t>edisson_bernal@hotmail.com;emartinezbe@uniminuto.edu.co</t>
  </si>
  <si>
    <t>emartinezbe@uniminuto.edu.co</t>
  </si>
  <si>
    <t>MARTINEZ CADENA FLOR BETY</t>
  </si>
  <si>
    <t>312 4385849</t>
  </si>
  <si>
    <t>chuiquibe0803@gmail.com;florbetymartinezcadena@rocketmail.com;fmartinezc3@uniminuto.edu.co</t>
  </si>
  <si>
    <t>fmartinezc3@uniminuto.edu.co</t>
  </si>
  <si>
    <t>MARTINEZ CASTELLANOS INGRID JULIETH</t>
  </si>
  <si>
    <t>310 2854662</t>
  </si>
  <si>
    <t>ingrid2303@hotmail.com;imatinezcas@uniminuto.edu.co</t>
  </si>
  <si>
    <t>imatinezcas@uniminuto.edu.co</t>
  </si>
  <si>
    <t>MARTINEZ CERINZA LUZ ANGELA</t>
  </si>
  <si>
    <t>1 8614789</t>
  </si>
  <si>
    <t>luza_1995@hotmail.com;lmartinezce@uniminuto.edu.co</t>
  </si>
  <si>
    <t>lmartinezce@uniminuto.edu.co</t>
  </si>
  <si>
    <t>MARTINEZ CORTES KATHERINE DANIELA</t>
  </si>
  <si>
    <t>1 8645002</t>
  </si>
  <si>
    <t>kathedcc@gmail.com;kathedcc@gmaill.com;kmartinezco@uniminuto.edu.co</t>
  </si>
  <si>
    <t>kmartinezco@uniminuto.edu.co</t>
  </si>
  <si>
    <t>MARTINEZ CUBILLOS JORGE ARMANDO</t>
  </si>
  <si>
    <t>091 4498317</t>
  </si>
  <si>
    <t>320 8132674</t>
  </si>
  <si>
    <t>jomacu94@hotmail.com;jmart295@uniminuto.edu.co</t>
  </si>
  <si>
    <t>jmart295@uniminuto.edu.co</t>
  </si>
  <si>
    <t>MARTINEZ DIAZ YEIMY PATRICIA</t>
  </si>
  <si>
    <t>1 5729478</t>
  </si>
  <si>
    <t>yeimy2404@hotmail.com;yeimy24eznitran@hotmail.com;ymartinezd4@uniminuto.edu.co</t>
  </si>
  <si>
    <t>ymartinezd4@uniminuto.edu.co</t>
  </si>
  <si>
    <t>MARTINEZ FORERO JULLIETTE CATALINA</t>
  </si>
  <si>
    <t>1 8522609</t>
  </si>
  <si>
    <t>ktu_anilatac@hotmail.com;jmart188@uniminuto.edu.co</t>
  </si>
  <si>
    <t>jmart188@uniminuto.edu.co</t>
  </si>
  <si>
    <t>MARTINEZ FULA KAREN ADRIANA</t>
  </si>
  <si>
    <t>312 3801221</t>
  </si>
  <si>
    <t>patookaro1403@hotmail.com;kmartinezfu@uniminuto.edu.co</t>
  </si>
  <si>
    <t>kmartinezfu@uniminuto.edu.co</t>
  </si>
  <si>
    <t>MARTINEZ GOMEZ PAULA ANDREA</t>
  </si>
  <si>
    <t>1 8940614</t>
  </si>
  <si>
    <t>andreamg199@gmail.com;pmartinezgo@uniminuto.edu.co</t>
  </si>
  <si>
    <t>pmartinezgo@uniminuto.edu.co</t>
  </si>
  <si>
    <t>MARTINEZ GONZALEZ YURI LORENA</t>
  </si>
  <si>
    <t>317 5700324</t>
  </si>
  <si>
    <t>oscarbull.1985@gmail.com;yurilorena.1986@gmail.com;ymartinezg5@uniminuto.edu.co</t>
  </si>
  <si>
    <t>ymartinezg5@uniminuto.edu.co</t>
  </si>
  <si>
    <t>MARTINEZ GUERRA ASTRID YISELA</t>
  </si>
  <si>
    <t>1 4914510</t>
  </si>
  <si>
    <t>astridmartinez1902@hotmail.com;amartinezg1@uniminuto.edu.co</t>
  </si>
  <si>
    <t>amartinezg1@uniminuto.edu.co</t>
  </si>
  <si>
    <t>MARTINEZ GUTIERREZ ERIKA VIVIANA</t>
  </si>
  <si>
    <t>erikvivi95@hotmail.com;emartinezgu@uniminuto.edu.co</t>
  </si>
  <si>
    <t>emartinezgu@uniminuto.edu.co</t>
  </si>
  <si>
    <t>MARTINEZ JURADO ANGIE CATHERINE</t>
  </si>
  <si>
    <t>1 7299373</t>
  </si>
  <si>
    <t>whistels2010@gmail.com;amartinezju@uniminuto.edu.co</t>
  </si>
  <si>
    <t>amartinezju@uniminuto.edu.co</t>
  </si>
  <si>
    <t>MARTINEZ LEAL DIEGO STEVENS</t>
  </si>
  <si>
    <t>8 2402811</t>
  </si>
  <si>
    <t>diegody92@hotmail.com;dmartinezl4@uniminuto.edu.co</t>
  </si>
  <si>
    <t>dmartinezl4@uniminuto.edu.co</t>
  </si>
  <si>
    <t xml:space="preserve">MARTINEZ LOPEZ PATRICIA </t>
  </si>
  <si>
    <t>310 7683662</t>
  </si>
  <si>
    <t>patyss05@hotmail.com;pmartinezlo@uniminuto.edu.co</t>
  </si>
  <si>
    <t>pmartinezlo@uniminuto.edu.co</t>
  </si>
  <si>
    <t xml:space="preserve">MARTINEZ MELO EFRAIN </t>
  </si>
  <si>
    <t>1 9003702</t>
  </si>
  <si>
    <t>eframartinez25@hotmail.com;emartinezm5@uniminuto.edu.co</t>
  </si>
  <si>
    <t>emartinezm5@uniminuto.edu.co</t>
  </si>
  <si>
    <t>MARTINEZ NAVARRO ELKIN MAURICIO</t>
  </si>
  <si>
    <t>1 8289000</t>
  </si>
  <si>
    <t>elkinmana@gmail.com;emartinezna@uniminuto.edu.co</t>
  </si>
  <si>
    <t>emartinezna@uniminuto.edu.co</t>
  </si>
  <si>
    <t>MARTINEZ NIETO GINNA PAOLA</t>
  </si>
  <si>
    <t>1 7250209</t>
  </si>
  <si>
    <t>ginamar53@gmail.com;ginseca2421@gmail.com;gmartinezni@uniminuto.edu.co</t>
  </si>
  <si>
    <t>gmartinezni@uniminuto.edu.co</t>
  </si>
  <si>
    <t xml:space="preserve">MARTINEZ NUÑEZ MILENA </t>
  </si>
  <si>
    <t>313 8771908</t>
  </si>
  <si>
    <t>johana0583@hotmail.com;milena.milenamartinez@hotmail.com;mmartineznu@uniminuto.edu.co</t>
  </si>
  <si>
    <t>mmartineznu@uniminuto.edu.co</t>
  </si>
  <si>
    <t>MARTINEZ RODRIGUEZ CARLOS JOSE</t>
  </si>
  <si>
    <t>031 7325500</t>
  </si>
  <si>
    <t>grunge_24@hotmail.com;cmartinez10@uniminuto.edu.co</t>
  </si>
  <si>
    <t>cmartinez10@uniminuto.edu.co</t>
  </si>
  <si>
    <t>MARTINEZ RODRIGUEZ DIANA KATHERINE</t>
  </si>
  <si>
    <t>1 8299660</t>
  </si>
  <si>
    <t>diana.martinezua@gmail.com;dmarti84@uniminuto.edu.co</t>
  </si>
  <si>
    <t>dmarti84@uniminuto.edu.co</t>
  </si>
  <si>
    <t>MARTINEZ RUBIANO RICARDO ALONSO</t>
  </si>
  <si>
    <t>321 3440005</t>
  </si>
  <si>
    <t>richard_nadie@hotmail.com;rmartinezru@uniminuto.edu.co</t>
  </si>
  <si>
    <t>rmartinezru@uniminuto.edu.co</t>
  </si>
  <si>
    <t>MARTINEZ SARMIENTO LISETH ANGELICA</t>
  </si>
  <si>
    <t>1 2304813</t>
  </si>
  <si>
    <t>dannagissel2006@outlook.com;lmartinezs8@uniminuto.edu.co</t>
  </si>
  <si>
    <t>lmartinezs8@uniminuto.edu.co</t>
  </si>
  <si>
    <t>MARTINEZ VEGA CAMILO IGNACIO</t>
  </si>
  <si>
    <t>mafhian@hotmail.com;cmart112@uniminuto.edu.co</t>
  </si>
  <si>
    <t>cmart112@uniminuto.edu.co</t>
  </si>
  <si>
    <t>MATAJIRA GARCIA KARINA ANDREA</t>
  </si>
  <si>
    <t>315 7993547</t>
  </si>
  <si>
    <t>elux0325@hotmail.com;kmatajiraga@uniminuto.edu.co</t>
  </si>
  <si>
    <t>kmatajiraga@uniminuto.edu.co</t>
  </si>
  <si>
    <t>MATERON VASQUEZ LAURA CAROLINA</t>
  </si>
  <si>
    <t>313 4656686</t>
  </si>
  <si>
    <t>314 4180307</t>
  </si>
  <si>
    <t>lauramateron@hotmail.com;lmateronvas@uniminuto.edu.co</t>
  </si>
  <si>
    <t>lmateronvas@uniminuto.edu.co</t>
  </si>
  <si>
    <t>MATEUS OLARTE LEYDY YANETH</t>
  </si>
  <si>
    <t>1 8258142</t>
  </si>
  <si>
    <t>leydymateus@hotmail.com;mateusleydy@hotmail.com;lmateusolar@uniminuto.edu.co</t>
  </si>
  <si>
    <t>lmateusolar@uniminuto.edu.co</t>
  </si>
  <si>
    <t>MATIZ AMAYA SINDY YOHANA</t>
  </si>
  <si>
    <t>1 8656377</t>
  </si>
  <si>
    <t>smatizamaya@uniminuto.edu.co;smatizamaya@uniminuto.edu.co</t>
  </si>
  <si>
    <t>smatizamaya@uniminuto.edu.co</t>
  </si>
  <si>
    <t>MATIZ RINCON LIZETH JOHANA</t>
  </si>
  <si>
    <t>1 2724355</t>
  </si>
  <si>
    <t>jomymatiz@hotmail.com;lmatizrinco@uniminuto.edu.co</t>
  </si>
  <si>
    <t>lmatizrinco@uniminuto.edu.co</t>
  </si>
  <si>
    <t>MAYORGA AMAYA ANGELA GEORGETTE</t>
  </si>
  <si>
    <t>031 8823337</t>
  </si>
  <si>
    <t>310 3401415</t>
  </si>
  <si>
    <t>amayorgaama@uniminuto.edu.co;pdmplantasoacha@hotmail.com;amayorgaama@uniminuto.edu.co</t>
  </si>
  <si>
    <t>amayorgaama@uniminuto.edu.co</t>
  </si>
  <si>
    <t>MAYORGA DELGADO JUAN ESTEBAN</t>
  </si>
  <si>
    <t>317 4120640</t>
  </si>
  <si>
    <t>juanes1500000@gmail.com;jmayorgadel@uniminuto.edu.co</t>
  </si>
  <si>
    <t>jmayorgadel@uniminuto.edu.co</t>
  </si>
  <si>
    <t>MAYORGA GAYON LUIS FERNANDO</t>
  </si>
  <si>
    <t>321 3281635</t>
  </si>
  <si>
    <t>luifermayo@hotmail.com;lmayorgagay@uniminuto.edu.co</t>
  </si>
  <si>
    <t>lmayorgagay@uniminuto.edu.co</t>
  </si>
  <si>
    <t>MAYORGA JIMENEZ YIMMY SEBASTIAN</t>
  </si>
  <si>
    <t>314 2919175</t>
  </si>
  <si>
    <t>jimmymayorga123@yahoo.es;ymayorgajim@uniminuto.edu.co</t>
  </si>
  <si>
    <t>ymayorgajim@uniminuto.edu.co</t>
  </si>
  <si>
    <t>MAYORGA RODRIGUEZ SANDRA MILENA</t>
  </si>
  <si>
    <t>313 3606376</t>
  </si>
  <si>
    <t>haiberzscelta@hotmail.com;smayorgarod@uniminuto.edu.co</t>
  </si>
  <si>
    <t>smayorgarod@uniminuto.edu.co</t>
  </si>
  <si>
    <t>MAZUERA BOBADILLA JULIETH STEFANIA</t>
  </si>
  <si>
    <t>juyismazu@hotmail.com;jmazuer2@uniminuto.edu.co</t>
  </si>
  <si>
    <t>jmazuer2@uniminuto.edu.co</t>
  </si>
  <si>
    <t>MEDINA GOMEZ ALBA LORENA</t>
  </si>
  <si>
    <t>1 8556343</t>
  </si>
  <si>
    <t>lore_medina01@hotamil.com;lore_medina01@hotmail.com;amedinagom3@uniminuto.edu.co</t>
  </si>
  <si>
    <t>amedinagom3@uniminuto.edu.co</t>
  </si>
  <si>
    <t>MEDINA MAHECHA ANGIE LORENA</t>
  </si>
  <si>
    <t>071 8272473</t>
  </si>
  <si>
    <t>314 4359848</t>
  </si>
  <si>
    <t>lorecursilentaextrema@hotmail.com;amedin26@uniminuto.edu.co</t>
  </si>
  <si>
    <t>amedin26@uniminuto.edu.co</t>
  </si>
  <si>
    <t xml:space="preserve">MEDINA MORENO MAYERLI </t>
  </si>
  <si>
    <t>mayito2372@yahoo.es;mmedinamore@uniminuto.edu.co</t>
  </si>
  <si>
    <t>mmedinamore@uniminuto.edu.co</t>
  </si>
  <si>
    <t>MEDINA SANCHEZ DEISY ALEJANDRA</t>
  </si>
  <si>
    <t>312 6012350</t>
  </si>
  <si>
    <t>al.me.sa@hotmail.com;dmedina4@uniminuto.edu.co</t>
  </si>
  <si>
    <t>dmedina4@uniminuto.edu.co</t>
  </si>
  <si>
    <t>MEDRANO ROJAS BRIAN OSWALDO</t>
  </si>
  <si>
    <t>1 7853594</t>
  </si>
  <si>
    <t>brosmer_@hotmail.com;brosmerrap@gmail.com;bmedran1@uniminuto.edu.co</t>
  </si>
  <si>
    <t>bmedran1@uniminuto.edu.co</t>
  </si>
  <si>
    <t>MEJIA CIFUENTES MIGUEL ANGEL</t>
  </si>
  <si>
    <t>1 8512487</t>
  </si>
  <si>
    <t>miguelmejia809@yahoo.es;mmejiacifue@uniminuto.edu.co</t>
  </si>
  <si>
    <t>mmejiacifue@uniminuto.edu.co</t>
  </si>
  <si>
    <t>MEJIA SUAREZ LIZETH NATALIA</t>
  </si>
  <si>
    <t>8 2400809</t>
  </si>
  <si>
    <t>hariyold612@hotmail.com;lmejiasuare@uniminuto.edu.co</t>
  </si>
  <si>
    <t>lmejiasuare@uniminuto.edu.co</t>
  </si>
  <si>
    <t>MEJIA TAFUR DANIELA ALEJANDRA</t>
  </si>
  <si>
    <t>314 4874480</t>
  </si>
  <si>
    <t>318 8884370</t>
  </si>
  <si>
    <t>danyaleja1907@hotmail.com;dmejiatafur@uniminuto.edu.co</t>
  </si>
  <si>
    <t>dmejiatafur@uniminuto.edu.co</t>
  </si>
  <si>
    <t>MELO FERNANDEZ INGRYD KATHERINE</t>
  </si>
  <si>
    <t>1 8519622</t>
  </si>
  <si>
    <t>imelofernan@hotmail.com;imelofernan@uniminuto.edu.co</t>
  </si>
  <si>
    <t>imelofernan@uniminuto.edu.co</t>
  </si>
  <si>
    <t xml:space="preserve">MELO GORDILLO FABIAN </t>
  </si>
  <si>
    <t>031 7329006</t>
  </si>
  <si>
    <t>famelogo1@hotmail.es;fmelogordil@uniminuto.edu.co</t>
  </si>
  <si>
    <t>fmelogordil@uniminuto.edu.co</t>
  </si>
  <si>
    <t>MENDEZ AYA SANDRA MILENA</t>
  </si>
  <si>
    <t>1 5459258</t>
  </si>
  <si>
    <t>sandramendez64@yahoo.com;smendezaya@uniminuto.edu.co</t>
  </si>
  <si>
    <t>smendezaya@uniminuto.edu.co</t>
  </si>
  <si>
    <t>MENDEZ CRISTIAN EDUARDO</t>
  </si>
  <si>
    <t>313 3150974</t>
  </si>
  <si>
    <t>crismevi25@gmail.com;military6_10@hotmail.com;cmendez@uniminuto.edu.co</t>
  </si>
  <si>
    <t>cmendez@uniminuto.edu.co</t>
  </si>
  <si>
    <t>MENDEZ MENDEZ ANDREY FELIPE</t>
  </si>
  <si>
    <t>1 8510305</t>
  </si>
  <si>
    <t>felipemendez-1321@hotmail.com;amendezmen2@uniminuto.edu.co</t>
  </si>
  <si>
    <t>amendezmen2@uniminuto.edu.co</t>
  </si>
  <si>
    <t>MENDEZ MONROY BRAYAN DANIEL</t>
  </si>
  <si>
    <t>321 2681817</t>
  </si>
  <si>
    <t>danyi_bmx15@hotmail.com;bmendezmonr@uniminuto.edu.co</t>
  </si>
  <si>
    <t>bmendezmonr@uniminuto.edu.co</t>
  </si>
  <si>
    <t>MENDEZ RODRIGUEZ EFRAIN ALEJANDRO</t>
  </si>
  <si>
    <t>031 5785463</t>
  </si>
  <si>
    <t>eamendez_17@hotmail.com;emendezr@uniminuto.edu.co</t>
  </si>
  <si>
    <t>emendezr@uniminuto.edu.co</t>
  </si>
  <si>
    <t>MENDEZ SANCHEZ ROSA CAROLINA</t>
  </si>
  <si>
    <t>300 3396057</t>
  </si>
  <si>
    <t>caritoariemendez@hotmail.com;rmendezsan1@uniminuto.edu.co</t>
  </si>
  <si>
    <t>rmendezsan1@uniminuto.edu.co</t>
  </si>
  <si>
    <t>MENDEZ TORRES FABIAN RICARDO</t>
  </si>
  <si>
    <t>313 3453067</t>
  </si>
  <si>
    <t>fabian_mendez_90@hotmail.com;fmendeztorr@uniminuto.edu.co</t>
  </si>
  <si>
    <t>fmendeztorr@uniminuto.edu.co</t>
  </si>
  <si>
    <t>MENDIETA MORALES JEHISSON FABIAN</t>
  </si>
  <si>
    <t>1 3229707</t>
  </si>
  <si>
    <t>mendieta_089@hotmail.com;patricia24@hotmail.com;jmendietamo@uniminuto.edu.co</t>
  </si>
  <si>
    <t>jmendietamo@uniminuto.edu.co</t>
  </si>
  <si>
    <t>MENDIVELSO NIÑO SANDRA MARCELA</t>
  </si>
  <si>
    <t>1 3551879</t>
  </si>
  <si>
    <t>xandra191906@gmail.com;xandra_19_19@hotmail.com;smedivelson@uniminuto.edu.co</t>
  </si>
  <si>
    <t>smedivelson@uniminuto.edu.co</t>
  </si>
  <si>
    <t>MENDIVELSO VELANDIA CRISTIAN ANDRES</t>
  </si>
  <si>
    <t>313 4377448</t>
  </si>
  <si>
    <t>cmendivelso96@hotmail.com;cmendivels2@uniminuto.edu.co</t>
  </si>
  <si>
    <t>cmendivels2@uniminuto.edu.co</t>
  </si>
  <si>
    <t>MENDOZA HIDALGO YULI VIVIANA</t>
  </si>
  <si>
    <t>8 3719164</t>
  </si>
  <si>
    <t>dmariast@hotmail.com;ymendozahid@uniminuto.edu.co</t>
  </si>
  <si>
    <t>ymendozahid@uniminuto.edu.co</t>
  </si>
  <si>
    <t>MENDOZA PEÑA JUAN SEBASTIAN</t>
  </si>
  <si>
    <t>1 8814989</t>
  </si>
  <si>
    <t>juanchis3281@hotmail.com;jmendozapen@uniminuto.edu.co</t>
  </si>
  <si>
    <t>jmendozapen@uniminuto.edu.co</t>
  </si>
  <si>
    <t>MERCHAN ACUÑA LEIDY PAOLA</t>
  </si>
  <si>
    <t>321 2685197</t>
  </si>
  <si>
    <t>l.p.m.a@hotmail.com;paola.merchanacu@gmail.com;paolamerchanacu@gmail.com;lmerchanacu@uniminuto.edu.co</t>
  </si>
  <si>
    <t>lmerchanacu@uniminuto.edu.co</t>
  </si>
  <si>
    <t>MERCHAN LEON DANNA JULIETH</t>
  </si>
  <si>
    <t>314 6169487</t>
  </si>
  <si>
    <t>danita0108@hotmail.com;dmerchanleo@uniminuto.edu.co</t>
  </si>
  <si>
    <t>dmerchanleo@uniminuto.edu.co</t>
  </si>
  <si>
    <t>MERCHAN MANRIQUE ALEJANDRA DE LOS ANGELES</t>
  </si>
  <si>
    <t>031 9013923</t>
  </si>
  <si>
    <t>321 2259627</t>
  </si>
  <si>
    <t>alejadlsf_2502@hotmail.com;maruma61@hotmail.com;amerchanman@uniminuto.edu.co</t>
  </si>
  <si>
    <t>amerchanman@uniminuto.edu.co</t>
  </si>
  <si>
    <t>MERCHAN PANIAGUA LIZETH DANIELA</t>
  </si>
  <si>
    <t>4 4612760</t>
  </si>
  <si>
    <t>dani2237@hotmail.com;lmerchanpan@uniminuto.edu.co</t>
  </si>
  <si>
    <t>lmerchanpan@uniminuto.edu.co</t>
  </si>
  <si>
    <t>MESA GUTIERREZ LUIS ANTONIO</t>
  </si>
  <si>
    <t>031 7813146</t>
  </si>
  <si>
    <t>luisantonio785@hotmail.com;lmesagutier@uniminuto.edu.co</t>
  </si>
  <si>
    <t>lmesagutier@uniminuto.edu.co</t>
  </si>
  <si>
    <t>MESA GUTIERREZ YENITH PAOLA</t>
  </si>
  <si>
    <t>312 5174242</t>
  </si>
  <si>
    <t>yenpao.mesa@misena.edu.co;ymesagutier@uniminuto.edu.co</t>
  </si>
  <si>
    <t>ymesagutier@uniminuto.edu.co</t>
  </si>
  <si>
    <t>MESA TOBAR YENNY PAOLA</t>
  </si>
  <si>
    <t>311 2589718</t>
  </si>
  <si>
    <t>soniamt27@gmail.com;ymesatobar@uniminuto.edu.co</t>
  </si>
  <si>
    <t>ymesatobar@uniminuto.edu.co</t>
  </si>
  <si>
    <t>MESIAS MARULANDA ASTRID LORENA</t>
  </si>
  <si>
    <t>1 5845073</t>
  </si>
  <si>
    <t>lorenamesias@hotmail.com;lorenamesias@outlook.com;amesiasmaru@uniminuto.edu.co</t>
  </si>
  <si>
    <t>amesiasmaru@uniminuto.edu.co</t>
  </si>
  <si>
    <t>MICOLTA CASTAÑO EDWARD ANDRES</t>
  </si>
  <si>
    <t>313 2333162</t>
  </si>
  <si>
    <t>andersoon44@hotmail.com;emicoltacas@uniminuto.edu.co</t>
  </si>
  <si>
    <t>emicoltacas@uniminuto.edu.co</t>
  </si>
  <si>
    <t>MIER REALES LINA PAOLA</t>
  </si>
  <si>
    <t>313 8801541</t>
  </si>
  <si>
    <t>linapao1935@hotmail.com;lmierreales@uniminuto.edu.co</t>
  </si>
  <si>
    <t>lmierreales@uniminuto.edu.co</t>
  </si>
  <si>
    <t>MIKAN FORERO YEIMY DANIELA</t>
  </si>
  <si>
    <t>1 7292163</t>
  </si>
  <si>
    <t>danielam1591@hotmail.com;ymikanfo@uniminuto.edu;ymikanfo@uniminuto.edu.co</t>
  </si>
  <si>
    <t>ymikanfo@uniminuto.edu.co</t>
  </si>
  <si>
    <t>MILLAN GOMEZ LADY JOHANNA</t>
  </si>
  <si>
    <t>310 7720912</t>
  </si>
  <si>
    <t>lajomigo@hotmail.es;lmillangome@uniminuto.edu.co</t>
  </si>
  <si>
    <t>lmillangome@uniminuto.edu.co</t>
  </si>
  <si>
    <t>MIRANDA SUA MARIA YESENIA</t>
  </si>
  <si>
    <t>1 5111955</t>
  </si>
  <si>
    <t>yesmisua@gmail.com;mmirandasua@uniminuto.edu.co</t>
  </si>
  <si>
    <t>mmirandasua@uniminuto.edu.co</t>
  </si>
  <si>
    <t>MOGOLLON SERRANO CARLOS DAVID</t>
  </si>
  <si>
    <t>1 2484121</t>
  </si>
  <si>
    <t>c.david-52@hotmail.com;cmogollonse@uniminuto.edu.co</t>
  </si>
  <si>
    <t>cmogollonse@uniminuto.edu.co</t>
  </si>
  <si>
    <t>MOJICA VERGARA JOSE ANTONIO</t>
  </si>
  <si>
    <t>304 5593572</t>
  </si>
  <si>
    <t>antonio.mojicavergara5@gmail.com;jmojicaverg@uniminuto.edu.co</t>
  </si>
  <si>
    <t>jmojicaverg@uniminuto.edu.co</t>
  </si>
  <si>
    <t>MOLANO GRANADOS JEFFERSSON DANIEL</t>
  </si>
  <si>
    <t>1 5264448</t>
  </si>
  <si>
    <t>contabilidadaux8@gmail.com;jmolanogran@uniminuto.edu.co</t>
  </si>
  <si>
    <t>jmolanogran@uniminuto.edu.co</t>
  </si>
  <si>
    <t>MOLANO MOLANO CARLOS AMADEO</t>
  </si>
  <si>
    <t>1 8552261</t>
  </si>
  <si>
    <t>amadeo.molano@hotmail.com;cmolanomola@uniminuto.edu.co</t>
  </si>
  <si>
    <t>cmolanomola@uniminuto.edu.co</t>
  </si>
  <si>
    <t xml:space="preserve">MOLINA GONZALEZ MIREYA </t>
  </si>
  <si>
    <t>1 8513320</t>
  </si>
  <si>
    <t>mirimolina@hotmail.com;mmolinagon1@uniminuto.edu.co</t>
  </si>
  <si>
    <t>mmolinagon1@uniminuto.edu.co</t>
  </si>
  <si>
    <t>MOLINA POLO GERALDINE LUCIA</t>
  </si>
  <si>
    <t>321 7793029</t>
  </si>
  <si>
    <t>geralgonita@hotmail.com;gmolinapolo@uniminuto.edu.co</t>
  </si>
  <si>
    <t>gmolinapolo@uniminuto.edu.co</t>
  </si>
  <si>
    <t>MONCADA AVELLANEDA JORGE RODRIGO</t>
  </si>
  <si>
    <t>314 2637898</t>
  </si>
  <si>
    <t>jr_jeycob_15@live.com;jmoncadaave@uniminuto.edu.co</t>
  </si>
  <si>
    <t>jmoncadaave@uniminuto.edu.co</t>
  </si>
  <si>
    <t>MONCADA TANGARIFE DIANA CATHERINE</t>
  </si>
  <si>
    <t>dmoncad2@uniminuto.edu;kattymoon_star@hotmail.com;dmoncad2@uniminuto.edu.co;catherinemoncada@hotmail.com</t>
  </si>
  <si>
    <t>dmoncad2@uniminuto.edu.co</t>
  </si>
  <si>
    <t>MONCADA VASQUEZ YESICA ANDREA</t>
  </si>
  <si>
    <t>312 5461190</t>
  </si>
  <si>
    <t>monkis643@hotmail.com;ymoncadavas@uniminuto.edu.co</t>
  </si>
  <si>
    <t>ymoncadavas@uniminuto.edu.co</t>
  </si>
  <si>
    <t>MONDRAGON SALGADO NELLY JOHANNA</t>
  </si>
  <si>
    <t>031 8212565</t>
  </si>
  <si>
    <t>nellylabrujita_93@hotmail.com;nmondragons@uniminuto.edu.co</t>
  </si>
  <si>
    <t>nmondragons@uniminuto.edu.co</t>
  </si>
  <si>
    <t>MONGUI RAMIREZ CRISTHIAN DAVID</t>
  </si>
  <si>
    <t>cristhianmongui@gmail.com;cristhianmongui@outlook.com;cmonguirami@uniminuto.edu.co</t>
  </si>
  <si>
    <t>cmonguirami@uniminuto.edu.co</t>
  </si>
  <si>
    <t xml:space="preserve">MONROY AVILA SOFIA </t>
  </si>
  <si>
    <t>320 2946121</t>
  </si>
  <si>
    <t>sofimon823@hotmail.com;smonroya@uniminuto.edu.co</t>
  </si>
  <si>
    <t>smonroya@uniminuto.edu.co</t>
  </si>
  <si>
    <t>MONROY BARRERA GLADYS NATALIA</t>
  </si>
  <si>
    <t>314 4373018</t>
  </si>
  <si>
    <t>natik14_@hotmail.com;gmonroybarr@uniminuto.edu.co</t>
  </si>
  <si>
    <t>gmonroybarr@uniminuto.edu.co</t>
  </si>
  <si>
    <t>MONROY CHAVEZ FADID ALEJANDRO</t>
  </si>
  <si>
    <t>1 8515831</t>
  </si>
  <si>
    <t>alejko18@homail.com;fmonroychav@uniminuto.edu.co</t>
  </si>
  <si>
    <t>fmonroychav@uniminuto.edu.co</t>
  </si>
  <si>
    <t>MONROY CUBILLOS JORGE ROLANDO</t>
  </si>
  <si>
    <t>314 3796673</t>
  </si>
  <si>
    <t>rolandoclape@hotmail.com;jmonroyc@uniminuto.edu.co</t>
  </si>
  <si>
    <t>jmonroyc@uniminuto.edu.co</t>
  </si>
  <si>
    <t xml:space="preserve">MONROY FONSECA ZULAY </t>
  </si>
  <si>
    <t>1 7193835</t>
  </si>
  <si>
    <t>zulamonf@gmail.com;zmonroyfons@uniminuto.edu.co</t>
  </si>
  <si>
    <t>zmonroyfons@uniminuto.edu.co</t>
  </si>
  <si>
    <t>MONROY MESA JUAN CARLOS</t>
  </si>
  <si>
    <t>316 4979621</t>
  </si>
  <si>
    <t>jmonroymesa@uniminuto.edu;largavidaalrock86@hotmail.com;jmonroymesa@uniminuto.edu.co</t>
  </si>
  <si>
    <t>jmonroymesa@uniminuto.edu.co</t>
  </si>
  <si>
    <t xml:space="preserve">MONROY MOSQUERA MARICELA </t>
  </si>
  <si>
    <t>8 2455903</t>
  </si>
  <si>
    <t>piolin.995@hotmail.com;mmonroym@uniminuto.edu.co;piolin.995@hotmail.com</t>
  </si>
  <si>
    <t>mmonroym@uniminuto.edu.co</t>
  </si>
  <si>
    <t>MONROY PERDOMO YEISON ANDRES</t>
  </si>
  <si>
    <t>321 3164830</t>
  </si>
  <si>
    <t>luzmartinez-821@hotmail.com;ymonroyperd@uniminuto.edu.co</t>
  </si>
  <si>
    <t>ymonroyperd@uniminuto.edu.co</t>
  </si>
  <si>
    <t>MONROY SANCHEZ JAIRO ANDRES</t>
  </si>
  <si>
    <t>311 2255664</t>
  </si>
  <si>
    <t>andre.87@hotmail.com;jmonroysanc@uniminuto.edu.co</t>
  </si>
  <si>
    <t>jmonroysanc@uniminuto.edu.co</t>
  </si>
  <si>
    <t>MONSALVE GARAVITO STEVEN ALEXANDER</t>
  </si>
  <si>
    <t>1 2183161</t>
  </si>
  <si>
    <t>steven_monsalve@hotmail.es;smonsalvega@uniminuto.edu.co</t>
  </si>
  <si>
    <t>smonsalvega@uniminuto.edu.co</t>
  </si>
  <si>
    <t>MONSALVE MANTILLA JEISSON ALDAIR</t>
  </si>
  <si>
    <t>1 4715106</t>
  </si>
  <si>
    <t>aldair_sdvsf@hotmail.com;jmonsalvema@uniminuto.edu.co</t>
  </si>
  <si>
    <t>jmonsalvema@uniminuto.edu.co</t>
  </si>
  <si>
    <t>MONSALVE SARMIENTO JUAN FELIPE</t>
  </si>
  <si>
    <t>311 5472192</t>
  </si>
  <si>
    <t>juanfe.zg@hotmail.com;jmonsalvesa@uniminuto.edu.co</t>
  </si>
  <si>
    <t>jmonsalvesa@uniminuto.edu.co</t>
  </si>
  <si>
    <t xml:space="preserve">MONSALVE VALENCIA VALERIA </t>
  </si>
  <si>
    <t>1 5976156</t>
  </si>
  <si>
    <t>milvecesmejor@hotmail.es;vmonsalveva@uniminuto.edu.co</t>
  </si>
  <si>
    <t>vmonsalveva@uniminuto.edu.co</t>
  </si>
  <si>
    <t>MONTAÑA WALTEROS DIANA CAROLINA</t>
  </si>
  <si>
    <t>310 5722625</t>
  </si>
  <si>
    <t>dcmontancmv@yahoo.es;dmontanawal@uniminuto.edu.co</t>
  </si>
  <si>
    <t>dmontanawal@uniminuto.edu.co</t>
  </si>
  <si>
    <t>MONTAÑO BUSTOS MILLER ANDRES</t>
  </si>
  <si>
    <t>miller151904@hotmail.com;mmontao6@uniminuto.edu.co</t>
  </si>
  <si>
    <t>MONTAÑO FRANCO CLAUDIA JUDITH</t>
  </si>
  <si>
    <t>091 8223647</t>
  </si>
  <si>
    <t>314 3269997</t>
  </si>
  <si>
    <t>caludia4545@hotmail.com;cmontaof@uniminuto.edu.co</t>
  </si>
  <si>
    <t>cmontaof@uniminuto.edu.co</t>
  </si>
  <si>
    <t>MONTAÑO RUBIO DIANA MARITZA</t>
  </si>
  <si>
    <t>300 6209381</t>
  </si>
  <si>
    <t>dianamontano11@hotmail.com;dmontanorub@uniminuto.edu.co</t>
  </si>
  <si>
    <t>dmontanorub@uniminuto.edu.co</t>
  </si>
  <si>
    <t>MONTEALEGRE ALDANA ANGIE VANESSA</t>
  </si>
  <si>
    <t>ankte@hotmail.com;amontea7@uniminuto.edu.co</t>
  </si>
  <si>
    <t>amontea7@uniminuto.edu.co</t>
  </si>
  <si>
    <t>MONTENEGRO ALVAREZ DIANA CAROLINA</t>
  </si>
  <si>
    <t>314 4922430</t>
  </si>
  <si>
    <t>carito._black@hotmail.com;dmonteneg15@uniminuto.edu.co</t>
  </si>
  <si>
    <t>dmonteneg15@uniminuto.edu.co</t>
  </si>
  <si>
    <t>MONTENEGRO MORENO ERICA TATIANA</t>
  </si>
  <si>
    <t>1 2861390</t>
  </si>
  <si>
    <t>emontenegr2@uniminuto.edu;erikatata@hotmail.es;emontenegr2@uniminuto.edu.co</t>
  </si>
  <si>
    <t>emontenegr2@uniminuto.edu.co</t>
  </si>
  <si>
    <t>MONTERO BERNAL EDWIN ALDEMAR</t>
  </si>
  <si>
    <t>314 3058161</t>
  </si>
  <si>
    <t>edwin-9106@hotmail.com;emonter6@uniminuto.edu.co</t>
  </si>
  <si>
    <t>emonter6@uniminuto.edu.co</t>
  </si>
  <si>
    <t>MONTERO BERNAL OLGA MILENA</t>
  </si>
  <si>
    <t>313 4350995</t>
  </si>
  <si>
    <t>omonterober@uniminuto.edu.co</t>
  </si>
  <si>
    <t xml:space="preserve">MONTERO MEJIA CAROLINA </t>
  </si>
  <si>
    <t>1 8350968</t>
  </si>
  <si>
    <t>caromontero._01@hotmail.com;cmonter3@uniminuto.edu.co</t>
  </si>
  <si>
    <t>cmonter3@uniminuto.edu.co</t>
  </si>
  <si>
    <t>MONTES CUBILLOS CAMILO ANDRES</t>
  </si>
  <si>
    <t>kmilo_m240@hotmail.com;cmontesc@uniminuto.edu.co</t>
  </si>
  <si>
    <t>cmontesc@uniminuto.edu.co</t>
  </si>
  <si>
    <t>MONTES CUESTAS NICHOL ESTHAPHERTH</t>
  </si>
  <si>
    <t>320 8141016</t>
  </si>
  <si>
    <t>sthaperthmont@hotmail.com;nmontes1@uniminuto.edu.co</t>
  </si>
  <si>
    <t>nmontes1@uniminuto.edu.co</t>
  </si>
  <si>
    <t>MONTES OSORIO JOSE ANTONIO</t>
  </si>
  <si>
    <t>091 8328741</t>
  </si>
  <si>
    <t>301 3210668</t>
  </si>
  <si>
    <t>jmontes86524@hotmail.com;jmonteso@uniminuto.edu.co</t>
  </si>
  <si>
    <t>jmonteso@uniminuto.edu.co</t>
  </si>
  <si>
    <t>MONTIEL JARAMILLO JHONATAN ANDRES</t>
  </si>
  <si>
    <t>1 8447424</t>
  </si>
  <si>
    <t>jhonatanmontiel@ymail.com;jmontieljar@uniminuto.edu.co</t>
  </si>
  <si>
    <t>jmontieljar@uniminuto.edu.co</t>
  </si>
  <si>
    <t>MONTILLA AREVALO JHON JAIRO</t>
  </si>
  <si>
    <t>1 5692137</t>
  </si>
  <si>
    <t>monti199202@hotmail.com;jmontillaar@uniminuto.edu.co</t>
  </si>
  <si>
    <t>jmontillaar@uniminuto.edu.co</t>
  </si>
  <si>
    <t>MONTILLA JOSE ESNEIDER</t>
  </si>
  <si>
    <t>301 3007472</t>
  </si>
  <si>
    <t>320 8714402</t>
  </si>
  <si>
    <t>sneipoll@hotmail.com;jmontilla1@uniminuto.edu.co</t>
  </si>
  <si>
    <t>jmontilla1@uniminuto.edu.co</t>
  </si>
  <si>
    <t>MONTOYA ARIAS CARLOS ALBERTO</t>
  </si>
  <si>
    <t>310 4819240</t>
  </si>
  <si>
    <t>carlitos_1220@hotmail.com;carlos1220@_outlook.es;carlosmontoya9223@gmail.com;cmonto26@uniminuto.edu.co</t>
  </si>
  <si>
    <t>cmonto26@uniminuto.edu.co</t>
  </si>
  <si>
    <t xml:space="preserve">MONTOYA GUTIERREZ YILDEMAR </t>
  </si>
  <si>
    <t>031 5298437</t>
  </si>
  <si>
    <t>321 4344090</t>
  </si>
  <si>
    <t>yilder_727@hotmail.com;ymontoyagut@uniminuto.edu.co</t>
  </si>
  <si>
    <t>ymontoyagut@uniminuto.edu.co</t>
  </si>
  <si>
    <t>MONTOYA MARTINEZ MARIA ELENA</t>
  </si>
  <si>
    <t>314 3795603</t>
  </si>
  <si>
    <t>maelamontoya@hotmail.com;mmonto27@uniminuto.edu;mmonto27@uniminuto.edu.co</t>
  </si>
  <si>
    <t>mmonto27@uniminuto.edu.co</t>
  </si>
  <si>
    <t>MONTOYA PORRAS MARIA CAMILA</t>
  </si>
  <si>
    <t>1 8255291</t>
  </si>
  <si>
    <t>camila-2406@hotmail.com;mmontoyapor@uniminuto.edu.co</t>
  </si>
  <si>
    <t>mmontoyapor@uniminuto.edu.co</t>
  </si>
  <si>
    <t xml:space="preserve">MONTOYA PUERTO ELIZABETH </t>
  </si>
  <si>
    <t>elaza12_07@hotmail.com;emontoyapue@uniminuto.edu.co</t>
  </si>
  <si>
    <t>emontoyapue@uniminuto.edu.co</t>
  </si>
  <si>
    <t xml:space="preserve">MONZON GOMEZ GERARDO </t>
  </si>
  <si>
    <t>311 5822590</t>
  </si>
  <si>
    <t>junior-blazin@hotmail.com;gmonzogo@uniminuto.edu.co</t>
  </si>
  <si>
    <t>gmonzogo@uniminuto.edu.co</t>
  </si>
  <si>
    <t>MOORE DEVIA GLORIA MAYERLY</t>
  </si>
  <si>
    <t>8 2176010</t>
  </si>
  <si>
    <t>mayemouse81@hotmail.com;gmooredevia@uniminuto.edu.co</t>
  </si>
  <si>
    <t>gmooredevia@uniminuto.edu.co</t>
  </si>
  <si>
    <t>MOPAN GARCIA RUTH ELENA</t>
  </si>
  <si>
    <t>321 3994346</t>
  </si>
  <si>
    <t>ruthelenamopan12@hotmail.com;rmopangarci@uniminuto.edu.co</t>
  </si>
  <si>
    <t>rmopangarci@uniminuto.edu.co</t>
  </si>
  <si>
    <t>MORA CARDONA JUAN CAMILO</t>
  </si>
  <si>
    <t>314 3679998</t>
  </si>
  <si>
    <t>juanmoracamilo@hotmail.com;jmoracardon@uniminuto.edu.co</t>
  </si>
  <si>
    <t>jmoracardon@uniminuto.edu.co</t>
  </si>
  <si>
    <t>MORA CASTAÑO FRANCY LILIANA</t>
  </si>
  <si>
    <t>311 5371823</t>
  </si>
  <si>
    <t>francy_2691@hotmail.com;fmoracastan@uniminuto.edu.co</t>
  </si>
  <si>
    <t>fmoracastan@uniminuto.edu.co</t>
  </si>
  <si>
    <t>MORA LLANOS CARLOS ANDRES</t>
  </si>
  <si>
    <t>1 8355821</t>
  </si>
  <si>
    <t>carlosmolla23@hotmail.com;cmoralla@uniminuto.edu.co</t>
  </si>
  <si>
    <t>cmoralla@uniminuto.edu.co</t>
  </si>
  <si>
    <t>MORA LUQUE WILLIAM ORLANDO</t>
  </si>
  <si>
    <t>n-n-001@hotmail.com;wmoraluq@uniminuto.edu;wmoraluq@uniminuto.edu.co</t>
  </si>
  <si>
    <t>wmoraluq@uniminuto.edu.co</t>
  </si>
  <si>
    <t>MORA MOLINA YESICA ESMERALDA</t>
  </si>
  <si>
    <t>1 7405977</t>
  </si>
  <si>
    <t>jye21@hotmail.es;ymoramol@uniminuto.edu.co</t>
  </si>
  <si>
    <t>ymoramol@uniminuto.edu.co</t>
  </si>
  <si>
    <t>MORA MORERA CARMEN MILENA</t>
  </si>
  <si>
    <t>1 7125244</t>
  </si>
  <si>
    <t>milenamora24@hotmail.com;cmoramorera@uniminuto.edu.co</t>
  </si>
  <si>
    <t>cmoramorera@uniminuto.edu.co</t>
  </si>
  <si>
    <t>MORA OSUNA CARLOS ALFONSO</t>
  </si>
  <si>
    <t>cmoraosuna@uniminuto.edu;picoromora2@hotmail.com;cmoraosuna@uniminuto.edu.co</t>
  </si>
  <si>
    <t>cmoraosuna@uniminuto.edu.co</t>
  </si>
  <si>
    <t>MORA ROZO OMAR SANTIAGO</t>
  </si>
  <si>
    <t>313 4327696</t>
  </si>
  <si>
    <t>sansmor_94@hotmail.com;omorarozo@uniminuto.edu.co</t>
  </si>
  <si>
    <t>omorarozo@uniminuto.edu.co</t>
  </si>
  <si>
    <t>MORA SUAREZ YENNY PAOLA</t>
  </si>
  <si>
    <t>1 7052020</t>
  </si>
  <si>
    <t>paomorita22@gmail.com;ymorasua@uniminuto.edu.co</t>
  </si>
  <si>
    <t>ymorasua@uniminuto.edu.co</t>
  </si>
  <si>
    <t>MORA VARON LEIDY XIOMARA</t>
  </si>
  <si>
    <t>310 8133646</t>
  </si>
  <si>
    <t>310 8134725</t>
  </si>
  <si>
    <t>leidy_varon2008@hotmail.com;lmoravaron@uniminuto.edu;lmoravaron@uniminuto.edu.co</t>
  </si>
  <si>
    <t>lmoravaron@uniminuto.edu.co</t>
  </si>
  <si>
    <t>MORALES ARDILA HEIDY NATALIA</t>
  </si>
  <si>
    <t>317 7791726</t>
  </si>
  <si>
    <t>natalia960213@hotmail.es;hmoralesard@uniminuto.edu.co</t>
  </si>
  <si>
    <t>hmoralesard@uniminuto.edu.co</t>
  </si>
  <si>
    <t>MORALES ARDILA MICHAEL GERMAN</t>
  </si>
  <si>
    <t>031 7406890</t>
  </si>
  <si>
    <t>320 2125909</t>
  </si>
  <si>
    <t>mmorales0519@hotmail.com;mmoralesar1@uniminuto.edu.co</t>
  </si>
  <si>
    <t>mmoralesar1@uniminuto.edu.co</t>
  </si>
  <si>
    <t>MORALES CRUZ GIOVANNI ALEXANDER</t>
  </si>
  <si>
    <t>1 3830845</t>
  </si>
  <si>
    <t>giovanni.admonem@hotmail.com;mascota2303@hotmail.com;gmoral17@uniminuto.edu.co</t>
  </si>
  <si>
    <t>gmoral17@uniminuto.edu.co</t>
  </si>
  <si>
    <t>MORALES FARIAS YESIKA TATIANA</t>
  </si>
  <si>
    <t>1 5754160</t>
  </si>
  <si>
    <t>ihateyoumylover@yahoo.es;ymoralesfar@uniminuto.edu.co</t>
  </si>
  <si>
    <t>ymoralesfar@uniminuto.edu.co</t>
  </si>
  <si>
    <t>MORALES GARROTE EDGAR ELISEO</t>
  </si>
  <si>
    <t>1 8429211</t>
  </si>
  <si>
    <t>edgarmorales67@hotmail.com;emoralesgar@uniminuto.edu.co</t>
  </si>
  <si>
    <t>emoralesgar@uniminuto.edu.co</t>
  </si>
  <si>
    <t>MORALES RODRIGUEZ HECTOR CAMILO</t>
  </si>
  <si>
    <t>320 3202114</t>
  </si>
  <si>
    <t>camiloslayer2011@hotmail.com;hmoralesro1@uniminuto.edu.co</t>
  </si>
  <si>
    <t>hmoralesro1@uniminuto.edu.co</t>
  </si>
  <si>
    <t>MORALES ROMERO JUAN FELIPE</t>
  </si>
  <si>
    <t>313 2217397</t>
  </si>
  <si>
    <t>fmorales666@gmail.com;jmoralesrom@uniminuto.edu.co</t>
  </si>
  <si>
    <t>jmoralesrom@uniminuto.edu.co</t>
  </si>
  <si>
    <t>MORALES SANTOS DIANA YAZMIN</t>
  </si>
  <si>
    <t>1 2604363</t>
  </si>
  <si>
    <t>yazmin0512@hotmail.es;dmoralessa1@uniminuto.edu.co</t>
  </si>
  <si>
    <t>dmoralessa1@uniminuto.edu.co</t>
  </si>
  <si>
    <t>MORALES WILCHES JOHAN DANIEL</t>
  </si>
  <si>
    <t>1 7122498</t>
  </si>
  <si>
    <t>shen2715@hotmail.com;jmoraleswil@uniminuto.edu.co</t>
  </si>
  <si>
    <t>jmoraleswil@uniminuto.edu.co</t>
  </si>
  <si>
    <t>MORENO ALVARADO FREDY NORBERTO</t>
  </si>
  <si>
    <t>1 3903739</t>
  </si>
  <si>
    <t>fredy_moreal@yahoo.com;fredymoreal9006@gmail.com;fredymoreal9006@live.com;fmoren12@uniminuto.edu.co</t>
  </si>
  <si>
    <t>fmoren12@uniminuto.edu.co</t>
  </si>
  <si>
    <t>MORENO ARBOLEDA HECTOR JAVIER</t>
  </si>
  <si>
    <t>313 3889730</t>
  </si>
  <si>
    <t>javi-2810-@hotmail.com;hmorenoarbo@uniminuto.edu.co</t>
  </si>
  <si>
    <t>hmorenoarbo@uniminuto.edu.co</t>
  </si>
  <si>
    <t>MORENO CASTILLO LEIDY ELIANA</t>
  </si>
  <si>
    <t>1 7255817</t>
  </si>
  <si>
    <t>flaelmoreno@hotmail.com;lmoreno@corredores.com;lmorenocas2@uniminuto.edu.co</t>
  </si>
  <si>
    <t>lmorenocas2@uniminuto.edu.co</t>
  </si>
  <si>
    <t>MORENO CONTRERAS JUAN PABLO</t>
  </si>
  <si>
    <t>313 3582456</t>
  </si>
  <si>
    <t>jjuanpablomoreno@gmail.com;jmorenocont@uniminuto.edu.co</t>
  </si>
  <si>
    <t>jmorenocont@uniminuto.edu.co</t>
  </si>
  <si>
    <t>MORENO ESQUIVEL HELBER JOHAN</t>
  </si>
  <si>
    <t>hmoreno3@uniminuto.edu;johanmorenoe@hotmail.com;hmoreno3@uniminuto.edu.co</t>
  </si>
  <si>
    <t>hmoreno3@uniminuto.edu.co</t>
  </si>
  <si>
    <t xml:space="preserve">MORENO FALACIO ALEXSANDRA </t>
  </si>
  <si>
    <t>321 4487061</t>
  </si>
  <si>
    <t>alexsandramorenof@gmail.com;amorenofala@uniminuto.edu.co</t>
  </si>
  <si>
    <t>amorenofala@uniminuto.edu.co</t>
  </si>
  <si>
    <t>MORENO GAMBOA YENNI PAOLA</t>
  </si>
  <si>
    <t>1 8426730</t>
  </si>
  <si>
    <t>yjuanfe@hotmail.com;ymorenogamb@uniminuto.edu.co</t>
  </si>
  <si>
    <t>ymorenogamb@uniminuto.edu.co</t>
  </si>
  <si>
    <t>MORENO GARCIA YENNI  NATHALYA</t>
  </si>
  <si>
    <t>1 8426295</t>
  </si>
  <si>
    <t>321 3206673</t>
  </si>
  <si>
    <t>yenina_89@hotmail.com;ymorenogarc@uniminuto.edu.co</t>
  </si>
  <si>
    <t>ymorenogarc@uniminuto.edu.co</t>
  </si>
  <si>
    <t>MORENO GOMEZ ANGIE TATIANA</t>
  </si>
  <si>
    <t>1 8084216</t>
  </si>
  <si>
    <t>morenogomezangietatiana@gmail.com;amorenogome@uniminuto.edu.co</t>
  </si>
  <si>
    <t>amorenogome@uniminuto.edu.co</t>
  </si>
  <si>
    <t>MORENO HERNANDEZ DEISY ALEJANDRA</t>
  </si>
  <si>
    <t>301 5344045</t>
  </si>
  <si>
    <t>alejapaulis@hotmail.com;dmorenoher2@uniminuto.edu.co</t>
  </si>
  <si>
    <t>dmorenoher2@uniminuto.edu.co</t>
  </si>
  <si>
    <t>MORENO MENDOZA CRISTIAN ARLEY</t>
  </si>
  <si>
    <t>cristian.moreno23@hotmail.com;cmorenomend@uniminuto.edu.co</t>
  </si>
  <si>
    <t>cmorenomend@uniminuto.edu.co</t>
  </si>
  <si>
    <t xml:space="preserve">MORENO MUR NATHALIA </t>
  </si>
  <si>
    <t>1 5622800</t>
  </si>
  <si>
    <t>nathaliamoreno65@hotmail.com;nmorenomur1@uniminuto.edu.co</t>
  </si>
  <si>
    <t>nmorenomur1@uniminuto.edu.co</t>
  </si>
  <si>
    <t>MORENO OSPINA ANDREA DEL PILAR</t>
  </si>
  <si>
    <t>031 8251479</t>
  </si>
  <si>
    <t>andreadelpilarmoreno@hotmail.com;amoren73@uniminuto.edu.co</t>
  </si>
  <si>
    <t>MORENO PEREZ MAIRON NIKE</t>
  </si>
  <si>
    <t>031 7320250</t>
  </si>
  <si>
    <t>maironnike@hotmail.com;mmorenoper1@uniminuto.edu.co</t>
  </si>
  <si>
    <t>mmorenoper1@uniminuto.edu.co</t>
  </si>
  <si>
    <t>MORENO PRIETO JOSEP DUVALIER</t>
  </si>
  <si>
    <t>djhiphop95@hotmail.com;jmorenoprie@uniminuto.edu;jmorenoprie@uniminuto.edu.co</t>
  </si>
  <si>
    <t>jmorenoprie@uniminuto.edu.co</t>
  </si>
  <si>
    <t>MORENO RIVERA BRAYAN RODRIGO</t>
  </si>
  <si>
    <t>brayan2058@hotmail.com;bmorenorive@uniminuto.edu.co</t>
  </si>
  <si>
    <t>bmorenorive@uniminuto.edu.co</t>
  </si>
  <si>
    <t>MORENO RIVERA YORDYN STEVEN</t>
  </si>
  <si>
    <t>320 2445321</t>
  </si>
  <si>
    <t>stevenyor5ste@gmail.com;ymorenorive@uniminuto.edu.co</t>
  </si>
  <si>
    <t>ymorenorive@uniminuto.edu.co</t>
  </si>
  <si>
    <t>MORENO ROA ASTRID YOLIMA</t>
  </si>
  <si>
    <t>1 5838938</t>
  </si>
  <si>
    <t>asyomo_12@hotmail.com;amorenoroa@uniminuto.edu.co</t>
  </si>
  <si>
    <t>amorenoroa@uniminuto.edu.co</t>
  </si>
  <si>
    <t>MORENO ROJAS ANGYE CATALINA</t>
  </si>
  <si>
    <t>311 8449962</t>
  </si>
  <si>
    <t>angies_9311@hotmail.es;amorenoroja@uniminuto.edu.co</t>
  </si>
  <si>
    <t>amorenoroja@uniminuto.edu.co</t>
  </si>
  <si>
    <t>MORENO ROJAS DANIEL HERALDO</t>
  </si>
  <si>
    <t>091 7126408</t>
  </si>
  <si>
    <t>312 5631051</t>
  </si>
  <si>
    <t>danielmoreno510@gmail.com;dmorenoroja@uniminuto.edu;dmorenoroja@uniminuto.edu.co</t>
  </si>
  <si>
    <t>dmorenoroja@uniminuto.edu.co</t>
  </si>
  <si>
    <t>MORENO ROMERO YURY CAROLINA</t>
  </si>
  <si>
    <t>320 7063124</t>
  </si>
  <si>
    <t>carolmore.25@hotmail.com;carolmore.25@otmail.com;ymorenorome@uniminuto.edu.co</t>
  </si>
  <si>
    <t>ymorenorome@uniminuto.edu.co</t>
  </si>
  <si>
    <t>MORENO SANCHEZ ERIKA JASBLEIDY</t>
  </si>
  <si>
    <t>1 5299491</t>
  </si>
  <si>
    <t>eritata16@hotmail.com;yoseth.leandro@hotmail.com;emorenosan1@uniminuto.edu.co</t>
  </si>
  <si>
    <t>emorenosan1@uniminuto.edu.co</t>
  </si>
  <si>
    <t>MORENO TORRES RAFAEL EDUARDO</t>
  </si>
  <si>
    <t>310 3338060</t>
  </si>
  <si>
    <t>remt.107@hotmail.com;rmorenotorr@uniminuto.edu.co</t>
  </si>
  <si>
    <t>rmorenotorr@uniminuto.edu.co</t>
  </si>
  <si>
    <t>MORENO VERGARA YEIMY JACKELINE</t>
  </si>
  <si>
    <t>1 7803489</t>
  </si>
  <si>
    <t>moreno_ver_yeimi@hotmail.com;ymorenoverg@uniminuto.edu.co</t>
  </si>
  <si>
    <t>ymorenoverg@uniminuto.edu.co</t>
  </si>
  <si>
    <t>MORENO ZULUAGA CRISTIAN ANDRES</t>
  </si>
  <si>
    <t>1 8354747</t>
  </si>
  <si>
    <t>318 3918493</t>
  </si>
  <si>
    <t>cristianandre_27@hotmail.com;cmorenozulu@uniminuto.edu.co</t>
  </si>
  <si>
    <t>cmorenozulu@uniminuto.edu.co</t>
  </si>
  <si>
    <t>MOSCOTE ROMERO HELIANA PATRICIA</t>
  </si>
  <si>
    <t>1 7227111</t>
  </si>
  <si>
    <t>ele0285@hotmail.com;hmoscoterom@uniminuto.edu.co</t>
  </si>
  <si>
    <t>hmoscoterom@uniminuto.edu.co</t>
  </si>
  <si>
    <t>MOSQUERA  CORREA EMILY JHOJANNA</t>
  </si>
  <si>
    <t>1 7214395</t>
  </si>
  <si>
    <t>emuoz8857@gmail.com;jhojanna.moskera2013@hotmail.es;emosqueraco@uniminuto.edu.co</t>
  </si>
  <si>
    <t>MOYA LEON JUAN ANDRES</t>
  </si>
  <si>
    <t>310 3264498</t>
  </si>
  <si>
    <t>juanmoyamoya@hotmail.com;jmoyaleon@uniminuto.edu.co</t>
  </si>
  <si>
    <t>jmoyaleon@uniminuto.edu.co</t>
  </si>
  <si>
    <t xml:space="preserve">MOYA VALENCIA CLAUDIA </t>
  </si>
  <si>
    <t>031 7191154</t>
  </si>
  <si>
    <t>314 3305281</t>
  </si>
  <si>
    <t>clau5275@hotmail.com;cmoyavalenc@uniminuto.edu.co</t>
  </si>
  <si>
    <t>cmoyavalenc@uniminuto.edu.co</t>
  </si>
  <si>
    <t>MOYANO MARCHAN LEIDI YOHANA</t>
  </si>
  <si>
    <t>1 9017845</t>
  </si>
  <si>
    <t>314 2426353</t>
  </si>
  <si>
    <t>leidyjr89@hotmail.com;lmoyanomarc@uniminuto.edu.co</t>
  </si>
  <si>
    <t>lmoyanomarc@uniminuto.edu.co</t>
  </si>
  <si>
    <t>MUNEVAR ALARCON LUZ ANGELA</t>
  </si>
  <si>
    <t>091 8250148</t>
  </si>
  <si>
    <t>lmuneva1@uniminuto.edu.co</t>
  </si>
  <si>
    <t>MUNEVAR PEÑA KAREN YISETH</t>
  </si>
  <si>
    <t>313 3134952249</t>
  </si>
  <si>
    <t>karencita.m_77@hotmail.com;kmunevarpen@uniminuto.edu.co</t>
  </si>
  <si>
    <t>kmunevarpen@uniminuto.edu.co</t>
  </si>
  <si>
    <t>MUNEVAR RODRIGUEZ SEBASTIAN FELIPE</t>
  </si>
  <si>
    <t>sefemuro96@hotmail.com;smunevarrod@uniminuto.edu.co</t>
  </si>
  <si>
    <t>smunevarrod@uniminuto.edu.co</t>
  </si>
  <si>
    <t>MURCIA MANCILLA LUISA FERNANDA</t>
  </si>
  <si>
    <t>1 7838558</t>
  </si>
  <si>
    <t>luisita_950604@hotmail.com;lmurciamanc@uniminuto.edu.co</t>
  </si>
  <si>
    <t>lmurciamanc@uniminuto.edu.co</t>
  </si>
  <si>
    <t>MURCIA MANCILLA SOLBEY MILENA</t>
  </si>
  <si>
    <t>1 7835627</t>
  </si>
  <si>
    <t>solbey_milena@hotmail.com;smurciamanc@uniminuto.edu.co</t>
  </si>
  <si>
    <t>smurciamanc@uniminuto.edu.co</t>
  </si>
  <si>
    <t>MURCIA MURCIA LUZ ADRIANA</t>
  </si>
  <si>
    <t>318 7940729</t>
  </si>
  <si>
    <t>luzadrianam@misena.edu.co;lmurcia8@uniminuto.edu.co</t>
  </si>
  <si>
    <t>lmurcia8@uniminuto.edu.co</t>
  </si>
  <si>
    <t>MURCIA ROJAS NORIDA PATRICIA</t>
  </si>
  <si>
    <t>321 8256104</t>
  </si>
  <si>
    <t>mnoryda@yahoo.com;nmurciaroja@uniminuto.edu.co</t>
  </si>
  <si>
    <t>nmurciaroja@uniminuto.edu.co</t>
  </si>
  <si>
    <t>MURGAS REYES CARLOS ALFONSO</t>
  </si>
  <si>
    <t>091 8333796</t>
  </si>
  <si>
    <t>317 4621713</t>
  </si>
  <si>
    <t>carlosmurgas0320hotmail.com;xiox_92@hotmail.com;cmurgasr@uniminuto.edu.co</t>
  </si>
  <si>
    <t>cmurgasr@uniminuto.edu.co</t>
  </si>
  <si>
    <t>MURILLO BONILLA MARY YEIMY</t>
  </si>
  <si>
    <t>1 8209918</t>
  </si>
  <si>
    <t>mayemubo@hotmail.com;mmuril31@uniminuto.edu.co</t>
  </si>
  <si>
    <t>mmuril31@uniminuto.edu.co</t>
  </si>
  <si>
    <t xml:space="preserve">MURILLO CEDANO MARCELA </t>
  </si>
  <si>
    <t>1 7363923</t>
  </si>
  <si>
    <t>mamuce88@hotmail.com;mmurilloced@uniminuto.edu.co</t>
  </si>
  <si>
    <t>mmurilloced@uniminuto.edu.co</t>
  </si>
  <si>
    <t>MURILLO CHAUX EDDIER ARIEL</t>
  </si>
  <si>
    <t>1 6085389</t>
  </si>
  <si>
    <t>murchaux@hotmail.com;emurillocha@uniminuto.edu.co</t>
  </si>
  <si>
    <t>emurillocha@uniminuto.edu.co</t>
  </si>
  <si>
    <t>MURILLO GARZON DIANA MARITZA</t>
  </si>
  <si>
    <t>311 2038941</t>
  </si>
  <si>
    <t>dimamuga@yahoo.es;dmurillogar@uniminuto.edu.co</t>
  </si>
  <si>
    <t>dmurillogar@uniminuto.edu.co</t>
  </si>
  <si>
    <t xml:space="preserve">MURILLO MORENO KATHERINE </t>
  </si>
  <si>
    <t>031 5971095</t>
  </si>
  <si>
    <t>kataromi@hotmail.com;kmurillo@uniminuto.edu;kmurillo@uniminuto.edu.co</t>
  </si>
  <si>
    <t>kmurillo@uniminuto.edu.co</t>
  </si>
  <si>
    <t>MUÑOZ ARCOS ANGY CATHERINE</t>
  </si>
  <si>
    <t>1 4629005</t>
  </si>
  <si>
    <t>amuozar2@uniminuto.edu;amuozar2@uniminuto.edu.co;tatarcos111@hotmail.com</t>
  </si>
  <si>
    <t>amuozar2@uniminuto.edu.co</t>
  </si>
  <si>
    <t>MUÑOZ ARGEL EDWIN DAVID</t>
  </si>
  <si>
    <t>1 7021308</t>
  </si>
  <si>
    <t>edwinmaried@hotmail.com;emunozargel@uniminuto.edu.co</t>
  </si>
  <si>
    <t>emunozargel@uniminuto.edu.co</t>
  </si>
  <si>
    <t>MUÑOZ BELLO NESLY DAYANNA</t>
  </si>
  <si>
    <t>031 5297331</t>
  </si>
  <si>
    <t>310 2029590</t>
  </si>
  <si>
    <t>dayannamu10@gmail.com;nmunozbello@uniminuto.edu.co</t>
  </si>
  <si>
    <t>nmunozbello@uniminuto.edu.co</t>
  </si>
  <si>
    <t>MUÑOZ BELTRAN LEYDY YOJANA</t>
  </si>
  <si>
    <t>ximepa2004@hotmail.com;lmunozbeltr@uniminuto.edu.co</t>
  </si>
  <si>
    <t>lmunozbeltr@uniminuto.edu.co</t>
  </si>
  <si>
    <t>MUÑOZ BERNAL LADY MARCELA</t>
  </si>
  <si>
    <t>321 3145746</t>
  </si>
  <si>
    <t>marzzlokixkool@hotmail.com;lmunozbern1@uniminuto.edu.co</t>
  </si>
  <si>
    <t>lmunozbern1@uniminuto.edu.co</t>
  </si>
  <si>
    <t xml:space="preserve">MUÑOZ CONTRERAS DAMARIS </t>
  </si>
  <si>
    <t>031 3889197</t>
  </si>
  <si>
    <t>ethel07sawd@gmail.com;dmunozcontr@uniminuto.edu.co</t>
  </si>
  <si>
    <t>dmunozcontr@uniminuto.edu.co</t>
  </si>
  <si>
    <t>MUÑOZ FERNANDEZ JULIAN ESTEBAN</t>
  </si>
  <si>
    <t>320 8606540</t>
  </si>
  <si>
    <t>escribajulian@hotmail.com;jmunozfern2@uniminuto.edu.co</t>
  </si>
  <si>
    <t>jmunozfern2@uniminuto.edu.co</t>
  </si>
  <si>
    <t>MUÑOZ HERNANDEZ JEISON JAVIER</t>
  </si>
  <si>
    <t>8 3542011</t>
  </si>
  <si>
    <t>javi.9627@hotmail.com;jmunozherna@uniminuto.edu.co</t>
  </si>
  <si>
    <t>jmunozherna@uniminuto.edu.co</t>
  </si>
  <si>
    <t>MUÑOZ HERRERA EMILSON JUNIOR</t>
  </si>
  <si>
    <t>312 5238154</t>
  </si>
  <si>
    <t>otoo14@hotmail.com;emunozherre@uniminuto.edu.co</t>
  </si>
  <si>
    <t>emunozherre@uniminuto.edu.co</t>
  </si>
  <si>
    <t>MUÑOZ HURTADO JULIAN ANDRES</t>
  </si>
  <si>
    <t>311 2525013</t>
  </si>
  <si>
    <t>muertoj1191_801@hotmail.com;muertoj1991_801@hotmail.com;jmunozhurta@uniminuto.edu.co</t>
  </si>
  <si>
    <t>jmunozhurta@uniminuto.edu.co</t>
  </si>
  <si>
    <t>MUÑOZ JIMENEZ CLAUDIA MILENA</t>
  </si>
  <si>
    <t>310 2313174</t>
  </si>
  <si>
    <t>clau_mi1793@yahoo.es;cmuozjim@uniminuto.edu;cmuozjim@uniminuto.edu.co;clau_mi1793@yahoo.es</t>
  </si>
  <si>
    <t>cmuozjim@uniminuto.edu.co</t>
  </si>
  <si>
    <t xml:space="preserve">MUÑOZ MENESES ZULIMA </t>
  </si>
  <si>
    <t>031 8272857</t>
  </si>
  <si>
    <t>311 2512745</t>
  </si>
  <si>
    <t>zmuozmen@uniminuto.edu;zulimamm2005@hotmail.com;zmuozmen@uniminuto.edu.co</t>
  </si>
  <si>
    <t>zmuozmen@uniminuto.edu.co</t>
  </si>
  <si>
    <t>MUÑOZ MONZON NUBIA YANETH</t>
  </si>
  <si>
    <t>1 8248184</t>
  </si>
  <si>
    <t>yanethmunozmonzon@gmail.com;nmunozmonzo@uniminuto.edu.co</t>
  </si>
  <si>
    <t>nmunozmonzo@uniminuto.edu.co</t>
  </si>
  <si>
    <t>MUÑOZ OTALORA LESLIE SIDNEY</t>
  </si>
  <si>
    <t>320 3393407</t>
  </si>
  <si>
    <t>leslieojitos_09@hotmail.com;lmunozotalo@uniminuto.edu.co</t>
  </si>
  <si>
    <t>lmunozotalo@uniminuto.edu.co</t>
  </si>
  <si>
    <t>MUÑOZ PARRA ABEL ANTONIO</t>
  </si>
  <si>
    <t>320 4265189</t>
  </si>
  <si>
    <t>abelantony19@gmail.com;amunozparra@uniminuto.edu.co</t>
  </si>
  <si>
    <t>amunozparra@uniminuto.edu.co</t>
  </si>
  <si>
    <t>MUÑOZ PEREZ LAURA NICOL</t>
  </si>
  <si>
    <t>1 8521556</t>
  </si>
  <si>
    <t>lauranicol03@hotmail.com;pensandoentilaura123@hotmail.com;lmunozpere1@uniminuto.edu.co</t>
  </si>
  <si>
    <t>lmunozpere1@uniminuto.edu.co</t>
  </si>
  <si>
    <t>MUÑOZ REY YANETH SUSANA</t>
  </si>
  <si>
    <t>1 4228608</t>
  </si>
  <si>
    <t>susayan_5@hotmail.com;ymunozrey@uniminuto.edu.co</t>
  </si>
  <si>
    <t>ymunozrey@uniminuto.edu.co</t>
  </si>
  <si>
    <t>MUÑOZ SOACHA DEISY YANETH</t>
  </si>
  <si>
    <t>031 5750714</t>
  </si>
  <si>
    <t>deyamuso@hotmail.com;dmunozsoach@uniminuto.edu.co</t>
  </si>
  <si>
    <t>dmunozsoach@uniminuto.edu.co</t>
  </si>
  <si>
    <t>MUÑOZ UCHUVO LIDIA YASMIN</t>
  </si>
  <si>
    <t>1 2262198</t>
  </si>
  <si>
    <t>lisdisyas@hotmail.com;lmunozuchuv@uniminuto.edu.co</t>
  </si>
  <si>
    <t>lmunozuchuv@uniminuto.edu.co</t>
  </si>
  <si>
    <t>NARANJO DIAZ FANY ALEJANDRA</t>
  </si>
  <si>
    <t>310 5536272</t>
  </si>
  <si>
    <t>mikiigong@hotmail.com;fnaranjodia@uniminuto.edu.co</t>
  </si>
  <si>
    <t>fnaranjodia@uniminuto.edu.co</t>
  </si>
  <si>
    <t>NARANJO GONZALEZ LINA MARCELA</t>
  </si>
  <si>
    <t>1 2990691</t>
  </si>
  <si>
    <t>lmnaranjo12@gmail.com;lnaranjogon@uniminuto.edu.co</t>
  </si>
  <si>
    <t>lnaranjogon@uniminuto.edu.co</t>
  </si>
  <si>
    <t>NARANJO PARRA DANYARLY IVONNE</t>
  </si>
  <si>
    <t>320 2044967</t>
  </si>
  <si>
    <t>danya.16@hotmail.com;danya116@hotmail.com;dnaranjopar@uniminuto.edu.co</t>
  </si>
  <si>
    <t>dnaranjopar@uniminuto.edu.co</t>
  </si>
  <si>
    <t>NARVAEZ MERCHAN GERALDINE XIMENA</t>
  </si>
  <si>
    <t>1 7855779</t>
  </si>
  <si>
    <t>puka94_@hotmail.com;puka_09@hotmail.com;gnarvae2@uniminuto.edu.co</t>
  </si>
  <si>
    <t>gnarvae2@uniminuto.edu.co</t>
  </si>
  <si>
    <t>NARVAEZ TOVAR PAULA ANDREA</t>
  </si>
  <si>
    <t>031 7213916</t>
  </si>
  <si>
    <t>320 3750853</t>
  </si>
  <si>
    <t>paulisandrea08@hotmail.cm;pnarvaeztov@uniminuto.edu.co</t>
  </si>
  <si>
    <t>pnarvaeztov@uniminuto.edu.co</t>
  </si>
  <si>
    <t>NAVARRETE  GOMEZ YULY XIMENA</t>
  </si>
  <si>
    <t>320 3584090</t>
  </si>
  <si>
    <t>ynavarreteg@uniminuto.edu.co;yuxime23@hotmail.com;ynavarreteg@uniminuto.edu.co</t>
  </si>
  <si>
    <t>NAVARRO DAYANA MARCELA</t>
  </si>
  <si>
    <t>031 4923806</t>
  </si>
  <si>
    <t>321 3853490</t>
  </si>
  <si>
    <t>yayisjm31@hotmail.com;yayizzjm31@hotmail.com;dnavarro1@uniminuto.edu.co</t>
  </si>
  <si>
    <t>dnavarro1@uniminuto.edu.co</t>
  </si>
  <si>
    <t>NAVARRO DIAZ JUDIT MARZELA</t>
  </si>
  <si>
    <t>091 4689371</t>
  </si>
  <si>
    <t>corazonhermosa1@hotmail.com;marzelanavarrod92@gmail.com;jnavarrodia@uniminuto.edu.co</t>
  </si>
  <si>
    <t>jnavarrodia@uniminuto.edu.co</t>
  </si>
  <si>
    <t xml:space="preserve">NAVAS PIÑEROS LORENA </t>
  </si>
  <si>
    <t>1 2705256</t>
  </si>
  <si>
    <t>lore_125@hotmail.com;lnavaspiner@uniminuto.edu.co</t>
  </si>
  <si>
    <t>lnavaspiner@uniminuto.edu.co</t>
  </si>
  <si>
    <t xml:space="preserve">NEGRELLI DOMINGUEZ MARIALEJANDRA </t>
  </si>
  <si>
    <t>malejanegrelli@gmail.com;mnegrellido@uniminuto.edu.co</t>
  </si>
  <si>
    <t>mnegrellido@uniminuto.edu.co</t>
  </si>
  <si>
    <t>NEGRET GONZALEZ BIBIANA MARCELA</t>
  </si>
  <si>
    <t>091 4819807</t>
  </si>
  <si>
    <t>313 2001631</t>
  </si>
  <si>
    <t>bibi_2598@gmail.com;bibi_2598@hotmail.com;bnegrete@uniminuto.edu.co</t>
  </si>
  <si>
    <t>bnegrete@uniminuto.edu.co</t>
  </si>
  <si>
    <t>NIETO CASTILLO KAREN YISELL</t>
  </si>
  <si>
    <t>1 8810534</t>
  </si>
  <si>
    <t>kanica2010@hotmail.com;knietoca@uniminuto.edu.co</t>
  </si>
  <si>
    <t>knietoca@uniminuto.edu.co</t>
  </si>
  <si>
    <t>NIETO CELY ASTRID ROSANA</t>
  </si>
  <si>
    <t>1 8265408</t>
  </si>
  <si>
    <t>astridnieto13@gmail.com;anietocely@uniminuto.edu.co</t>
  </si>
  <si>
    <t>anietocely@uniminuto.edu.co</t>
  </si>
  <si>
    <t>NIETO LAGUNA LUISA FERNANDA</t>
  </si>
  <si>
    <t>lufernieto76@hotmail.com;lnietolagu1@uniminuto.edu.co</t>
  </si>
  <si>
    <t>lnietolagu1@uniminuto.edu.co</t>
  </si>
  <si>
    <t>NIETO MESTIZO NANCY PAOLA</t>
  </si>
  <si>
    <t>1 8263606</t>
  </si>
  <si>
    <t>paonieto26@hotmail.com;nnietomesti@uniminuto.edu.co</t>
  </si>
  <si>
    <t>nnietomesti@uniminuto.edu.co</t>
  </si>
  <si>
    <t>NIETO OLARTE ANGIE LORENA</t>
  </si>
  <si>
    <t>1 8850930</t>
  </si>
  <si>
    <t>lorica_@hotmail.com;anietolarte@uniminuto.edu.co</t>
  </si>
  <si>
    <t>anietolarte@uniminuto.edu.co</t>
  </si>
  <si>
    <t>NIETO REAL BRIAN ALEXIS</t>
  </si>
  <si>
    <t>sixelamessi10@hotmail.com;bnietoreal@uniminuto.edu.co</t>
  </si>
  <si>
    <t>bnietoreal@uniminuto.edu.co</t>
  </si>
  <si>
    <t>NIETO RODRIGUEZ ANGI PAOLA</t>
  </si>
  <si>
    <t>1 8542163</t>
  </si>
  <si>
    <t>angipaloma@hotmail.com;anietorodri@uniminuto.edu.co</t>
  </si>
  <si>
    <t>anietorodri@uniminuto.edu.co</t>
  </si>
  <si>
    <t>NIVIA SANCHEZ CARLOS ANDRES</t>
  </si>
  <si>
    <t>1 8752324</t>
  </si>
  <si>
    <t>cans9@hotmail.com;cniviasanch@uniminuto.edu.co</t>
  </si>
  <si>
    <t>cniviasanch@uniminuto.edu.co</t>
  </si>
  <si>
    <t>NIÑO  GUTIERREZ LAURA JUANITA</t>
  </si>
  <si>
    <t>312 5097006</t>
  </si>
  <si>
    <t>nio.laura@yahoo.com;lninogutier@uniminuto.edu.co</t>
  </si>
  <si>
    <t>lninogutier@uniminuto.edu.co</t>
  </si>
  <si>
    <t>NIÑO AVILA IBETH LORENA</t>
  </si>
  <si>
    <t>310 5992510</t>
  </si>
  <si>
    <t>nianenalors@hotmail.es;ininoavila@uniminuto.edu.co</t>
  </si>
  <si>
    <t>ininoavila@uniminuto.edu.co</t>
  </si>
  <si>
    <t>NIÑO FUENTES IVAN DARIO</t>
  </si>
  <si>
    <t>313 4353087</t>
  </si>
  <si>
    <t>ivan920130@hotmail.com;ininofuente@uniminuto.edu.co</t>
  </si>
  <si>
    <t>ininofuente@uniminuto.edu.co</t>
  </si>
  <si>
    <t>NIÑO LAVERDE LUZ MYRIAM</t>
  </si>
  <si>
    <t>1 7819708</t>
  </si>
  <si>
    <t>lniolave@uniminuto.edu;luzm0504@hotmail.com;lniolave@uniminuto.edu.co</t>
  </si>
  <si>
    <t>lniolave@uniminuto.edu.co</t>
  </si>
  <si>
    <t>NIÑO LEAL JOSE GONZALO</t>
  </si>
  <si>
    <t>8 7424781</t>
  </si>
  <si>
    <t>vyv.tunja@gmail.com;lnino1@uniminuto.edu.co</t>
  </si>
  <si>
    <t>lnino1@uniminuto.edu.co</t>
  </si>
  <si>
    <t>NIÑO LOZANO ANA MILENA</t>
  </si>
  <si>
    <t>1 8313258</t>
  </si>
  <si>
    <t>milenita_2007@hotmail.com;anioloza@uniminuto.edu.co</t>
  </si>
  <si>
    <t>anioloza@uniminuto.edu.co</t>
  </si>
  <si>
    <t>NIÑO QUINTERO JENNY PAOLA</t>
  </si>
  <si>
    <t>jenny822@hotmail.com;jnioquin@uniminuto.edu;jnioquin@uniminuto.edu.co</t>
  </si>
  <si>
    <t>jnioquin@uniminuto.edu.co</t>
  </si>
  <si>
    <t>NOMESQUE PEREZ BELCY YOHANA</t>
  </si>
  <si>
    <t>1 8280746</t>
  </si>
  <si>
    <t>belcicitan15@hotmail.com;bnomesquepe@uniminuto.edu.co</t>
  </si>
  <si>
    <t>bnomesquepe@uniminuto.edu.co</t>
  </si>
  <si>
    <t xml:space="preserve">NOPE SANCHEZ MARIBEL </t>
  </si>
  <si>
    <t>311 8232517</t>
  </si>
  <si>
    <t>mabelsef83@hotmail.com;mnopesanche@uniminuto.edu.co</t>
  </si>
  <si>
    <t>mnopesanche@uniminuto.edu.co</t>
  </si>
  <si>
    <t>NOVOA GUEVARA JOSE FERNANDO</t>
  </si>
  <si>
    <t>031 4133062</t>
  </si>
  <si>
    <t>311 4784856</t>
  </si>
  <si>
    <t>decko100_9@hotmail.com;jnovoag1@uniminuto.edu;jnovoag1@uniminuto.edu.co</t>
  </si>
  <si>
    <t>jnovoag1@uniminuto.edu.co</t>
  </si>
  <si>
    <t>NOVOA PEDROZA FABIAN HERNEY</t>
  </si>
  <si>
    <t>1 8814852</t>
  </si>
  <si>
    <t>ojos384@hotmail.com;fnovoapedro@uniminuto.edu.co</t>
  </si>
  <si>
    <t>fnovoapedro@uniminuto.edu.co</t>
  </si>
  <si>
    <t>NOVOA POVEDA EDWIN ANTONIO</t>
  </si>
  <si>
    <t>edwint_n15@hotmail.com;enovoapoved@uniminuto.edu.co</t>
  </si>
  <si>
    <t>enovoapoved@uniminuto.edu.co</t>
  </si>
  <si>
    <t>NUMPAQUE MAYORGA DIANA MARCELA</t>
  </si>
  <si>
    <t>320 4486419</t>
  </si>
  <si>
    <t>dmnumpaque@misena.edu.co;dnumpaquema@uniminuto.edu.co</t>
  </si>
  <si>
    <t>dnumpaquema@uniminuto.edu.co</t>
  </si>
  <si>
    <t>NUÑEZ ALONSO LEIDY LILIANA</t>
  </si>
  <si>
    <t>1 4885757</t>
  </si>
  <si>
    <t>leidyliliananuezalonso@gmail.com;lnunezalons@uniminuto.edu.co</t>
  </si>
  <si>
    <t>lnunezalons@uniminuto.edu.co</t>
  </si>
  <si>
    <t>NUÑEZ RODRIGUEZ MARYORI ANDREA</t>
  </si>
  <si>
    <t>1 8401601</t>
  </si>
  <si>
    <t>mnuez292@gmail.com;mnunezrodri@uniminuto.edu.co</t>
  </si>
  <si>
    <t>mnunezrodri@uniminuto.edu.co</t>
  </si>
  <si>
    <t xml:space="preserve">NUÑEZ SANCHEZ STEVEN </t>
  </si>
  <si>
    <t>310 6253907</t>
  </si>
  <si>
    <t>nevetsrolo@hotmail.com;snunezsanch@uniminuto.edu.co</t>
  </si>
  <si>
    <t>snunezsanch@uniminuto.edu.co</t>
  </si>
  <si>
    <t>OBANDO SILVA DIEGO ALEJANDRO</t>
  </si>
  <si>
    <t>1 8526073</t>
  </si>
  <si>
    <t>deejaydiegoobando@hotmail.com;dobandosilv@uniminuto.edu.co</t>
  </si>
  <si>
    <t>dobandosilv@uniminuto.edu.co</t>
  </si>
  <si>
    <t xml:space="preserve">OCASIONES HERMIDA JHONATHAN </t>
  </si>
  <si>
    <t>1 8358262</t>
  </si>
  <si>
    <t>jhonatanocasiones@hotmail.com;jocasion@uniminuto.edu.co</t>
  </si>
  <si>
    <t>jocasion@uniminuto.edu.co</t>
  </si>
  <si>
    <t>OCHOA TRIANA KAREN ANDREA</t>
  </si>
  <si>
    <t>311 5160365</t>
  </si>
  <si>
    <t>andrea03_10@hotmail.com;kochoatr@uniminuto.edu.co</t>
  </si>
  <si>
    <t>kochoatr@uniminuto.edu.co</t>
  </si>
  <si>
    <t>OLARTE GIL DIEGO ALEJANDRO</t>
  </si>
  <si>
    <t>320 4829902</t>
  </si>
  <si>
    <t>dolartegil@uniminuto.edu.co</t>
  </si>
  <si>
    <t>OLARTE SASTOQUE ANA MARIA</t>
  </si>
  <si>
    <t>313 3548034</t>
  </si>
  <si>
    <t>anasastoque008@hotmail.com;aolartesast@uniminuto.edu.co</t>
  </si>
  <si>
    <t>aolartesast@uniminuto.edu.co</t>
  </si>
  <si>
    <t xml:space="preserve">OLAYA ARTEAGA ANDREA </t>
  </si>
  <si>
    <t>313 8498925</t>
  </si>
  <si>
    <t>drew_an18@hotmail.com;aolayaa2@uniminuto.edu.co</t>
  </si>
  <si>
    <t>aolayaa2@uniminuto.edu.co</t>
  </si>
  <si>
    <t>OLAYA RAMOS JOHN FREDY</t>
  </si>
  <si>
    <t>1 3346059</t>
  </si>
  <si>
    <t>jfredyor@hotmail.com;jolayaramos@uniminuto.edu.co</t>
  </si>
  <si>
    <t>jolayaramos@uniminuto.edu.co</t>
  </si>
  <si>
    <t xml:space="preserve">OLAYA ROMERO JENNIFFERS </t>
  </si>
  <si>
    <t>1 6612863</t>
  </si>
  <si>
    <t>jenolrom87@hotmail.com;jolayaromer@uniminuto.edu.co</t>
  </si>
  <si>
    <t>jolayaromer@uniminuto.edu.co</t>
  </si>
  <si>
    <t>OLAYA TRIANA ANGYE PAOLA</t>
  </si>
  <si>
    <t>310 8148940</t>
  </si>
  <si>
    <t>kellycipao1913@hotmail.com;aolayatrian@uniminuto.edu.co</t>
  </si>
  <si>
    <t>aolayatrian@uniminuto.edu.co</t>
  </si>
  <si>
    <t>OLIVARES HASTAMORIR YUBER ALEXIS</t>
  </si>
  <si>
    <t>1 8233640</t>
  </si>
  <si>
    <t>olivareshastamorir2013@hotmail.com;yolivaresha@uniminuto.edu.co</t>
  </si>
  <si>
    <t>yolivaresha@uniminuto.edu.co</t>
  </si>
  <si>
    <t>OLMOS DONATO WILMER FABIAN</t>
  </si>
  <si>
    <t>031 9012915</t>
  </si>
  <si>
    <t>312 5775998</t>
  </si>
  <si>
    <t>wilmer_9608@hotmail.com;wolmosdonat@uniminuto.edu.co</t>
  </si>
  <si>
    <t>wolmosdonat@uniminuto.edu.co</t>
  </si>
  <si>
    <t>ORDOÑEZ MENDEZ KATTELIN BIYIK</t>
  </si>
  <si>
    <t>1 7762662</t>
  </si>
  <si>
    <t>kbomjs@hotmail.com;kordonezmen@uniminuto.edu.co</t>
  </si>
  <si>
    <t>kordonezmen@uniminuto.edu.co</t>
  </si>
  <si>
    <t>ORDOÑEZ ZULUAGA YENY ALEJANDRA</t>
  </si>
  <si>
    <t>1 4718684</t>
  </si>
  <si>
    <t>ale-beiby-@hotmail.com;yordonezzul@uniminuto.edu.co</t>
  </si>
  <si>
    <t>yordonezzul@uniminuto.edu.co</t>
  </si>
  <si>
    <t>ORDUÑA CRUZ IVETH ANDREA</t>
  </si>
  <si>
    <t>1 2676620</t>
  </si>
  <si>
    <t>andrea.oc16@hotmail.com;vhegirlhappy16@hotmail.com;vhegirlhappy16@hotmail.hco;iordunacruz@uniminuto.edu.co</t>
  </si>
  <si>
    <t>iordunacruz@uniminuto.edu.co</t>
  </si>
  <si>
    <t>ORDUÑA HORTUA JHONATAN JESUS</t>
  </si>
  <si>
    <t>1 7190186</t>
  </si>
  <si>
    <t>jhonatangiiii@gmail.com;jhonatanjesuso@hotmail.com;jordunahort@uniminuto.edu.co</t>
  </si>
  <si>
    <t>jordunahort@uniminuto.edu.co</t>
  </si>
  <si>
    <t>ORGANISTA BENITO JORGE HUMBERTO</t>
  </si>
  <si>
    <t>321 2949025</t>
  </si>
  <si>
    <t>george15leon@hotmail.com;jorganistab@uniminuto.edu.co</t>
  </si>
  <si>
    <t>jorganistab@uniminuto.edu.co</t>
  </si>
  <si>
    <t>ORJUELA BAQUERO LEIDY JOHANNA</t>
  </si>
  <si>
    <t>1 7111419</t>
  </si>
  <si>
    <t>leidy_johanna5@hotmail.com;lorjuelaba1@uniminuto.edu.co</t>
  </si>
  <si>
    <t>lorjuelaba1@uniminuto.edu.co</t>
  </si>
  <si>
    <t>ORJUELA FOMEQUE NERLY YULIETH</t>
  </si>
  <si>
    <t>1 2098691</t>
  </si>
  <si>
    <t>nerly_96@hotmail.es;norjuelafom@uniminuto.edu.co</t>
  </si>
  <si>
    <t>norjuelafom@uniminuto.edu.co</t>
  </si>
  <si>
    <t>ORJUELA GIRALDO ADRIANA PATRICIA</t>
  </si>
  <si>
    <t>1 9018271</t>
  </si>
  <si>
    <t>ad.riorj@hotmail.com;aorjuelagir@uniminuto.edu.co</t>
  </si>
  <si>
    <t>aorjuelagir@uniminuto.edu.co</t>
  </si>
  <si>
    <t>ORJUELA MORANTES DERLY VIVIANA</t>
  </si>
  <si>
    <t>derly-vivis@hotmail.es;dorjuelamor@uniminuto.edu.co</t>
  </si>
  <si>
    <t>dorjuelamor@uniminuto.edu.co</t>
  </si>
  <si>
    <t>ORJUELA ORTEGA HENRY DUVAN</t>
  </si>
  <si>
    <t>314 3802009</t>
  </si>
  <si>
    <t>henry.3110@hotmail.com;horjuel2@uniminuto.edu.co</t>
  </si>
  <si>
    <t>horjuel2@uniminuto.edu.co</t>
  </si>
  <si>
    <t>ORREGO MUÑOZ IVAN DARIO</t>
  </si>
  <si>
    <t>1 3700994</t>
  </si>
  <si>
    <t>ivan_cho_2008@hotmail.com;iorregomuno@uniminuto.edu.co</t>
  </si>
  <si>
    <t>iorregomuno@uniminuto.edu.co</t>
  </si>
  <si>
    <t>ORTEGA GUTIERREZ FERNEY ORLANDO</t>
  </si>
  <si>
    <t>311 5761305</t>
  </si>
  <si>
    <t>fercho93_02@hotmail.com;fortegaguti@uniminuto.edu.co</t>
  </si>
  <si>
    <t>fortegaguti@uniminuto.edu.co</t>
  </si>
  <si>
    <t>ORTEGA MARTIN ESTEPHANIE ANDREA</t>
  </si>
  <si>
    <t>316 3193671</t>
  </si>
  <si>
    <t>dresnor2@hotmail.com;m.arlen72@hotmail.com;eortegamart@uniminuto.edu.co</t>
  </si>
  <si>
    <t>eortegamart@uniminuto.edu.co</t>
  </si>
  <si>
    <t>ORTEGON ORTIZ SANTIAGO ANDRES</t>
  </si>
  <si>
    <t>1 8888857</t>
  </si>
  <si>
    <t>andress_9728@hotmail.com;sortegonort@uniminuto.edu.co</t>
  </si>
  <si>
    <t>sortegonort@uniminuto.edu.co</t>
  </si>
  <si>
    <t>ORTEGON OSORIO YASMIN ALEJANDRA</t>
  </si>
  <si>
    <t>1 8671403</t>
  </si>
  <si>
    <t>alejita_fea@hotmail.com;yortegonoso@uniminuto.edu.co</t>
  </si>
  <si>
    <t>yortegonoso@uniminuto.edu.co</t>
  </si>
  <si>
    <t>ORTEGON SANCHEZ JOHN ALEXANDER</t>
  </si>
  <si>
    <t>1 7814192</t>
  </si>
  <si>
    <t>jhortegon10@hotmail.com;jortegonsan@uniminuto.edu.co</t>
  </si>
  <si>
    <t>jortegonsan@uniminuto.edu.co</t>
  </si>
  <si>
    <t>ORTEGON VEGA DIANA CAROLINA</t>
  </si>
  <si>
    <t>320 8858846</t>
  </si>
  <si>
    <t>diani_ortegon@hotmail.com;dortegonveg@uniminuto.edu.co</t>
  </si>
  <si>
    <t>dortegonveg@uniminuto.edu.co</t>
  </si>
  <si>
    <t>ORTIZ BARRAGAN LAURA DANIELA</t>
  </si>
  <si>
    <t>1 8212321</t>
  </si>
  <si>
    <t>laura_d_o_b@hotmail.com;lortizbarra@uniminuto.edu.co</t>
  </si>
  <si>
    <t>lortizbarra@uniminuto.edu.co</t>
  </si>
  <si>
    <t>ORTIZ CAMILO ANGELA MARIA</t>
  </si>
  <si>
    <t>031 3842060</t>
  </si>
  <si>
    <t>315 2543945</t>
  </si>
  <si>
    <t>aangelita09@hotmail.com;aortizcamil@uniminuto.edu.co</t>
  </si>
  <si>
    <t>aortizcamil@uniminuto.edu.co</t>
  </si>
  <si>
    <t>ORTIZ CHAVEZ SANDRA JOHANNA</t>
  </si>
  <si>
    <t>031 8298612</t>
  </si>
  <si>
    <t>03 3118769675</t>
  </si>
  <si>
    <t>sandra.ortiz.1987@hotmail.com;sortizchave@uniminuto.edu.co</t>
  </si>
  <si>
    <t>sortizchave@uniminuto.edu.co</t>
  </si>
  <si>
    <t>ORTIZ GALVIS HERNAN DARIO</t>
  </si>
  <si>
    <t>031 7194338</t>
  </si>
  <si>
    <t>hernanpotosi@hotmail.com;hortizgalvi@uniminuto.edu.co</t>
  </si>
  <si>
    <t>hortizgalvi@uniminuto.edu.co</t>
  </si>
  <si>
    <t>ORTIZ GAMBOA MARYORY LIZETH</t>
  </si>
  <si>
    <t>1 5759549</t>
  </si>
  <si>
    <t>maryory_94@hotmail.com;mortizgambo@uniminuto.edu.co</t>
  </si>
  <si>
    <t>mortizgambo@uniminuto.edu.co</t>
  </si>
  <si>
    <t xml:space="preserve">ORTIZ LANCHEROS JENIFFER </t>
  </si>
  <si>
    <t>1 3212713</t>
  </si>
  <si>
    <t>flowers_4521@hotmail.com;jortizlanch@uniminuto.edu.co</t>
  </si>
  <si>
    <t>jortizlanch@uniminuto.edu.co</t>
  </si>
  <si>
    <t>ORTIZ MEJIA LUIS FERNANDO</t>
  </si>
  <si>
    <t>1 4812148</t>
  </si>
  <si>
    <t>ferk-ortiz@hotmail.com;ferortiz069@outlook.com;lortizmejia@uniminuto.edu.co</t>
  </si>
  <si>
    <t>lortizmejia@uniminuto.edu.co</t>
  </si>
  <si>
    <t>ORTIZ PARRA YESSICA DANIELA</t>
  </si>
  <si>
    <t>314 4127512</t>
  </si>
  <si>
    <t>dani_sit@hotmail.com;yortizparr1@uniminuto.edu.co</t>
  </si>
  <si>
    <t>yortizparr1@uniminuto.edu.co</t>
  </si>
  <si>
    <t>ORTIZ PERDOMO JERSON YAIR</t>
  </si>
  <si>
    <t>1 6881788</t>
  </si>
  <si>
    <t>cobagabrielito@hotmail.com;jortizperdo@uniminuto.edu.co</t>
  </si>
  <si>
    <t>jortizperdo@uniminuto.edu.co</t>
  </si>
  <si>
    <t>ORTIZ RODRIGUEZ JOHN JAIRO</t>
  </si>
  <si>
    <t>1 8265111</t>
  </si>
  <si>
    <t>johnnacional2304@gmail.com;johnnacional@outlook.com;jortizrodri@uniminuto.edu.co</t>
  </si>
  <si>
    <t>jortizrodri@uniminuto.edu.co</t>
  </si>
  <si>
    <t>ORTIZ SUAREZ JHON JAIRO</t>
  </si>
  <si>
    <t>1 8887950</t>
  </si>
  <si>
    <t>diavolit@hotmail.com;jhon_jairo-18@hotmail.com;jhonjairo18.jo@gmail.com;jortizsuare@uniminuto.edu.co</t>
  </si>
  <si>
    <t>jortizsuare@uniminuto.edu.co</t>
  </si>
  <si>
    <t>ORTIZ TRIANA ANGIE DANIELA</t>
  </si>
  <si>
    <t>1 8519294</t>
  </si>
  <si>
    <t>daniela.ortiz501@gmail.com;daniella.ortiz50@hotmail.com;aortiztr@uniminuto.edu.co</t>
  </si>
  <si>
    <t>aortiztr@uniminuto.edu.co</t>
  </si>
  <si>
    <t xml:space="preserve">OSMA YESID </t>
  </si>
  <si>
    <t>098 2480075</t>
  </si>
  <si>
    <t>yesid_osma29@yahoo.es;yosma@uniminuto.edu.co</t>
  </si>
  <si>
    <t>yosma@uniminuto.edu.co</t>
  </si>
  <si>
    <t>OSORIO CARO JUAN CARLOS</t>
  </si>
  <si>
    <t>1 8311369</t>
  </si>
  <si>
    <t>osocaro@hotmail.com;josori18@uniminuto.edu.co</t>
  </si>
  <si>
    <t>josori18@uniminuto.edu.co</t>
  </si>
  <si>
    <t>OSORIO MURILLO DIEGO FERNANDO</t>
  </si>
  <si>
    <t>311 2610903</t>
  </si>
  <si>
    <t>defer1997@hotmail.com;dosoriomuri@uniminuto.edu.co</t>
  </si>
  <si>
    <t>dosoriomuri@uniminuto.edu.co</t>
  </si>
  <si>
    <t>OSPINA AREVALO OMAR ANDRES</t>
  </si>
  <si>
    <t>andresso2901@hotmail.com;omaroa@clinicaunisabana.edu.co;oospinaarev@uniminuto.edu.co</t>
  </si>
  <si>
    <t>oospinaarev@uniminuto.edu.co</t>
  </si>
  <si>
    <t>OSPINA DIAZ JERLY PATRICIA</t>
  </si>
  <si>
    <t>312 3014142</t>
  </si>
  <si>
    <t>jerpa2107@hotmail.com;jospinad@uniminuto.edu.co</t>
  </si>
  <si>
    <t>jospinad@uniminuto.edu.co</t>
  </si>
  <si>
    <t xml:space="preserve">OSPINA GARZON DANIELA </t>
  </si>
  <si>
    <t>8 7566153</t>
  </si>
  <si>
    <t>daniela22_1995@hotmail.com;dospinagarz@uniminuto.edu.co</t>
  </si>
  <si>
    <t>dospinagarz@uniminuto.edu.co</t>
  </si>
  <si>
    <t>OSPINA PALMA THANIA DANIELA</t>
  </si>
  <si>
    <t>312 4601283</t>
  </si>
  <si>
    <t>dao-9325@hotmail.com;tospinapalm@uniminuto.edu.co</t>
  </si>
  <si>
    <t>tospinapalm@uniminuto.edu.co</t>
  </si>
  <si>
    <t>OSPINA PATIÑO YESSICA PAOLA</t>
  </si>
  <si>
    <t>1 4527342</t>
  </si>
  <si>
    <t>yessika_62626@hotmail.com;zimplementelds@hotmail.com;yospinapati@uniminuto.edu.co</t>
  </si>
  <si>
    <t>yospinapati@uniminuto.edu.co</t>
  </si>
  <si>
    <t>OSPINA PINZON JOHANA PAOLA</t>
  </si>
  <si>
    <t>312 3331502</t>
  </si>
  <si>
    <t>jpospina05@hotmail.com;jospinapinz@uniminuto.edu.co</t>
  </si>
  <si>
    <t>jospinapinz@uniminuto.edu.co</t>
  </si>
  <si>
    <t>OSPINA URREA PAULA LORENA</t>
  </si>
  <si>
    <t>1 2895005</t>
  </si>
  <si>
    <t>pospinau82@hotmail.com;pospinau@uniminuto.edu.co</t>
  </si>
  <si>
    <t>pospinau@uniminuto.edu.co</t>
  </si>
  <si>
    <t>OTALORA CUBIDES JORGE EDUARDO</t>
  </si>
  <si>
    <t>321 2552126</t>
  </si>
  <si>
    <t>jorgeotcus41@hotmail.com;jotaloracub@uniminuto.edu.co</t>
  </si>
  <si>
    <t>jotaloracub@uniminuto.edu.co</t>
  </si>
  <si>
    <t>OTALORA GONZALEZ SCHEILA ZULEIMA</t>
  </si>
  <si>
    <t>321 2311463</t>
  </si>
  <si>
    <t>zuleima_sch@hotmail.com;sotaloragon@uniminuto.edu.co</t>
  </si>
  <si>
    <t>sotaloragon@uniminuto.edu.co</t>
  </si>
  <si>
    <t>OTALORA REYES JHONNATAN ANDRES</t>
  </si>
  <si>
    <t>310 7755260</t>
  </si>
  <si>
    <t>316 5330050</t>
  </si>
  <si>
    <t>jnnotalora@gmail.com;jotalorarey@uniminuto.edu.co</t>
  </si>
  <si>
    <t>jotalorarey@uniminuto.edu.co</t>
  </si>
  <si>
    <t>OTALVARO VARGAS PAOLA ALEJANDRA</t>
  </si>
  <si>
    <t>312 5495371</t>
  </si>
  <si>
    <t>aleja.12.11@hotmail.com;potalvarova@uniminuto.edu.co</t>
  </si>
  <si>
    <t>potalvarova@uniminuto.edu.co</t>
  </si>
  <si>
    <t>OVALLE MUNZA WALTER ARNULFO</t>
  </si>
  <si>
    <t>312 3812180</t>
  </si>
  <si>
    <t>codyt_325@hotmail.com;wovallemunz@uniminuto.edu.co</t>
  </si>
  <si>
    <t>wovallemunz@uniminuto.edu.co</t>
  </si>
  <si>
    <t>OVALLE RICO RUBEN DARIO</t>
  </si>
  <si>
    <t>1 8274115</t>
  </si>
  <si>
    <t>darius2090@hotmail.com;rovallerico@uniminuto.edu.co</t>
  </si>
  <si>
    <t>rovallerico@uniminuto.edu.co</t>
  </si>
  <si>
    <t>OVIEDO CALDERON LIDA MARCELA</t>
  </si>
  <si>
    <t>1 8297400</t>
  </si>
  <si>
    <t>marce_6811@hotmail.com;loviedocald@uniminuto.edu.co</t>
  </si>
  <si>
    <t>loviedocald@uniminuto.edu.co</t>
  </si>
  <si>
    <t>OVIEDO CARDENAS PAOLA ANDREA</t>
  </si>
  <si>
    <t>perola15andre@hotmail.com;poviedoc@uniminuto.edu.co</t>
  </si>
  <si>
    <t>poviedoc@uniminuto.edu.co</t>
  </si>
  <si>
    <t>OVIEDO CORREA WILLIAM MIGUEL</t>
  </si>
  <si>
    <t>woc24@hotmail.com;woviedocorr@uniminuto.edu.co</t>
  </si>
  <si>
    <t>woviedocorr@uniminuto.edu.co</t>
  </si>
  <si>
    <t>OVIEDO EDNA MARIA</t>
  </si>
  <si>
    <t>1 3113054</t>
  </si>
  <si>
    <t>ednada_20@hotmail.com;eoviedo@uniminuto.edu.co</t>
  </si>
  <si>
    <t>eoviedo@uniminuto.edu.co</t>
  </si>
  <si>
    <t>OVIEDO ORTEGA DIANA CAROLINA</t>
  </si>
  <si>
    <t>311 8687998</t>
  </si>
  <si>
    <t>diana-caro-o@hotmail.com;doviedoorte@uniminuto.edu.co</t>
  </si>
  <si>
    <t>doviedoorte@uniminuto.edu.co</t>
  </si>
  <si>
    <t>OVIEDO RAMIREZ LAURA LORENA</t>
  </si>
  <si>
    <t>311 23801</t>
  </si>
  <si>
    <t>l.lorenaoviedo.r@gmail.com;loviedorami@uniminuto.edu.co</t>
  </si>
  <si>
    <t>loviedorami@uniminuto.edu.co</t>
  </si>
  <si>
    <t>OVIEDO ROMERO CRISTIAN IVAN</t>
  </si>
  <si>
    <t>1 8356145</t>
  </si>
  <si>
    <t>critan22@hotmail.com;crivovro@hotmail.com;coviedorome@uniminuto.edu.co</t>
  </si>
  <si>
    <t>coviedorome@uniminuto.edu.co</t>
  </si>
  <si>
    <t>OYOLA RAMIREZ YURI MARCELA</t>
  </si>
  <si>
    <t>311 8738671</t>
  </si>
  <si>
    <t>dsymar16@hotmail.com;personaldocumentacion@aciproyectos.com;yoyolara@uniminuto.edu.co</t>
  </si>
  <si>
    <t>yoyolara@uniminuto.edu.co</t>
  </si>
  <si>
    <t>OÑATE RODRIGUEZ MARTHA EDILMA</t>
  </si>
  <si>
    <t>1 8104400</t>
  </si>
  <si>
    <t>311 5777210</t>
  </si>
  <si>
    <t>mareoro90hotmail.com;marthaona24@hotmail.com;moaterod@uniminuto.edu.co</t>
  </si>
  <si>
    <t>moaterod@uniminuto.edu.co</t>
  </si>
  <si>
    <t>PABON AGUILAR ELVER JAIR</t>
  </si>
  <si>
    <t>098 2479615</t>
  </si>
  <si>
    <t>321 4739618</t>
  </si>
  <si>
    <t>elver_pabon@hotmail.com;elverpabon21@hotmail.com;epabonag@uniminuto.edu.co</t>
  </si>
  <si>
    <t>epabonag@uniminuto.edu.co</t>
  </si>
  <si>
    <t>PACHECO BLANCO DAYANA ROSA</t>
  </si>
  <si>
    <t>320 2724918</t>
  </si>
  <si>
    <t>dayp1120@hotmail.com;dpachecobla@uniminuto.edu.co</t>
  </si>
  <si>
    <t>dpachecobla@uniminuto.edu.co</t>
  </si>
  <si>
    <t>PACHECO DIAZ LINA MARIA</t>
  </si>
  <si>
    <t>1 3203431</t>
  </si>
  <si>
    <t>lina2010961@hotmail.com;lpachecodia@uniminuto.edu.co</t>
  </si>
  <si>
    <t>lpachecodia@uniminuto.edu.co</t>
  </si>
  <si>
    <t>PACHECO GALEANO DIANA PAOLA</t>
  </si>
  <si>
    <t>bppg26@hotmail.com;dpachec6@uniminuto.edu;dppg26@hotmail.com;dpachec6@uniminuto.edu.co</t>
  </si>
  <si>
    <t>dpachec6@uniminuto.edu.co</t>
  </si>
  <si>
    <t>PACHECO ORTIZ CRISTHIAN DAVID</t>
  </si>
  <si>
    <t>319 3117130</t>
  </si>
  <si>
    <t>cristhian1711@hotmail.com;cpachecoort@uniminuto.edu.co</t>
  </si>
  <si>
    <t>cpachecoort@uniminuto.edu.co</t>
  </si>
  <si>
    <t>PACHON BARRIOS CRISTIAN MANUEL GIOVANY</t>
  </si>
  <si>
    <t>311 4890369</t>
  </si>
  <si>
    <t>manuelpachon.gato@gmail.com;cpachonbarr@uniminuto.edu.co</t>
  </si>
  <si>
    <t>cpachonbarr@uniminuto.edu.co</t>
  </si>
  <si>
    <t>PACHON CARREÑO YADER ALBERTO</t>
  </si>
  <si>
    <t>1 7212254</t>
  </si>
  <si>
    <t>yaderalberto_@hotmail.com;ypachon1@uniminuto.edu;ypachon1@uniminuto.edu.co</t>
  </si>
  <si>
    <t>ypachon1@uniminuto.edu.co</t>
  </si>
  <si>
    <t>PACHON LOAIZA VICTOR ALFONSO</t>
  </si>
  <si>
    <t>1 5975361</t>
  </si>
  <si>
    <t>vipfresita@hotmail.com;vpachonloai@uniminuto.edu.co</t>
  </si>
  <si>
    <t>vpachonloai@uniminuto.edu.co</t>
  </si>
  <si>
    <t xml:space="preserve">PACHON RODRIGUEZ CARLOS ANDREY </t>
  </si>
  <si>
    <t>310 2859298</t>
  </si>
  <si>
    <t>cpachon82@hotmail.com;cpachonrodr@uniminuto.edu.co</t>
  </si>
  <si>
    <t>cpachonrodr@uniminuto.edu.co</t>
  </si>
  <si>
    <t>PACHON RODRIGUEZ JENNEFER CATALINA</t>
  </si>
  <si>
    <t>311 5163884</t>
  </si>
  <si>
    <t>yekalis@hotmail.com;jpachonr@uniminuto.edu.co</t>
  </si>
  <si>
    <t>jpachonr@uniminuto.edu.co</t>
  </si>
  <si>
    <t>PAEZ NAVARRETE MARIA ANGELICA</t>
  </si>
  <si>
    <t>1 7753235</t>
  </si>
  <si>
    <t>angelica.navarrete.grafica@gmail.com;angelica_navarrete21@hotmail.com;mpaeznavarr@uniminuto.edu.co</t>
  </si>
  <si>
    <t>mpaeznavarr@uniminuto.edu.co</t>
  </si>
  <si>
    <t>PAEZ PEÑA CRISTIAN GERMAN</t>
  </si>
  <si>
    <t>paezin17@hotmail.com;cpaezpea@uniminuto.edu.co</t>
  </si>
  <si>
    <t>cpaezpea@uniminuto.edu.co</t>
  </si>
  <si>
    <t>PAEZ RIASCOS CRIASTIAN CAMILO</t>
  </si>
  <si>
    <t>320 8844092</t>
  </si>
  <si>
    <t>crisskate8@gmail.com;cpaezriasco@uniminuto.edu.co</t>
  </si>
  <si>
    <t>cpaezriasco@uniminuto.edu.co</t>
  </si>
  <si>
    <t>PAEZ RINCON MONICA ALEJANDRA</t>
  </si>
  <si>
    <t>monis0229@hotmail.com;mpaezrincon@uniminuto.edu.co</t>
  </si>
  <si>
    <t>mpaezrincon@uniminuto.edu.co</t>
  </si>
  <si>
    <t>PAEZ RODRIGUEZ PEDRO ANDRES</t>
  </si>
  <si>
    <t>1 5077267</t>
  </si>
  <si>
    <t>andresokupa@hotmail.com;ppaezrodrig@uniminuto.edu.co</t>
  </si>
  <si>
    <t>ppaezrodrig@uniminuto.edu.co</t>
  </si>
  <si>
    <t>PAIBA GARIBELLO LESLY DAYHANA</t>
  </si>
  <si>
    <t>1 8351030</t>
  </si>
  <si>
    <t>jepoles@hotmail.com;lyleja27@hotmail.com;lpaibaga@uniminuto.edu.co</t>
  </si>
  <si>
    <t>lpaibaga@uniminuto.edu.co</t>
  </si>
  <si>
    <t xml:space="preserve">PAIBA GONGORA YESICA </t>
  </si>
  <si>
    <t>1 8350389</t>
  </si>
  <si>
    <t>314 2553583</t>
  </si>
  <si>
    <t>yessica2205@hotmail.com;ypaibagongo@uniminuto.edu.co</t>
  </si>
  <si>
    <t>ypaibagongo@uniminuto.edu.co</t>
  </si>
  <si>
    <t>PAJARITO GONZALEZ RAUL ANDRES</t>
  </si>
  <si>
    <t>310 2221574</t>
  </si>
  <si>
    <t>pajaroloco1911@hotmail.com;rpajaritogo@uniminuto.edu.co</t>
  </si>
  <si>
    <t>rpajaritogo@uniminuto.edu.co</t>
  </si>
  <si>
    <t xml:space="preserve">PAJOY DUARTE DANIELA </t>
  </si>
  <si>
    <t>1 7797404</t>
  </si>
  <si>
    <t>danipajoy@hotmail.com;dpajoyduart@uniminuto.edu.co</t>
  </si>
  <si>
    <t>dpajoyduart@uniminuto.edu.co</t>
  </si>
  <si>
    <t>PALACIOS ALONSO NATALI ANGELICA</t>
  </si>
  <si>
    <t>314 4648151</t>
  </si>
  <si>
    <t>natiangel1031@hotmail.com;npalac16@uniminuto.edu.co</t>
  </si>
  <si>
    <t>npalac16@uniminuto.edu.co</t>
  </si>
  <si>
    <t>PALACIOS ALVAREZ PEDRO FELIPE</t>
  </si>
  <si>
    <t>318 3003402</t>
  </si>
  <si>
    <t>314 4247117</t>
  </si>
  <si>
    <t>felipepalacios@misena.edu.co;ppalaciosal@uniminuto.edu.co</t>
  </si>
  <si>
    <t>ppalaciosal@uniminuto.edu.co</t>
  </si>
  <si>
    <t>PALACIOS BEJARANO LUZ HELENA</t>
  </si>
  <si>
    <t>elenawish@hotmail.com;elenuchis12@hotmail.com;lpalac15@uniminuto.edu;lpalac15@uniminuto.edu.co</t>
  </si>
  <si>
    <t>lpalac15@uniminuto.edu.co</t>
  </si>
  <si>
    <t>PALACIOS NAVARRETE ERIKA LORENA</t>
  </si>
  <si>
    <t>314 2999875</t>
  </si>
  <si>
    <t>minchi-lore@hotmail.com;epalaciosna@uniminuto.edu.co</t>
  </si>
  <si>
    <t>epalaciosna@uniminuto.edu.co</t>
  </si>
  <si>
    <t>PALACIOS RUBIO LISBETH JOHANA</t>
  </si>
  <si>
    <t>301 6317571</t>
  </si>
  <si>
    <t>lizpalacios88@gmail.com;lpalaciosru@uniminuto.edu.co</t>
  </si>
  <si>
    <t>lpalaciosru@uniminuto.edu.co</t>
  </si>
  <si>
    <t xml:space="preserve">PAMPLONA MARTINEZ MAURICIO </t>
  </si>
  <si>
    <t>1 8354174</t>
  </si>
  <si>
    <t>mauro8904@hotmail.com;mpamplon@uniminuto.edu.co</t>
  </si>
  <si>
    <t>mpamplon@uniminuto.edu.co</t>
  </si>
  <si>
    <t>PANADERO RIVEROS WINDY JINETH</t>
  </si>
  <si>
    <t>1 8290620</t>
  </si>
  <si>
    <t>wjpr_03@hotmail.com;wpanader@uniminuto.edu.co</t>
  </si>
  <si>
    <t>wpanader@uniminuto.edu.co</t>
  </si>
  <si>
    <t>PARDO  PERALTA SANDRA MILENA</t>
  </si>
  <si>
    <t>1 7815190</t>
  </si>
  <si>
    <t>sami0984@hotmail.es;spardoperal@uniminuto.edu.co</t>
  </si>
  <si>
    <t>spardoperal@uniminuto.edu.co</t>
  </si>
  <si>
    <t>PARDO DUARTE ANA JULIA</t>
  </si>
  <si>
    <t>1 4615258</t>
  </si>
  <si>
    <t>yuyana1228@hotmail.com;apardoduart@uniminuto.edu.co</t>
  </si>
  <si>
    <t>apardoduart@uniminuto.edu.co</t>
  </si>
  <si>
    <t>PARDO PULIDO JAMES WILLMAR</t>
  </si>
  <si>
    <t>1 7120454</t>
  </si>
  <si>
    <t>jwp_19@hotmail.com;jpardopulid@uniminuto.edu.co</t>
  </si>
  <si>
    <t>jpardopulid@uniminuto.edu.co</t>
  </si>
  <si>
    <t>PAREDES CUELLAR YOHANNA CAROLINA</t>
  </si>
  <si>
    <t>1 8351990</t>
  </si>
  <si>
    <t>jcarolinapcu@hotmail.com;yohannalina@hotmail.com;yparedes@uniminuto.edu.co</t>
  </si>
  <si>
    <t>yparedes@uniminuto.edu.co</t>
  </si>
  <si>
    <t>PARRA DIAZ WENDY YURANI</t>
  </si>
  <si>
    <t>311 2596525</t>
  </si>
  <si>
    <t>wendyparradiaz@hotmail.com;wparradiaz@uniminuto.edu.co</t>
  </si>
  <si>
    <t>wparradiaz@uniminuto.edu.co</t>
  </si>
  <si>
    <t xml:space="preserve">PARRA ESCAMILLA DAYANA </t>
  </si>
  <si>
    <t>031 5677519</t>
  </si>
  <si>
    <t>321 2411613</t>
  </si>
  <si>
    <t>da_yana1415@hotmail.com;dparraescam@uniminuto.edu.co</t>
  </si>
  <si>
    <t>dparraescam@uniminuto.edu.co</t>
  </si>
  <si>
    <t>PARRA ESPINOSA JHON ALFREDO</t>
  </si>
  <si>
    <t>1 8401711</t>
  </si>
  <si>
    <t>futrenstunn@hotmail.com;jhonalfredoparraespinosa@gmail.com;jparraespin@uniminuto.edu.co;jparraespin@uniminuto.edu.co</t>
  </si>
  <si>
    <t>jparraespin@uniminuto.edu.co</t>
  </si>
  <si>
    <t>PARRA GARAVITO CRISTIAN CAMILO</t>
  </si>
  <si>
    <t>1 7210880</t>
  </si>
  <si>
    <t>cannonbr4@hotmail.com;cparragarav@uniminuto.edu.co</t>
  </si>
  <si>
    <t>cparragarav@uniminuto.edu.co</t>
  </si>
  <si>
    <t>PARRA MARTINEZ ANYI TATIANA</t>
  </si>
  <si>
    <t>312 5566436</t>
  </si>
  <si>
    <t>tatis85@hotmail.es;aparramart2@uniminuto.edu.co</t>
  </si>
  <si>
    <t>aparramart2@uniminuto.edu.co</t>
  </si>
  <si>
    <t>PARRA MARULANDA YENNY BIBIANA</t>
  </si>
  <si>
    <t>312 3609483</t>
  </si>
  <si>
    <t>jenni300887@live.com;yparramarul@uniminuto.edu.co</t>
  </si>
  <si>
    <t>yparramarul@uniminuto.edu.co</t>
  </si>
  <si>
    <t>PARRA MENESES YEIMI YULIED</t>
  </si>
  <si>
    <t>1 7220527</t>
  </si>
  <si>
    <t>yulied3j@hotmail.com;yparramenes@uniminuto.edu.co</t>
  </si>
  <si>
    <t>yparramenes@uniminuto.edu.co</t>
  </si>
  <si>
    <t>PARRA POLANCO WILLIAM FRANCISCO</t>
  </si>
  <si>
    <t>313 8190672</t>
  </si>
  <si>
    <t>williambr1946@hotmail.com;wparrapolan@uniminuto.edu.co</t>
  </si>
  <si>
    <t>wparrapolan@uniminuto.edu.co</t>
  </si>
  <si>
    <t>PARRA QUIÑONES CRISTIAN CAMILO</t>
  </si>
  <si>
    <t>1 7291451</t>
  </si>
  <si>
    <t>k-milo0225@hotmail.com;cparraquino@uniminuto.edu.co</t>
  </si>
  <si>
    <t>cparraquino@uniminuto.edu.co</t>
  </si>
  <si>
    <t xml:space="preserve">PARRA RINCON JENNIFER </t>
  </si>
  <si>
    <t>1 2766139</t>
  </si>
  <si>
    <t>yeye-1903@hotmail.com;jparrarinco@uniminuto.edu.co</t>
  </si>
  <si>
    <t>jparrarinco@uniminuto.edu.co</t>
  </si>
  <si>
    <t>PARRA ROMERO ANDRES OSWALDO</t>
  </si>
  <si>
    <t>314 3311891</t>
  </si>
  <si>
    <t>andresparra13@hotmail.com;aparraromer@uniminuto.edu.co</t>
  </si>
  <si>
    <t>aparraromer@uniminuto.edu.co</t>
  </si>
  <si>
    <t>PARRAGA ORTIZ JOHAN CAMILO</t>
  </si>
  <si>
    <t>1 3179573</t>
  </si>
  <si>
    <t>johanes-23@hotmail.com;jparragaort@uniminuto.edu.co</t>
  </si>
  <si>
    <t>jparragaort@uniminuto.edu.co</t>
  </si>
  <si>
    <t>PARRAGA RODRIGUEZ EDISSON EDUARDO</t>
  </si>
  <si>
    <t>1 5759657</t>
  </si>
  <si>
    <t>donporroga007@hotmail.com;eparrag3@uniminuto.edu.co</t>
  </si>
  <si>
    <t>eparrag3@uniminuto.edu.co</t>
  </si>
  <si>
    <t>PASCAGAZA CASTIBLANCO LAURA JAZMIN</t>
  </si>
  <si>
    <t>312 4154318</t>
  </si>
  <si>
    <t>ljpc123@hotmail.com;lpascagaza1@uniminuto.edu.co</t>
  </si>
  <si>
    <t>lpascagaza1@uniminuto.edu.co</t>
  </si>
  <si>
    <t>PASTOR CLAVIJO DEISY KATHERINNE</t>
  </si>
  <si>
    <t>031 4789279</t>
  </si>
  <si>
    <t>321 2233969</t>
  </si>
  <si>
    <t>deiskpc@hotmail.com;dpastorclav@uniminuto.edu.co</t>
  </si>
  <si>
    <t>dpastorclav@uniminuto.edu.co</t>
  </si>
  <si>
    <t>PASTRANA QUIMBAYA ANYI CONSTANZA</t>
  </si>
  <si>
    <t>031 7129873</t>
  </si>
  <si>
    <t>320 9811867</t>
  </si>
  <si>
    <t>angiepastrana2010@hotmail.com;apastranaqu@uniminuto.edu.co</t>
  </si>
  <si>
    <t>apastranaqu@uniminuto.edu.co</t>
  </si>
  <si>
    <t>PEDRAZA BARON LUZ HELENA</t>
  </si>
  <si>
    <t>1 8553405</t>
  </si>
  <si>
    <t>luzhelena-pedraza@hotmail.com;lpedrazabar@uniminuto.edu.co</t>
  </si>
  <si>
    <t>lpedrazabar@uniminuto.edu.co</t>
  </si>
  <si>
    <t>PEDRAZA GARZON NESTOR IVAN</t>
  </si>
  <si>
    <t>091 7218672</t>
  </si>
  <si>
    <t>301 3279326</t>
  </si>
  <si>
    <t>neo-nestorpedraza@hotmail.com;npedrazagar@uniminuto.edu.co</t>
  </si>
  <si>
    <t>npedrazagar@uniminuto.edu.co</t>
  </si>
  <si>
    <t xml:space="preserve">PEDRAZA RIVAS ESTEFANIA </t>
  </si>
  <si>
    <t>1 8234134</t>
  </si>
  <si>
    <t>stefy_pedraza@hotmail.com;epedraz9@uniminuto.edu.co</t>
  </si>
  <si>
    <t>epedraz9@uniminuto.edu.co</t>
  </si>
  <si>
    <t>PEDRAZA RODRIGUEZ MAYERLI ASTRID</t>
  </si>
  <si>
    <t>1 8570000</t>
  </si>
  <si>
    <t>mayhar2027@hotmail.com;mpedra14@uniminuto.edu.co</t>
  </si>
  <si>
    <t>mpedra14@uniminuto.edu.co</t>
  </si>
  <si>
    <t>PEDREROS LEON EDISSON ANDRES</t>
  </si>
  <si>
    <t>1 5542576</t>
  </si>
  <si>
    <t>anleo_9331@hotmail.com;epedrerosl1@uniminuto.edu.co</t>
  </si>
  <si>
    <t>epedrerosl1@uniminuto.edu.co</t>
  </si>
  <si>
    <t>PEDREROS POLO LEIDY JOHANA</t>
  </si>
  <si>
    <t>1 3329618</t>
  </si>
  <si>
    <t>leidy_p_@hotmail.com;lpedrerospo@uniminuto.edu.co</t>
  </si>
  <si>
    <t>lpedrerospo@uniminuto.edu.co</t>
  </si>
  <si>
    <t>PEDROZA CACERES DIANA CAROLINA</t>
  </si>
  <si>
    <t>1 8510525</t>
  </si>
  <si>
    <t>krolina0203@hotmail.com;dpedrozacac@uniminuto.edu.co</t>
  </si>
  <si>
    <t>dpedrozacac@uniminuto.edu.co</t>
  </si>
  <si>
    <t>PEDROZA LOPEZ DEIVY ALEXIS</t>
  </si>
  <si>
    <t>1 7172062</t>
  </si>
  <si>
    <t>da_pedrozalopez@hotmail.com;dpedroza@uniminuto.edu.co</t>
  </si>
  <si>
    <t>PEINADO QUINTERO JORGE LUIS</t>
  </si>
  <si>
    <t>jolu13_1991@hotmail.com;jpeinado@uniminuto.edu.co</t>
  </si>
  <si>
    <t>jpeinado@uniminuto.edu.co</t>
  </si>
  <si>
    <t>PENAGOS ARIAS JENNY LILIANA</t>
  </si>
  <si>
    <t>317 8954198</t>
  </si>
  <si>
    <t>jelipear@yahoo.com;jpenag18@uniminuto.edu.co;jelipear@yahoo.com</t>
  </si>
  <si>
    <t>jpenag18@uniminuto.edu.co</t>
  </si>
  <si>
    <t>PENAGOS AROCA JAIRO ALEXANDER</t>
  </si>
  <si>
    <t>alexj.penagos@gmail.com;jairoalexanderp6@hotmail.com;jpenag15@uniminuto.edu.co</t>
  </si>
  <si>
    <t>jpenag15@uniminuto.edu.co</t>
  </si>
  <si>
    <t>PENAGOS CORTES IESMITH NATALIA</t>
  </si>
  <si>
    <t>001 7795025</t>
  </si>
  <si>
    <t>iesmith2130@hotmail.com;ipenagos@uniminuto.edu;ipenagos@uniminuto.edu.co</t>
  </si>
  <si>
    <t>ipenagos@uniminuto.edu.co</t>
  </si>
  <si>
    <t>PENAGOS YASNO LUISA FERNANDA</t>
  </si>
  <si>
    <t>1 2436528</t>
  </si>
  <si>
    <t>hissa.sofi@gmail.com;lpenagosyas@uniminuto.edu.co</t>
  </si>
  <si>
    <t>lpenagosyas@uniminuto.edu.co</t>
  </si>
  <si>
    <t>PERALTA RODRIGUEZ ANDREA CAROLINA</t>
  </si>
  <si>
    <t>311 4899071</t>
  </si>
  <si>
    <t>anderita_1996@hotmail.com;aperaltarod@uniminuto.edu.co</t>
  </si>
  <si>
    <t>aperaltarod@uniminuto.edu.co</t>
  </si>
  <si>
    <t>PERAZA POVEDA CRISTIAN ESTEBAN</t>
  </si>
  <si>
    <t>321 4784518</t>
  </si>
  <si>
    <t>esteban1213_@hotmail.com;cperazapove@uniminuto.edu.co</t>
  </si>
  <si>
    <t>cperazapove@uniminuto.edu.co</t>
  </si>
  <si>
    <t>PERDOMO GONZALEZ DIANA CAROLINA</t>
  </si>
  <si>
    <t>carolitaperdomog@hotmail.com;dianacarolinaperdomog@hotmail.com;dperdomogo1@uniminuto.edu.co</t>
  </si>
  <si>
    <t>PERDOMO MOSQUERA JESICA LORENA</t>
  </si>
  <si>
    <t>1 7210951</t>
  </si>
  <si>
    <t>jlperdomo@hotmail.com;jperdomomo1@uniminuto.edu.co</t>
  </si>
  <si>
    <t>jperdomomo1@uniminuto.edu.co</t>
  </si>
  <si>
    <t>PERDOMO PALOMA JUAN CAMILO</t>
  </si>
  <si>
    <t>311 2557398</t>
  </si>
  <si>
    <t>jperdomopal@uniminuto.edu.co</t>
  </si>
  <si>
    <t>PERDOMO REY CINDY LORENA</t>
  </si>
  <si>
    <t>cperdom8@uniminuto.edu.co</t>
  </si>
  <si>
    <t>PERDOMO VERA NINI JULIETH</t>
  </si>
  <si>
    <t>8 2482400</t>
  </si>
  <si>
    <t>juliethperdomo@hotmail.com;nperdomover@uniminuto.edu.co</t>
  </si>
  <si>
    <t>nperdomover@uniminuto.edu.co</t>
  </si>
  <si>
    <t>PEREZ AGUILAR HAROLD EBER</t>
  </si>
  <si>
    <t>311 2832533</t>
  </si>
  <si>
    <t>harolperez2801@hotmail.es;hperezaguil@uniminuto.edu.co</t>
  </si>
  <si>
    <t>hperezaguil@uniminuto.edu.co</t>
  </si>
  <si>
    <t>PEREZ CALDERON SONIA MAYERLY</t>
  </si>
  <si>
    <t>311 8505513</t>
  </si>
  <si>
    <t>mayipeca_10@hotmail.com;sperezcalde@uniminuto.edu.co</t>
  </si>
  <si>
    <t>sperezcalde@uniminuto.edu.co</t>
  </si>
  <si>
    <t>PEREZ DE LA CRUZ PEDRO JOSE</t>
  </si>
  <si>
    <t>1 6948449</t>
  </si>
  <si>
    <t>jazzzy_pedro@hotmail.com;pperezdelac@uniminuto.edu.co</t>
  </si>
  <si>
    <t>pperezdelac@uniminuto.edu.co</t>
  </si>
  <si>
    <t xml:space="preserve">PEREZ ESPINEL ALEJANDRO </t>
  </si>
  <si>
    <t>091 8814717</t>
  </si>
  <si>
    <t>320 4098737</t>
  </si>
  <si>
    <t>tallcolombianflow@hotmail.com;apereze1@uniminuto.edu.co</t>
  </si>
  <si>
    <t>apereze1@uniminuto.edu.co</t>
  </si>
  <si>
    <t>PEREZ GALLO KADIR ALEXANDER</t>
  </si>
  <si>
    <t>320 4587291</t>
  </si>
  <si>
    <t>kadir.perez@hotmail.com;kperez@uniminuto.edu.co</t>
  </si>
  <si>
    <t>kperez@uniminuto.edu.co</t>
  </si>
  <si>
    <t>PEREZ GUTIERREZ JONATHAN ARNALDO</t>
  </si>
  <si>
    <t>031 5778742</t>
  </si>
  <si>
    <t>311 8140254</t>
  </si>
  <si>
    <t>jhn_910911@hotmail.com;jperezg1@uniminuto.edu;jperezg1@uniminuto.edu.co</t>
  </si>
  <si>
    <t>jperezg1@uniminuto.edu.co</t>
  </si>
  <si>
    <t>PEREZ LA ROTTA LINA MARIA</t>
  </si>
  <si>
    <t>310 6784900</t>
  </si>
  <si>
    <t>linalaflacis@hotmail.com;lperezlarot@uniminuto.edu.co</t>
  </si>
  <si>
    <t>lperezlarot@uniminuto.edu.co</t>
  </si>
  <si>
    <t>PEREZ PALENCIA MILENA SANDRITH</t>
  </si>
  <si>
    <t>320 3394871</t>
  </si>
  <si>
    <t>milenitha-9@hotmail.com;mperezpalen@uniminuto.edu.co</t>
  </si>
  <si>
    <t>mperezpalen@uniminuto.edu.co</t>
  </si>
  <si>
    <t>PEREZ PARRAGA KAREN STEPHANIE</t>
  </si>
  <si>
    <t>1 7810428</t>
  </si>
  <si>
    <t>karenp_9613@hotmail.com;kperezparr1@uniminuto.edu.co</t>
  </si>
  <si>
    <t>kperezparr1@uniminuto.edu.co</t>
  </si>
  <si>
    <t>PEREZ REDONDO LUZ YENSI</t>
  </si>
  <si>
    <t>321 2267501</t>
  </si>
  <si>
    <t>yensi.perez@hotmail.com;lperezredon@uniminuto.edu.co</t>
  </si>
  <si>
    <t>lperezredon@uniminuto.edu.co</t>
  </si>
  <si>
    <t>PEREZ SERRANO DIANA MILENA</t>
  </si>
  <si>
    <t>320 2246617</t>
  </si>
  <si>
    <t>319 3588562</t>
  </si>
  <si>
    <t>dmps18@hotmail.com;dmps18@hotmail.com;dperezserra@uniminuto.edu.co</t>
  </si>
  <si>
    <t>PEREZ TRIANA JEISON ORLANDO</t>
  </si>
  <si>
    <t>320 8828634</t>
  </si>
  <si>
    <t>jeison-_-0421@hotmail.com;jpereztrian@uniminuto.edu.co</t>
  </si>
  <si>
    <t>jpereztrian@uniminuto.edu.co</t>
  </si>
  <si>
    <t>PEREZ VASQUEZ ANA MARIA</t>
  </si>
  <si>
    <t>1 7320250</t>
  </si>
  <si>
    <t>ana.perez2902@live.com;aperezvasqu@uniminuto.edu.co</t>
  </si>
  <si>
    <t>aperezvasqu@uniminuto.edu.co</t>
  </si>
  <si>
    <t>PERILLA PARDO LEYDY MARITZA</t>
  </si>
  <si>
    <t>1 4143495</t>
  </si>
  <si>
    <t>maritza94111128@hotmail.com;lperillapar@uniminuto.edu.co</t>
  </si>
  <si>
    <t>lperillapar@uniminuto.edu.co</t>
  </si>
  <si>
    <t>PEÑA DOMINGUEZ DALILA ISABEL</t>
  </si>
  <si>
    <t>031 8824879</t>
  </si>
  <si>
    <t>isabelita9247@hotmail.com;dpenadomin1@uniminuto.edu.co</t>
  </si>
  <si>
    <t>dpenadomin1@uniminuto.edu.co</t>
  </si>
  <si>
    <t>PEÑA FORERO MYLKAN PAMELA</t>
  </si>
  <si>
    <t>1 2696135</t>
  </si>
  <si>
    <t>mylk-pame@hotmail.com;mpeafore@uniminuto.edu.co</t>
  </si>
  <si>
    <t>mpeafore@uniminuto.edu.co</t>
  </si>
  <si>
    <t>PEÑA GONZALEZ ANDREA CAROLINA</t>
  </si>
  <si>
    <t>1 8271725</t>
  </si>
  <si>
    <t>andreiita.1613@hotmail.com;apenagonza2@uniminuto.edu.co</t>
  </si>
  <si>
    <t>apenagonza2@uniminuto.edu.co</t>
  </si>
  <si>
    <t>PEÑA GRANADOS ANGIE KATHERINE</t>
  </si>
  <si>
    <t>031 9018588</t>
  </si>
  <si>
    <t>311 2413617</t>
  </si>
  <si>
    <t>brandon_06i@hotmail.com;apenagranad@uniminuto.edu.co</t>
  </si>
  <si>
    <t>apenagranad@uniminuto.edu.co</t>
  </si>
  <si>
    <t>PEÑA LOPEZ JOSEPH SNEYDER</t>
  </si>
  <si>
    <t>1 7805129</t>
  </si>
  <si>
    <t>wesland_006@hotmail.com;jpealop1@uniminuto.edu.co</t>
  </si>
  <si>
    <t>jpealop1@uniminuto.edu.co</t>
  </si>
  <si>
    <t>PEÑA NIETO JEISSON HUMBERTO</t>
  </si>
  <si>
    <t>1 8526304</t>
  </si>
  <si>
    <t>jeibmx_naddyo@hotmail.com;jpeaniet@uniminuto.edu.co</t>
  </si>
  <si>
    <t>jpeaniet@uniminuto.edu.co</t>
  </si>
  <si>
    <t>PEÑA ORTIZ DAYAN HERNANDO</t>
  </si>
  <si>
    <t>314 4278260</t>
  </si>
  <si>
    <t>pikypan01@hotmail.com;dpenaortiz@uniminuto.edu.co</t>
  </si>
  <si>
    <t>dpenaortiz@uniminuto.edu.co</t>
  </si>
  <si>
    <t>PEÑA QUIROGA ASTRID CAROLINA</t>
  </si>
  <si>
    <t>1 8992800</t>
  </si>
  <si>
    <t>carolina080320@hotmail.com;apenaquirog@uniminuto.edu.co</t>
  </si>
  <si>
    <t>apenaquirog@uniminuto.edu.co</t>
  </si>
  <si>
    <t>PEÑALOZA URIBE JORGE EDUARDO</t>
  </si>
  <si>
    <t>310 3001587</t>
  </si>
  <si>
    <t>gpeduardo7@gmail.com;jpenalozaur@uniminuto.edu.co</t>
  </si>
  <si>
    <t>jpenalozaur@uniminuto.edu.co</t>
  </si>
  <si>
    <t xml:space="preserve">PEÑUELA GALINDO ALEXANDER </t>
  </si>
  <si>
    <t>alexkpega@gmail.com;apenuelagal@uniminuto.edu.co</t>
  </si>
  <si>
    <t>apenuelagal@uniminuto.edu.co</t>
  </si>
  <si>
    <t>PEÑUELA GARAVITO JOSE IGNACIO</t>
  </si>
  <si>
    <t>313 3902773</t>
  </si>
  <si>
    <t>313 8804145</t>
  </si>
  <si>
    <t>jo_se_14_-@hotmail.com;jpenuelagar@uniminuto.edu.co</t>
  </si>
  <si>
    <t>jpenuelagar@uniminuto.edu.co</t>
  </si>
  <si>
    <t>PEÑUELA ZAMUDIO SHEARLY JOHANA</t>
  </si>
  <si>
    <t>091 8277632</t>
  </si>
  <si>
    <t>johannap81@hotmail.com;speuelaz@uniminuto.edu.co</t>
  </si>
  <si>
    <t>speuelaz@uniminuto.edu.co</t>
  </si>
  <si>
    <t>PIEDRAHITA COBOS JOAHNS ARLEY</t>
  </si>
  <si>
    <t>8 2478037</t>
  </si>
  <si>
    <t>jap-9305@hotmail.com;jpiedra8@uniminuto.edu.co</t>
  </si>
  <si>
    <t>jpiedra8@uniminuto.edu.co</t>
  </si>
  <si>
    <t>PIERNAGORDA GONZALEZ NELSON YESID</t>
  </si>
  <si>
    <t>1 7250799</t>
  </si>
  <si>
    <t>nyesidpg@hotmail.com;npiernagord@uniminuto.edu.co</t>
  </si>
  <si>
    <t>npiernagord@uniminuto.edu.co</t>
  </si>
  <si>
    <t xml:space="preserve">PINEDA BAQUERO KATHERINE </t>
  </si>
  <si>
    <t>321 9287059</t>
  </si>
  <si>
    <t>kate-545@hotmail.com;kpinedabaqu@uniminuto.edu.co</t>
  </si>
  <si>
    <t>kpinedabaqu@uniminuto.edu.co</t>
  </si>
  <si>
    <t>PINEDA CRUZ SULY YAZMIN</t>
  </si>
  <si>
    <t>1 8280010</t>
  </si>
  <si>
    <t>sulyimp@gmail.com;spinedacruz@uniminuto.edu.co</t>
  </si>
  <si>
    <t>spinedacruz@uniminuto.edu.co</t>
  </si>
  <si>
    <t>PINEDA HERRERA LUIS ROBERTO</t>
  </si>
  <si>
    <t>091 8254879</t>
  </si>
  <si>
    <t>313 4240972</t>
  </si>
  <si>
    <t>lroberto.ph@hotmail.com;pinedaroberto2010@hotmail.com;lpinedah@uniminuto.edu.co</t>
  </si>
  <si>
    <t>PINEDA HURTADO INGRID ESMERALDA</t>
  </si>
  <si>
    <t>1 2336195</t>
  </si>
  <si>
    <t>esmeraluisa@gmail.com;esmeraluisa@hotmail.com;ipinedahurt@uniminuto.edu.co</t>
  </si>
  <si>
    <t>ipinedahurt@uniminuto.edu.co</t>
  </si>
  <si>
    <t>PINEDA MACIAS DEICY DAYANA</t>
  </si>
  <si>
    <t>1 7298329</t>
  </si>
  <si>
    <t>deicydayana12@gmail.com;dpinedamaci@uniminuto.edu.co</t>
  </si>
  <si>
    <t>dpinedamaci@uniminuto.edu.co</t>
  </si>
  <si>
    <t>PINEDA MESA FERNEY CAMILO</t>
  </si>
  <si>
    <t>fpineda3@uniminuto.edu;fpineda3@uniminuto.edu.co;ferchocpm@hotmail.com</t>
  </si>
  <si>
    <t>fpineda3@uniminuto.edu.co</t>
  </si>
  <si>
    <t>PINEDA PIRAVAGUEN ANGELA YURANY</t>
  </si>
  <si>
    <t>311 8805490</t>
  </si>
  <si>
    <t>latinsmalalegna_@hotmail.com;apinedapira@uniminuto.edu.co</t>
  </si>
  <si>
    <t>apinedapira@uniminuto.edu.co</t>
  </si>
  <si>
    <t>PINEDA PULIDO JORGE ARMANDO</t>
  </si>
  <si>
    <t>311 2358363</t>
  </si>
  <si>
    <t>armandopipu14@hotmail.com;pineda942010@hotmail.com;jpinedapuli@uniminuto.edu.co</t>
  </si>
  <si>
    <t>jpinedapuli@uniminuto.edu.co</t>
  </si>
  <si>
    <t>PINEDA REAL FRANCISCO JAVIER</t>
  </si>
  <si>
    <t>091 7114568</t>
  </si>
  <si>
    <t>312 4043162</t>
  </si>
  <si>
    <t>javiierdiijulii@hotmail.com;fpineda5@uniminuto.edu.co</t>
  </si>
  <si>
    <t>fpineda5@uniminuto.edu.co</t>
  </si>
  <si>
    <t>PINEDA VALBUENA ELIANA JOHANA</t>
  </si>
  <si>
    <t>1 8113060</t>
  </si>
  <si>
    <t>eli.92joha93@gmail.com;epinedavalb@uniminuto.edu.co</t>
  </si>
  <si>
    <t>epinedavalb@uniminuto.edu.co</t>
  </si>
  <si>
    <t>PINEDA VENEGAS JHON JAIRO</t>
  </si>
  <si>
    <t>1 9018358</t>
  </si>
  <si>
    <t>jpineda@almaviva.com.co;jpinedavene@uniminuto.edu.co</t>
  </si>
  <si>
    <t>jpinedavene@uniminuto.edu.co</t>
  </si>
  <si>
    <t>PINILLA RODRIGUEZ ERIKA ZULEY</t>
  </si>
  <si>
    <t>313 2899601</t>
  </si>
  <si>
    <t>tona.126@hotmail.com;epinillarod@uniminuto.edu.co</t>
  </si>
  <si>
    <t>epinillarod@uniminuto.edu.co</t>
  </si>
  <si>
    <t>PINILLA RODRIGUEZ YEIMY LORENA</t>
  </si>
  <si>
    <t>321 2550508</t>
  </si>
  <si>
    <t>lorenadelex@gmail.com;ypinillarod@uniminuto.edu.co</t>
  </si>
  <si>
    <t>ypinillarod@uniminuto.edu.co</t>
  </si>
  <si>
    <t>PINILLA ROMERO JEFFERSON STY</t>
  </si>
  <si>
    <t>320 3370910</t>
  </si>
  <si>
    <t>ikaro029@hotmail.com;jpinillarom@uniminuto.edu.co</t>
  </si>
  <si>
    <t>jpinillarom@uniminuto.edu.co</t>
  </si>
  <si>
    <t>PINILLA SALAZAR CAROLINA ESPERANZA</t>
  </si>
  <si>
    <t>031 4511101</t>
  </si>
  <si>
    <t>316 8227529</t>
  </si>
  <si>
    <t>juanita22_bogota@hotmail.com;cpinillasal@uniminuto.edu.co</t>
  </si>
  <si>
    <t>cpinillasal@uniminuto.edu.co</t>
  </si>
  <si>
    <t>PINO PEÑALOZA MARIA FERNANDA</t>
  </si>
  <si>
    <t>318 6965822</t>
  </si>
  <si>
    <t>bmafperitha@hotmail.com;mpinopenalo@uniminuto.edu.co</t>
  </si>
  <si>
    <t>mpinopenalo@uniminuto.edu.co</t>
  </si>
  <si>
    <t xml:space="preserve">PINTO CORZO ANDERSON </t>
  </si>
  <si>
    <t>1 2836659</t>
  </si>
  <si>
    <t>super.co@hotmail.es;apintoco@uniminuto.edu.co</t>
  </si>
  <si>
    <t>apintoco@uniminuto.edu.co</t>
  </si>
  <si>
    <t>PINZON ARCINIEGAS RAFAEL JULIAN</t>
  </si>
  <si>
    <t>1 2972491</t>
  </si>
  <si>
    <t>julipin9@hotmail.com;rpinzonarci@uniminuto.edu.co</t>
  </si>
  <si>
    <t>rpinzonarci@uniminuto.edu.co</t>
  </si>
  <si>
    <t>PINZON AREVALO OSCAR MAURICIO</t>
  </si>
  <si>
    <t>1 4427022</t>
  </si>
  <si>
    <t>opinzon3@uniminuto.edu;osmaure@hotmail.com;opinzon3@uniminuto.edu.co</t>
  </si>
  <si>
    <t>opinzon3@uniminuto.edu.co</t>
  </si>
  <si>
    <t xml:space="preserve">PINZON SANABRIA CRISTOBAL </t>
  </si>
  <si>
    <t>091 8308963</t>
  </si>
  <si>
    <t>cristoer09@hotmail.com;cristofherpinzonsanabria06@hotmail.com;cpinzo14@uniminuto.edu.co</t>
  </si>
  <si>
    <t>cpinzo14@uniminuto.edu.co</t>
  </si>
  <si>
    <t>PLAZAS RIVERA WENDY GERALDINE</t>
  </si>
  <si>
    <t>031 8400486</t>
  </si>
  <si>
    <t>311 5708952</t>
  </si>
  <si>
    <t>wennplazas@gmail.com;wplazasrive@uniminuto.edu.co</t>
  </si>
  <si>
    <t>wplazasrive@uniminuto.edu.co</t>
  </si>
  <si>
    <t>PONCE RIVEROS BRAYAN STIVENN</t>
  </si>
  <si>
    <t>1 8255565</t>
  </si>
  <si>
    <t>cepon1@hotmail.com;bponceriver@uniminuto.edu.co</t>
  </si>
  <si>
    <t>bponceriver@uniminuto.edu.co</t>
  </si>
  <si>
    <t>PORRAS CHAVEZ LAURA CATERINE</t>
  </si>
  <si>
    <t>320 4556600</t>
  </si>
  <si>
    <t>311 5902062</t>
  </si>
  <si>
    <t>lalitangel@hotmail.com.ar;lporraschav@uniminuto.edu.co</t>
  </si>
  <si>
    <t>lporraschav@uniminuto.edu.co</t>
  </si>
  <si>
    <t>PORRAS GUZMAN YULY ANDREA</t>
  </si>
  <si>
    <t>1 4650861</t>
  </si>
  <si>
    <t>yulyporrasg@gmail.com;yporrasguzm@uniminuto.edu.co</t>
  </si>
  <si>
    <t>yporrasguzm@uniminuto.edu.co</t>
  </si>
  <si>
    <t>PORRAS SARMIENTO JHOSED ALEJANDRO</t>
  </si>
  <si>
    <t>1 8512372</t>
  </si>
  <si>
    <t>alejo.porrasg12@gmail.com;jporrassarm@uniminuto.edu.co</t>
  </si>
  <si>
    <t>jporrassarm@uniminuto.edu.co</t>
  </si>
  <si>
    <t>PORTE NUÑEZ KAREN VIVIANA</t>
  </si>
  <si>
    <t>1 8250792</t>
  </si>
  <si>
    <t>angelitho_especial19@hotmail.com;vivi21porte@hotmail.com;kportenunez@uniminuto.edu.co</t>
  </si>
  <si>
    <t>kportenunez@uniminuto.edu.co</t>
  </si>
  <si>
    <t xml:space="preserve">PORTILLA CRUZ YEIMY </t>
  </si>
  <si>
    <t>1 4785128</t>
  </si>
  <si>
    <t>yeimyportilla17@hotmail.com;yportillacr@uniminuto.edu.co</t>
  </si>
  <si>
    <t>yportillacr@uniminuto.edu.co</t>
  </si>
  <si>
    <t>POSADA HERNANDEZ MARICELA DEL PILAR</t>
  </si>
  <si>
    <t>pily-alpitajhos@hotmail.com;mposadahern@uniminuto.edu.co</t>
  </si>
  <si>
    <t>mposadahern@uniminuto.edu.co</t>
  </si>
  <si>
    <t>POVEDA CASASBUENAS HARVEY JULIAN</t>
  </si>
  <si>
    <t>1 2099725</t>
  </si>
  <si>
    <t>harfut555@hotmail.com;hpovedacasa@uniminuto.edu.co</t>
  </si>
  <si>
    <t>hpovedacasa@uniminuto.edu.co</t>
  </si>
  <si>
    <t>POVEDA GONZALEZ SANDRA MILENA</t>
  </si>
  <si>
    <t>310 8661874</t>
  </si>
  <si>
    <t>sandrapmercadeo@hotmail.com;spovedagonz@uniminuto.edu.co</t>
  </si>
  <si>
    <t>spovedagonz@uniminuto.edu.co</t>
  </si>
  <si>
    <t>POVEDA PARRA PAULA ANDREA</t>
  </si>
  <si>
    <t>311 5970316</t>
  </si>
  <si>
    <t>paila_2008@hotmail.com;ppovedap@uniminuto.edu.co</t>
  </si>
  <si>
    <t>ppovedap@uniminuto.edu.co</t>
  </si>
  <si>
    <t>POVEDA PIÑEROS AURA CRISTINA</t>
  </si>
  <si>
    <t>320 8020351</t>
  </si>
  <si>
    <t>criss.tatan@yahoo.com;apoveda2@uniminuto.edu.co</t>
  </si>
  <si>
    <t>apoveda2@uniminuto.edu.co</t>
  </si>
  <si>
    <t>PRADA CUBILLOS WILMAR ALBEIRO</t>
  </si>
  <si>
    <t>031 7810218</t>
  </si>
  <si>
    <t>naum8623@hotmail.com;wiprada@uniminuto.edu.co</t>
  </si>
  <si>
    <t>PRADA VASQUEZ ANDREA KATHERINE</t>
  </si>
  <si>
    <t>091 8354356</t>
  </si>
  <si>
    <t>311 5823960</t>
  </si>
  <si>
    <t>akt_15@hotmail.com;apradavasqu@uniminuto.edu.co</t>
  </si>
  <si>
    <t>apradavasqu@uniminuto.edu.co</t>
  </si>
  <si>
    <t>PRADO HERNANDEZ DAYANNY CRISTINA</t>
  </si>
  <si>
    <t>1 8480034</t>
  </si>
  <si>
    <t>dayanyprado@hotmail.com;dpradoherna@uniminuto.edu.co</t>
  </si>
  <si>
    <t>dpradoherna@uniminuto.edu.co</t>
  </si>
  <si>
    <t>PRECIADO BERNAL WILMER ARLEY</t>
  </si>
  <si>
    <t>1 7069827</t>
  </si>
  <si>
    <t>311 8917019</t>
  </si>
  <si>
    <t>preciado1818@hotmail.com;preciado1818@outlook.com;wpreciadobe@uniminuto.edu.co</t>
  </si>
  <si>
    <t>wpreciadobe@uniminuto.edu.co</t>
  </si>
  <si>
    <t>PRIETO ARIAS JHON FREDY</t>
  </si>
  <si>
    <t>317 4575672</t>
  </si>
  <si>
    <t>jfredyarias@hotmail.com;jpriet41@uniminuto.edu;jpriet41@uniminuto.edu.co</t>
  </si>
  <si>
    <t>jpriet41@uniminuto.edu.co</t>
  </si>
  <si>
    <t>PRIETO CHARRY ALEJANDRA XIMENA</t>
  </si>
  <si>
    <t>1 8356582</t>
  </si>
  <si>
    <t>alejandra.prieto09@gmail.com;aprietochar@uniminuto.edu.co</t>
  </si>
  <si>
    <t>aprietochar@uniminuto.edu.co</t>
  </si>
  <si>
    <t>PRIETO GONZALEZ ALEX JOEL</t>
  </si>
  <si>
    <t>1 4213276</t>
  </si>
  <si>
    <t>alexjo1986@hotmail.com;aprietogonz@uniminuto.edu.co;aprietogonz@uniminuto.edu.co</t>
  </si>
  <si>
    <t>aprietogonz@uniminuto.edu.co</t>
  </si>
  <si>
    <t>PRIETO JIMENEZ JHON JAIRO</t>
  </si>
  <si>
    <t>314 4178304</t>
  </si>
  <si>
    <t>jimenezjhon22@gmail.com;jprietojime@uniminuto.edu.co</t>
  </si>
  <si>
    <t>jprietojime@uniminuto.edu.co</t>
  </si>
  <si>
    <t>PRIETO MARTINEZ CLAUDIA VIVIANA</t>
  </si>
  <si>
    <t>1 5652653</t>
  </si>
  <si>
    <t>vivi-08p1@hotmail.com;cprietomart@uniminuto.edu.co</t>
  </si>
  <si>
    <t>cprietomart@uniminuto.edu.co</t>
  </si>
  <si>
    <t>PRIETO PRIETO LINA MARIA</t>
  </si>
  <si>
    <t>lina_maria911@hotmail.com;lpriet16@uniminuto.edu.co</t>
  </si>
  <si>
    <t>lpriet16@uniminuto.edu.co</t>
  </si>
  <si>
    <t>PRIETO RIAÑO LINA MARIA</t>
  </si>
  <si>
    <t>1 8433671</t>
  </si>
  <si>
    <t>linita1520@hotmail.com;lprietorian@uniminuto.edu.co</t>
  </si>
  <si>
    <t>lprietorian@uniminuto.edu.co</t>
  </si>
  <si>
    <t>PUENTES ALBORNOZ JOBANY ANDRES</t>
  </si>
  <si>
    <t>giovannypuentes1997@gmail.com;jpuentesalb@uniminuto.edu.co</t>
  </si>
  <si>
    <t>jpuentesalb@uniminuto.edu.co</t>
  </si>
  <si>
    <t xml:space="preserve">PUENTES OVIEDO LIZBETH </t>
  </si>
  <si>
    <t>lisbethp.1992@hotmail.com;lpuente4@uniminuto.edu.co</t>
  </si>
  <si>
    <t>lpuente4@uniminuto.edu.co</t>
  </si>
  <si>
    <t>PUENTES ROZO NESTOR DAVID</t>
  </si>
  <si>
    <t>310 7547163</t>
  </si>
  <si>
    <t>machote229_@hotmail.com;npuentesroz@uniminuto.edu.co</t>
  </si>
  <si>
    <t>npuentesroz@uniminuto.edu.co</t>
  </si>
  <si>
    <t>PUERTO APONTE ALBA GISETH</t>
  </si>
  <si>
    <t>314 2194289</t>
  </si>
  <si>
    <t>apuertoa@uniminuto.edu;gisethpuerto@gmail.com;apuertoa@uniminuto.edu.co</t>
  </si>
  <si>
    <t>apuertoa@uniminuto.edu.co</t>
  </si>
  <si>
    <t>PUERTO MARTINEZ SONIA CAROLINA</t>
  </si>
  <si>
    <t>314 3928068</t>
  </si>
  <si>
    <t>soniacaro-3014@hotmail.com;spuertomar1@uniminuto.edu.co</t>
  </si>
  <si>
    <t>spuertomar1@uniminuto.edu.co</t>
  </si>
  <si>
    <t>PUERTO MAYRA ALEJANDRA</t>
  </si>
  <si>
    <t>1 2165356</t>
  </si>
  <si>
    <t>maiya998@hotmail.com;mpuerto@uniminuto.edu.co</t>
  </si>
  <si>
    <t>mpuerto@uniminuto.edu.co</t>
  </si>
  <si>
    <t>PULIDO AVILA MONICA YULIETH</t>
  </si>
  <si>
    <t>310 7664630</t>
  </si>
  <si>
    <t>monicatalentoh@gmail.com;mpulidoavi1@uniminuto.edu.co</t>
  </si>
  <si>
    <t>mpulidoavi1@uniminuto.edu.co</t>
  </si>
  <si>
    <t>PULIDO BARACALDO DAVID ESTEBAN</t>
  </si>
  <si>
    <t>1 3112742</t>
  </si>
  <si>
    <t>estebanpulido14@hotmail.com;dpulidobara@uniminuto.edu.co</t>
  </si>
  <si>
    <t>dpulidobara@uniminuto.edu.co</t>
  </si>
  <si>
    <t xml:space="preserve">PULIDO BERMUDEZ NICOLAS </t>
  </si>
  <si>
    <t>310 8566155</t>
  </si>
  <si>
    <t>321 4789108</t>
  </si>
  <si>
    <t>nicolas_pulido2010@hotmail.com;npulidoberm@uniminuto.edu.co</t>
  </si>
  <si>
    <t>npulidoberm@uniminuto.edu.co</t>
  </si>
  <si>
    <t>PULIDO BORJA CLAUDIA MARCELA</t>
  </si>
  <si>
    <t>1 3783988</t>
  </si>
  <si>
    <t>cmpulidob@hotmail.com;cpulidoborj@uniminuto.edu.co</t>
  </si>
  <si>
    <t>cpulidoborj@uniminuto.edu.co</t>
  </si>
  <si>
    <t>PULIDO FINO VIVIANA CAROLINA</t>
  </si>
  <si>
    <t>311 8252358</t>
  </si>
  <si>
    <t>acpulido35@hotmail.com;pulidovivianacarolina@gmail.com;vpulidofino@uniminuto.edu.co</t>
  </si>
  <si>
    <t>vpulidofino@uniminuto.edu.co</t>
  </si>
  <si>
    <t>PULIDO FRANCO LUZ ANGELICA</t>
  </si>
  <si>
    <t>1 5570678</t>
  </si>
  <si>
    <t>angelpuli123@hotmail.com;pulinancio@hotmail.com;lpulidofran@uniminuto.edu.co</t>
  </si>
  <si>
    <t>lpulidofran@uniminuto.edu.co</t>
  </si>
  <si>
    <t>PULIDO GARZON CLAUDIA MILENA</t>
  </si>
  <si>
    <t>1 7798444</t>
  </si>
  <si>
    <t>cpulido120@gmail.com;cpulidogarz@uniminuto.edu.co</t>
  </si>
  <si>
    <t>cpulidogarz@uniminuto.edu.co</t>
  </si>
  <si>
    <t>PULIDO HERNANDEZ ERIKA PAOLA</t>
  </si>
  <si>
    <t>1 4767355</t>
  </si>
  <si>
    <t>pao.lis0326@hotmail.com;epulidohern@uniminuto.edu.co</t>
  </si>
  <si>
    <t>epulidohern@uniminuto.edu.co</t>
  </si>
  <si>
    <t>PULIDO HERRERA DAMIAN FERNANDO</t>
  </si>
  <si>
    <t>314 2181296</t>
  </si>
  <si>
    <t>damian.fernando@hotmail.com;dpulidoherr@uniminuto.edu.co</t>
  </si>
  <si>
    <t>dpulidoherr@uniminuto.edu.co</t>
  </si>
  <si>
    <t>PULIDO PADILLA DANNY JHONHANSSON</t>
  </si>
  <si>
    <t>1 8814717</t>
  </si>
  <si>
    <t>dannyp9211@hotmail.com;dpulid10@uniminuto.edu.co</t>
  </si>
  <si>
    <t>dpulid10@uniminuto.edu.co</t>
  </si>
  <si>
    <t>PULIDO VALDERRAMA WILMER ANDRES</t>
  </si>
  <si>
    <t>1 4031058</t>
  </si>
  <si>
    <t>pulidovalderrama@hotmail.com;willipooh@hotmail.es;wpulidov@uniminuto.edu.co</t>
  </si>
  <si>
    <t>wpulidov@uniminuto.edu.co</t>
  </si>
  <si>
    <t>QUEKANO CASALLAS OSCAR EDUARDO</t>
  </si>
  <si>
    <t>321 4281454</t>
  </si>
  <si>
    <t>oscarekc@hotmail.com;quekano8230@gmail.com;oquekanocas@uniminuto.edu.co</t>
  </si>
  <si>
    <t>oquekanocas@uniminuto.edu.co</t>
  </si>
  <si>
    <t xml:space="preserve">QUESADA RODRIGUEZ LEIDY </t>
  </si>
  <si>
    <t>320 3292408</t>
  </si>
  <si>
    <t>leidyzita@hotmail.com;lquesadarod@uniminuto.edu.co</t>
  </si>
  <si>
    <t>lquesadarod@uniminuto.edu.co</t>
  </si>
  <si>
    <t>QUEVEDO ACOSTA YURI CAROLINA</t>
  </si>
  <si>
    <t>312 3961160</t>
  </si>
  <si>
    <t>pirujuka@hotmail.com;yquevedoac1@uniminuto.edu.co</t>
  </si>
  <si>
    <t>yquevedoac1@uniminuto.edu.co</t>
  </si>
  <si>
    <t>QUEVEDO CANO ANDRES ROGELIO</t>
  </si>
  <si>
    <t>314 4085233</t>
  </si>
  <si>
    <t>aquevedocan@hotmail.com;aquevedocan@uniminuto.edu.co</t>
  </si>
  <si>
    <t>aquevedocan@uniminuto.edu.co</t>
  </si>
  <si>
    <t>QUEVEDO GOMEZ DELIA VICTORIA</t>
  </si>
  <si>
    <t>1 8565392</t>
  </si>
  <si>
    <t>dequeved@bancolombia.com.co;dquevedogom@uniminuto.edu.co</t>
  </si>
  <si>
    <t>dquevedogom@uniminuto.edu.co</t>
  </si>
  <si>
    <t>QUEVEDO NAVARRO EDICSON ORLEY</t>
  </si>
  <si>
    <t>301 3220874</t>
  </si>
  <si>
    <t>estikmaster43@hotmail.com;equevedonav@uniminuto.edu.co</t>
  </si>
  <si>
    <t>equevedonav@uniminuto.edu.co</t>
  </si>
  <si>
    <t>QUICASAQUE LOZADA YENIFFER PAOLA</t>
  </si>
  <si>
    <t>311 2965300</t>
  </si>
  <si>
    <t>paoola_ql.1254@hotmail.es;yquicasa@uniminuto.edu.co</t>
  </si>
  <si>
    <t>yquicasa@uniminuto.edu.co</t>
  </si>
  <si>
    <t>QUINTANA ALARCON MIGUEL ANGEL</t>
  </si>
  <si>
    <t>031 9001437</t>
  </si>
  <si>
    <t>321 4636324</t>
  </si>
  <si>
    <t>drunk1@hotmail.es;mquinta9@outlook.com;mquinta9@uniminuto.edu.co</t>
  </si>
  <si>
    <t>mquinta9@uniminuto.edu.co</t>
  </si>
  <si>
    <t>QUINTANA ALBARRACIN GLORIA EDILMA</t>
  </si>
  <si>
    <t>091 8250100</t>
  </si>
  <si>
    <t>gloriaquintana123@gmail.com;gquinta2@uniminuto.edu.co</t>
  </si>
  <si>
    <t>gquinta2@uniminuto.edu.co</t>
  </si>
  <si>
    <t>QUINTERO COLMENARES LAURA CAMILA</t>
  </si>
  <si>
    <t>kamila13_13@hotmail.com;lquinteroco@uniminuto.edu.co</t>
  </si>
  <si>
    <t>lquinteroco@uniminuto.edu.co</t>
  </si>
  <si>
    <t>QUINTERO FAJARDO ROSA ELIANA</t>
  </si>
  <si>
    <t>320 4244538</t>
  </si>
  <si>
    <t>elianitaq2@hotmail.com;rquinterofa@uniminuto.edu.co</t>
  </si>
  <si>
    <t>rquinterofa@uniminuto.edu.co</t>
  </si>
  <si>
    <t xml:space="preserve">QUINTERO LOZADA NICOLAS </t>
  </si>
  <si>
    <t>091 8887630</t>
  </si>
  <si>
    <t>315 3119611</t>
  </si>
  <si>
    <t>nicolas.quintero321@hotmail.com;nquinterolo@uniminuto.edu.co</t>
  </si>
  <si>
    <t>nquinterolo@uniminuto.edu.co</t>
  </si>
  <si>
    <t>QUINTERO OCHOA ANDREA FERNANDA</t>
  </si>
  <si>
    <t>1 4847182</t>
  </si>
  <si>
    <t>andrea_quinttero96@hotmail.com;aquinteroo1@uniminuto.edu.co</t>
  </si>
  <si>
    <t>aquinteroo1@uniminuto.edu.co</t>
  </si>
  <si>
    <t>QUINTERO PINEDA YOSIANA FAREIDY</t>
  </si>
  <si>
    <t>311 8106103</t>
  </si>
  <si>
    <t>yosisd94@hotmail.com;yquint21@uniminuto.edu.co</t>
  </si>
  <si>
    <t>yquint21@uniminuto.edu.co</t>
  </si>
  <si>
    <t>QUIROGA BUITRAGO SINDY PAOLA</t>
  </si>
  <si>
    <t>320 3791831</t>
  </si>
  <si>
    <t>pao1830@hotmail.com;squirogabui@uniminuto.edu;squirogabui@uniminuto.edu.co</t>
  </si>
  <si>
    <t>squirogabui@uniminuto.edu.co</t>
  </si>
  <si>
    <t>QUIROGA GERSON JOANNY</t>
  </si>
  <si>
    <t>310 3213279</t>
  </si>
  <si>
    <t>elpoderoso26@hotmail.com;gquirog3@uniminuto.edu.co</t>
  </si>
  <si>
    <t>gquirog3@uniminuto.edu.co</t>
  </si>
  <si>
    <t>QUIROGA GUTIERREZ YULY MARSELA</t>
  </si>
  <si>
    <t>1 7194914</t>
  </si>
  <si>
    <t>yulitas19@hotmail.com;yquirog6@uniminuto.edu.co</t>
  </si>
  <si>
    <t>yquirog6@uniminuto.edu.co</t>
  </si>
  <si>
    <t>QUIROGA HERNANDEZ GINA MILENA</t>
  </si>
  <si>
    <t>317 8626206</t>
  </si>
  <si>
    <t>linita100493@hotmail.com;gquirogaher@uniminuto.edu.co</t>
  </si>
  <si>
    <t>gquirogaher@uniminuto.edu.co</t>
  </si>
  <si>
    <t>QUIROGA MORA MAYRA ALEJANDRA</t>
  </si>
  <si>
    <t>1 5899538</t>
  </si>
  <si>
    <t>alejitaher_16@hotmail.com;mquirogamor@uniminuto.edu.co</t>
  </si>
  <si>
    <t>mquirogamor@uniminuto.edu.co</t>
  </si>
  <si>
    <t>QUIROGA MURCIA MICHAEL STEVEN</t>
  </si>
  <si>
    <t>1 2751731</t>
  </si>
  <si>
    <t>steven199569@hotmail.com;mquirogamur@uniminuto.edu.co</t>
  </si>
  <si>
    <t>mquirogamur@uniminuto.edu.co</t>
  </si>
  <si>
    <t>QUIROGA TOVAR CARLOS EDUARDO</t>
  </si>
  <si>
    <t>310 8056421</t>
  </si>
  <si>
    <t>saintcarlos17.11@live.com.ar;cquiro20@uniminuto.edu.co</t>
  </si>
  <si>
    <t>cquiro20@uniminuto.edu.co</t>
  </si>
  <si>
    <t>QUIROGA VARGAS LISBETH GISELLE</t>
  </si>
  <si>
    <t>1 3142394</t>
  </si>
  <si>
    <t>lisgisch@hotmail.com;lquirogavar@uniminuto.edu.co</t>
  </si>
  <si>
    <t>QUIROZ MARINHO ANGIE TATIANA</t>
  </si>
  <si>
    <t>1 8281327</t>
  </si>
  <si>
    <t>tatis_2910@hotmail.es;aquirozmari@uniminuto.edu.co</t>
  </si>
  <si>
    <t>QUITIAN CASAS JOHN NELSON</t>
  </si>
  <si>
    <t>313 4051148</t>
  </si>
  <si>
    <t>jon.quitan@hotmail.com;jon.quitian@hotmail.com;jquitia5@uniminuto.edu.co</t>
  </si>
  <si>
    <t>jquitia5@uniminuto.edu.co</t>
  </si>
  <si>
    <t>RAIGOSO BULLA JOHN FREDDY</t>
  </si>
  <si>
    <t>313 2680997</t>
  </si>
  <si>
    <t>hades_1725@hotmail.com;jraigos1@uniminuto.edu.co</t>
  </si>
  <si>
    <t>jraigos1@uniminuto.edu.co</t>
  </si>
  <si>
    <t>RAMIREZ ACEVEDO HECTOR FABIO</t>
  </si>
  <si>
    <t>312 4241938</t>
  </si>
  <si>
    <t>thevaiper_s08@hotmail.com;thevipers88@hotmail.com;hramirezace@uniminuto.edu.co</t>
  </si>
  <si>
    <t>hramirezace@uniminuto.edu.co</t>
  </si>
  <si>
    <t>RAMIREZ AGUDELO EDUARD AUGUSTO</t>
  </si>
  <si>
    <t>1 5953164</t>
  </si>
  <si>
    <t>ro_ck2007@hotmail.com;eramirezagu@uniminuto.edu.co</t>
  </si>
  <si>
    <t>eramirezagu@uniminuto.edu.co</t>
  </si>
  <si>
    <t>RAMIREZ AGUILERA CLAUDIA MARCELA</t>
  </si>
  <si>
    <t>320 3647574</t>
  </si>
  <si>
    <t>cmramirez862@misena.edu.co;cramirezag1@uniminuto.edu.co</t>
  </si>
  <si>
    <t>cramirezag1@uniminuto.edu.co</t>
  </si>
  <si>
    <t>RAMIREZ ANGEL SERGIO DUVAN</t>
  </si>
  <si>
    <t>1 8510379</t>
  </si>
  <si>
    <t>m_united249_40@hotmail.com;sramirezang@uniminuto.edu.co</t>
  </si>
  <si>
    <t>sramirezang@uniminuto.edu.co</t>
  </si>
  <si>
    <t>RAMIREZ ANGEL WENDY YOJANYS</t>
  </si>
  <si>
    <t>wendyyb10@hotmail.com;wramir22@uniminuto.edu.co</t>
  </si>
  <si>
    <t>wramir22@uniminuto.edu.co</t>
  </si>
  <si>
    <t>RAMIREZ ARGUELLO ANGIE DANIELA</t>
  </si>
  <si>
    <t>1 3864349</t>
  </si>
  <si>
    <t>andaramirez2@gmail.com;arami129@uniminuto.edu.co</t>
  </si>
  <si>
    <t>arami129@uniminuto.edu.co</t>
  </si>
  <si>
    <t>RAMIREZ BAEZ CAROL NATHALIA</t>
  </si>
  <si>
    <t>823 6555</t>
  </si>
  <si>
    <t>314 2238383</t>
  </si>
  <si>
    <t>naty.ka.ra22@gmail.com;cramirezbae@uniminuto.edu.co</t>
  </si>
  <si>
    <t>cramirezbae@uniminuto.edu.co</t>
  </si>
  <si>
    <t>RAMIREZ BARRETO MIGUEL ANGEL</t>
  </si>
  <si>
    <t>321 4304098</t>
  </si>
  <si>
    <t>andressssss@misena.edu.co;mramirezbar@uniminuto.edu.co</t>
  </si>
  <si>
    <t>mramirezbar@uniminuto.edu.co</t>
  </si>
  <si>
    <t>RAMIREZ BENAVIDES CRISTIAN DAVID</t>
  </si>
  <si>
    <t>1 8523745</t>
  </si>
  <si>
    <t>crisramben@hotmail.com;cristian.ramirez.b@hotmail.com;cramirezben@uniminuto.edu.co</t>
  </si>
  <si>
    <t>cramirezben@uniminuto.edu.co</t>
  </si>
  <si>
    <t>RAMIREZ BOTERO VIVIAN YISETH</t>
  </si>
  <si>
    <t>031 7216643</t>
  </si>
  <si>
    <t>lanena9200@hotmail.com;vramir14@uniminuto.edu;vramir14@uniminuto.edu.co</t>
  </si>
  <si>
    <t>vramir14@uniminuto.edu.co</t>
  </si>
  <si>
    <t>RAMIREZ CARRILLO VIVIANA CAROLINA</t>
  </si>
  <si>
    <t>310 8124988</t>
  </si>
  <si>
    <t>karito.1595@hotmail.com;kritolokizjelz@gmail.com;vramirezcar@uniminuto.edu.co</t>
  </si>
  <si>
    <t>vramirezcar@uniminuto.edu.co</t>
  </si>
  <si>
    <t>RAMIREZ CHITIVA GERARDO EMMANUEL</t>
  </si>
  <si>
    <t>316 6460835</t>
  </si>
  <si>
    <t>gerardnaval1501@hotmail.com;gramirezchi@uniminuto.edu.co</t>
  </si>
  <si>
    <t>gramirezchi@uniminuto.edu.co</t>
  </si>
  <si>
    <t>RAMIREZ CORTES DIANA CAROLINA</t>
  </si>
  <si>
    <t>1 7797991</t>
  </si>
  <si>
    <t>dnamisi@hotmail.com;dramir99@uniminuto.edu;dramir99@uniminuto.edu.co</t>
  </si>
  <si>
    <t>dramir99@uniminuto.edu.co</t>
  </si>
  <si>
    <t xml:space="preserve">RAMIREZ CRISTANCHO MYRIAM </t>
  </si>
  <si>
    <t>311 2611620</t>
  </si>
  <si>
    <t>myli2371@hotmail.com;mrami142@uniminuto.edu.co</t>
  </si>
  <si>
    <t>mrami142@uniminuto.edu.co</t>
  </si>
  <si>
    <t>RAMIREZ DEVIA CAMILO ANDRES</t>
  </si>
  <si>
    <t>310 2375364</t>
  </si>
  <si>
    <t>311 7483424</t>
  </si>
  <si>
    <t>camil__94@hotmail.com;camilo9404@hotmail.com;cramirezdev@uniminuto.edu.co</t>
  </si>
  <si>
    <t>cramirezdev@uniminuto.edu.co</t>
  </si>
  <si>
    <t>RAMIREZ GARCIA ANGELICA RAMONA</t>
  </si>
  <si>
    <t>1 8353621</t>
  </si>
  <si>
    <t>angel89981@hotmail.com;aramirezga1@uniminuto.edu.co</t>
  </si>
  <si>
    <t>aramirezga1@uniminuto.edu.co</t>
  </si>
  <si>
    <t>RAMIREZ HERNANDEZ SANDRA MILENA</t>
  </si>
  <si>
    <t>314 2357669</t>
  </si>
  <si>
    <t>sandramilenaramirezhernandez@hotmail.com;sramirezhe4@uniminuto.edu.co</t>
  </si>
  <si>
    <t>sramirezhe4@uniminuto.edu.co</t>
  </si>
  <si>
    <t xml:space="preserve">RAMIREZ LAGUNA FABIO </t>
  </si>
  <si>
    <t>091 8320405</t>
  </si>
  <si>
    <t>312 3115101731</t>
  </si>
  <si>
    <t>laguna142009@hotmail.com;framire9@uniminuto.edu.co</t>
  </si>
  <si>
    <t>framire9@uniminuto.edu.co</t>
  </si>
  <si>
    <t>RAMIREZ LEON BRIGITTE TATIANA</t>
  </si>
  <si>
    <t>031 4819884</t>
  </si>
  <si>
    <t>313 3150659</t>
  </si>
  <si>
    <t>btramirez@misena.edu.co;bramirezleo@uniminuto.edu.co</t>
  </si>
  <si>
    <t>bramirezleo@uniminuto.edu.co</t>
  </si>
  <si>
    <t>RAMIREZ LUQUE LEIDY JOHANA</t>
  </si>
  <si>
    <t>313 4172191</t>
  </si>
  <si>
    <t>leidyluj@hotmail.com;lramirezluq@uniminuto.edu.co</t>
  </si>
  <si>
    <t>lramirezluq@uniminuto.edu.co</t>
  </si>
  <si>
    <t>RAMIREZ MARTINEZ GISETH KATHERIN</t>
  </si>
  <si>
    <t>031 7265319</t>
  </si>
  <si>
    <t>giseth.ka@hotmail.com;gramirezma1@uniminuto.edu.co</t>
  </si>
  <si>
    <t>gramirezma1@uniminuto.edu.co</t>
  </si>
  <si>
    <t xml:space="preserve">RAMIREZ MARTINEZ KATERINE </t>
  </si>
  <si>
    <t>1 8259380</t>
  </si>
  <si>
    <t>57 8259380</t>
  </si>
  <si>
    <t>katty13ramirez@hotmail.com;kramirezmar@uniminuto.edu.co</t>
  </si>
  <si>
    <t>kramirezmar@uniminuto.edu.co</t>
  </si>
  <si>
    <t>RAMIREZ MARTINEZ OSCAR FERNEY</t>
  </si>
  <si>
    <t>oramir15@uniminuto.edu;oscar.ramirez91@hotmail.com;oramir15@uniminuto.edu.co</t>
  </si>
  <si>
    <t>oramir15@uniminuto.edu.co</t>
  </si>
  <si>
    <t>RAMIREZ MELO LUISA NATALIA</t>
  </si>
  <si>
    <t>8 2272793</t>
  </si>
  <si>
    <t>luisanatis1213@hotmail.com;lramirezmel@uniminuto.edu.co</t>
  </si>
  <si>
    <t>lramirezmel@uniminuto.edu.co</t>
  </si>
  <si>
    <t>RAMIREZ ORDUÑA ALAN STIVEN</t>
  </si>
  <si>
    <t>1 7291943</t>
  </si>
  <si>
    <t>alan66sk8@gmail.com;aramirezord@uniminuto.edu;aramirezord@uniminuto.edu.co</t>
  </si>
  <si>
    <t>aramirezord@uniminuto.edu.co</t>
  </si>
  <si>
    <t>RAMIREZ ORJUELA NELSON FERNEY</t>
  </si>
  <si>
    <t>1 7220203</t>
  </si>
  <si>
    <t>bikerferbonita@hotmail.com;fer.ramirez012@gmail.com;nramirezorj@uniminuto.edu;nramirezorj@uniminuto.edu.co</t>
  </si>
  <si>
    <t>nramirezorj@uniminuto.edu.co</t>
  </si>
  <si>
    <t>RAMIREZ PARRAGA ANGEL FABIAN</t>
  </si>
  <si>
    <t>1 5297008</t>
  </si>
  <si>
    <t>fabianramirez14@hotmail.es;aramirezpa1@uniminuto.edu.co</t>
  </si>
  <si>
    <t>aramirezpa1@uniminuto.edu.co</t>
  </si>
  <si>
    <t>RAMIREZ PEÑA JIMMY ANDRES</t>
  </si>
  <si>
    <t>317 3228646</t>
  </si>
  <si>
    <t>nelsoon7@hotmail.com;jramirezpen@uniminuto.edu.co</t>
  </si>
  <si>
    <t>jramirezpen@uniminuto.edu.co</t>
  </si>
  <si>
    <t>RAMIREZ PINILLA ANGELA MARCELA</t>
  </si>
  <si>
    <t>1 8342753</t>
  </si>
  <si>
    <t>angelam.ramirez@bancoagrario.gov.co;aramirezpin@uniminuto.edu.co</t>
  </si>
  <si>
    <t>aramirezpin@uniminuto.edu.co</t>
  </si>
  <si>
    <t>RAMIREZ QUINTERO NASLY ANDREA</t>
  </si>
  <si>
    <t>1 7406502</t>
  </si>
  <si>
    <t>naslysita14@hotmail.com;nramir43@uniminuto.edu.co</t>
  </si>
  <si>
    <t>nramir43@uniminuto.edu.co</t>
  </si>
  <si>
    <t>RAMIREZ RAMIREZ JUAN DAVID</t>
  </si>
  <si>
    <t>1 4125183</t>
  </si>
  <si>
    <t>gattorepunknante@hotmail.com;jramirezra6@uniminuto.edu.co</t>
  </si>
  <si>
    <t>jramirezra6@uniminuto.edu.co</t>
  </si>
  <si>
    <t>RAMIREZ RAMOS SANDRA MILENA</t>
  </si>
  <si>
    <t>1 8260721</t>
  </si>
  <si>
    <t>sandris2601@hotmail.com;sramir53@uniminuto.edu.co</t>
  </si>
  <si>
    <t>sramir53@uniminuto.edu.co</t>
  </si>
  <si>
    <t>RAMIREZ RIVERA KAREN JOHANA</t>
  </si>
  <si>
    <t>320 8435112</t>
  </si>
  <si>
    <t>karenjohanaramirez01@hotmail.com;karenjunnis01@outlook.com;kramirezriv@uniminuto.edu.co</t>
  </si>
  <si>
    <t>kramirezriv@uniminuto.edu.co</t>
  </si>
  <si>
    <t>RAMIREZ RODRIGUEZ EDWIN GIOVANI</t>
  </si>
  <si>
    <t>314 4372809</t>
  </si>
  <si>
    <t>311 5505198</t>
  </si>
  <si>
    <t>tachirodriguez_3764@hotmail.com;eramirezro4@uniminuto.edu.co</t>
  </si>
  <si>
    <t>eramirezro4@uniminuto.edu.co</t>
  </si>
  <si>
    <t>RAMIREZ SANCHEZ JENNY CAROLINA</t>
  </si>
  <si>
    <t>8 4868908</t>
  </si>
  <si>
    <t>caritto91_13@hotmail.com;jramirezsa7@uniminuto.edu.co</t>
  </si>
  <si>
    <t>jramirezsa7@uniminuto.edu.co</t>
  </si>
  <si>
    <t>RAMIREZ TOVAR ANGIE VIVIANA</t>
  </si>
  <si>
    <t>313 3138095</t>
  </si>
  <si>
    <t>angiefutbol10@hotmail.com;aramireztov@uniminuto.edu.co</t>
  </si>
  <si>
    <t>aramireztov@uniminuto.edu.co</t>
  </si>
  <si>
    <t>RAMIREZ TRIANA MARYERI LIZETH</t>
  </si>
  <si>
    <t>nenitaplay1004maryeriramirez@hotmail.com;mramireztri@uniminuto.edu.co</t>
  </si>
  <si>
    <t>mramireztri@uniminuto.edu.co</t>
  </si>
  <si>
    <t>RAMIREZ VEGA JHONATAN FERNANDO</t>
  </si>
  <si>
    <t>1 8434539</t>
  </si>
  <si>
    <t>ctajhonatanramirez@hotmail.com;jonathanra18@gmail.com;jrami226@uniminuto.edu.co</t>
  </si>
  <si>
    <t>jrami226@uniminuto.edu.co</t>
  </si>
  <si>
    <t>RAMIREZ VELASQUEZ BRANDON FABIAN</t>
  </si>
  <si>
    <t>1 8520261</t>
  </si>
  <si>
    <t>bfr_1993@hotmail.com;bramirezvel@uniminuto.edu.co</t>
  </si>
  <si>
    <t>bramirezvel@uniminuto.edu.co</t>
  </si>
  <si>
    <t>RAMOS CASTILLO YULI ESPERANZA</t>
  </si>
  <si>
    <t>313 8817567</t>
  </si>
  <si>
    <t>miyu952010@hotmail.com;yramoscast1@uniminuto.edu.co</t>
  </si>
  <si>
    <t>yramoscast1@uniminuto.edu.co</t>
  </si>
  <si>
    <t>RAMOS MONTAÑO NURY JOHANA</t>
  </si>
  <si>
    <t>1 5863233</t>
  </si>
  <si>
    <t>nuryramos12@hotmail.com;nramosmo@uniminuto.edu.co</t>
  </si>
  <si>
    <t>nramosmo@uniminuto.edu.co</t>
  </si>
  <si>
    <t>RAMOS RAMIREZ BEATRIZ ADRIANA</t>
  </si>
  <si>
    <t>320 4456163</t>
  </si>
  <si>
    <t>adrilakata@hotmail.com;bramosramir@uniminuto.edu;bramosramir@uniminuto.edu.co</t>
  </si>
  <si>
    <t>bramosramir@uniminuto.edu.co</t>
  </si>
  <si>
    <t>RAMOS SATOVA WILLIAM ANDRES</t>
  </si>
  <si>
    <t>williamramos87@gmail.com;wramossa@uniminuto.edu.co</t>
  </si>
  <si>
    <t>wramossa@uniminuto.edu.co</t>
  </si>
  <si>
    <t>RAMOS TELLEZ FREDY ROBERTO</t>
  </si>
  <si>
    <t>314 2438115</t>
  </si>
  <si>
    <t>fredyramos1471@hotmail.com;framoste@uniminuto.edu.co</t>
  </si>
  <si>
    <t>framoste@uniminuto.edu.co</t>
  </si>
  <si>
    <t>RANGEL PAEZ DORA INES</t>
  </si>
  <si>
    <t>031 4731893</t>
  </si>
  <si>
    <t>georgedaniel2008@hotmail.com;drangelpaez@uniminuto.edu.co</t>
  </si>
  <si>
    <t>drangelpaez@uniminuto.edu.co</t>
  </si>
  <si>
    <t>RATIVA AGUILERA MARIA CAMILA</t>
  </si>
  <si>
    <t>1 7122303</t>
  </si>
  <si>
    <t>maria.camilarativa@hotmail.com;mrativaagui@uniminuto.edu.co</t>
  </si>
  <si>
    <t>mrativaagui@uniminuto.edu.co</t>
  </si>
  <si>
    <t>RAYRAN CASTRO BRIGITTE DAHIANA</t>
  </si>
  <si>
    <t>1 7791734</t>
  </si>
  <si>
    <t>andreshito_7@hotmail.com;briju05@hotmail.com;brayranc@uniminuto.edu.co</t>
  </si>
  <si>
    <t>brayranc@uniminuto.edu.co</t>
  </si>
  <si>
    <t>REATIGA VILLABONA JHON EYBER</t>
  </si>
  <si>
    <t>320 4092968</t>
  </si>
  <si>
    <t>eybervillabona@hotmail.com;jreatigavil@uniminuto.edu.co</t>
  </si>
  <si>
    <t>jreatigavil@uniminuto.edu.co</t>
  </si>
  <si>
    <t>REINA CONTRERAS ANGELICA TATIANA</t>
  </si>
  <si>
    <t>1 8310888</t>
  </si>
  <si>
    <t>tatisrc_95@hotmail.com;areinaco@uniminuto.edu.co</t>
  </si>
  <si>
    <t>areinaco@uniminuto.edu.co</t>
  </si>
  <si>
    <t>RENDON LARGO LEYDY FAISURY</t>
  </si>
  <si>
    <t>031 7822182</t>
  </si>
  <si>
    <t>319 2307598</t>
  </si>
  <si>
    <t>leidy.rendon90@gmail.com;lrendonlarg@uniminuto.edu.co</t>
  </si>
  <si>
    <t>lrendonlarg@uniminuto.edu.co</t>
  </si>
  <si>
    <t>RENGIFO BAUTISTA SAIN KHATERINE</t>
  </si>
  <si>
    <t>320 2285583</t>
  </si>
  <si>
    <t>katalagata162@hotmail.com;srengifobau@uniminuto.edu.co</t>
  </si>
  <si>
    <t>srengifobau@uniminuto.edu.co</t>
  </si>
  <si>
    <t>RESTREPO CASTAÑEDA LUIS ANGEL</t>
  </si>
  <si>
    <t>310 3260469</t>
  </si>
  <si>
    <t>314 3096286</t>
  </si>
  <si>
    <t>luisote_16@hotmail.com;restrepo982@gmail.com;lrestr34@uniminuto.edu.co</t>
  </si>
  <si>
    <t>lrestr34@uniminuto.edu.co</t>
  </si>
  <si>
    <t>RESTREPO MIRTHA JUNEIRY</t>
  </si>
  <si>
    <t>320 8989227</t>
  </si>
  <si>
    <t>yuneiryrestrepo@gmail.com;jrestr92@uniminuto.edu.co</t>
  </si>
  <si>
    <t>REY ACOSTA JOHN JAIRO</t>
  </si>
  <si>
    <t>310 2620161</t>
  </si>
  <si>
    <t>jjrey@cam.com.co;jreyacosta@uniminuto.edu.co</t>
  </si>
  <si>
    <t>jreyacosta@uniminuto.edu.co</t>
  </si>
  <si>
    <t>REY ACOSTA YAMID ALONSO</t>
  </si>
  <si>
    <t>1 7810146</t>
  </si>
  <si>
    <t>vivis-1502@hotmail.com;yreyacosta@uniminuto.edu.co</t>
  </si>
  <si>
    <t>yreyacosta@uniminuto.edu.co</t>
  </si>
  <si>
    <t>REY FONTECHA OSCAR IVAN</t>
  </si>
  <si>
    <t>1 8263872</t>
  </si>
  <si>
    <t>oskr_rey2010@hotmail.com;oreyfontech@uniminuto.edu.co</t>
  </si>
  <si>
    <t>oreyfontech@uniminuto.edu.co</t>
  </si>
  <si>
    <t>REYES BORDA LADY TATIANA</t>
  </si>
  <si>
    <t>311 8069994</t>
  </si>
  <si>
    <t>320 8740939</t>
  </si>
  <si>
    <t>tatianareyes89@hotmail.com;tatisfrench@hotmail.com;lreyesb2@uniminuto.edu.co</t>
  </si>
  <si>
    <t>REYES BRAUSIN WIELKA YOSHIRA</t>
  </si>
  <si>
    <t>wielka2031@hotmail.com;wreyesbr@uniminuto.edu;wreyesbr@uniminuto.edu.co</t>
  </si>
  <si>
    <t>wreyesbr@uniminuto.edu.co</t>
  </si>
  <si>
    <t>REYES CARDENAS JHON JAIRO</t>
  </si>
  <si>
    <t>1 8910444</t>
  </si>
  <si>
    <t>chiguis15@hotmail.com;jreyesc4@uniminuto.edu.co</t>
  </si>
  <si>
    <t>jreyesc4@uniminuto.edu.co</t>
  </si>
  <si>
    <t>REYES LOPEZ JEIMY LORENA</t>
  </si>
  <si>
    <t>315 3941155</t>
  </si>
  <si>
    <t>jeimy-2@hotmail.com;jreyeslopez@uniminuto.edu.co</t>
  </si>
  <si>
    <t>jreyeslopez@uniminuto.edu.co</t>
  </si>
  <si>
    <t>REYES MORERA CINDY TATIANA</t>
  </si>
  <si>
    <t>312 3786638</t>
  </si>
  <si>
    <t>bolsosangelatoro@hotmail.com;creyesmorer@uniminuto.edu;creyesmorer@uniminuto.edu.co</t>
  </si>
  <si>
    <t>creyesmorer@uniminuto.edu.co</t>
  </si>
  <si>
    <t>REYES PEÑA KAREN ALEXANDRA</t>
  </si>
  <si>
    <t>031 7219131</t>
  </si>
  <si>
    <t>320 2085341</t>
  </si>
  <si>
    <t>alexa_1507@hotmail.com;karen_alexa1507@hotmail.com;kreyespena@uniminuto.edu.co</t>
  </si>
  <si>
    <t>kreyespena@uniminuto.edu.co</t>
  </si>
  <si>
    <t>REYES QUINTERO JEISON ALEXANDER</t>
  </si>
  <si>
    <t>8 2220976</t>
  </si>
  <si>
    <t>jeison-reyesq@hotmail.com;nubia_reyes72@hotmail.com;jreyesquint@uniminuto.edu.co</t>
  </si>
  <si>
    <t>jreyesquint@uniminuto.edu.co</t>
  </si>
  <si>
    <t>REYES SALAZAR JEIMY PAULIN</t>
  </si>
  <si>
    <t>yeimyr02@hotmail.com;jreyessa@uniminuto.edu.co</t>
  </si>
  <si>
    <t>jreyessa@uniminuto.edu.co</t>
  </si>
  <si>
    <t>REYES SUAREZ ANDRES MAURICIO</t>
  </si>
  <si>
    <t>mauricio950104@hotmail.com;areyessuare@uniminuto.edu.co</t>
  </si>
  <si>
    <t>areyessuare@uniminuto.edu.co</t>
  </si>
  <si>
    <t>REYES TURMEQUE JENNIFER ALEJANDRA</t>
  </si>
  <si>
    <t>1 4134764</t>
  </si>
  <si>
    <t>jenifer_gatitos@hotmail.com;jennifer11turmeque@hotmail.com;jreyesturme@uniminuto.edu.co</t>
  </si>
  <si>
    <t>jreyesturme@uniminuto.edu.co</t>
  </si>
  <si>
    <t>REYES VELANDIA JENNY MARCELA</t>
  </si>
  <si>
    <t>marce_morenita93@hotmail.com;jreyesv2@uniminuto.edu.co;marcelita_reyesv@hotmail.com</t>
  </si>
  <si>
    <t>jreyesv2@uniminuto.edu.co</t>
  </si>
  <si>
    <t>REYES VILLALOBOS KAREN TATIANA</t>
  </si>
  <si>
    <t>1 5561555</t>
  </si>
  <si>
    <t>lizethdayana@gmail.com;kreyesvilla@uniminuto.edu.co</t>
  </si>
  <si>
    <t>kreyesvilla@uniminuto.edu.co</t>
  </si>
  <si>
    <t>REYES VILLARRAGA MARIA GABRIELA</t>
  </si>
  <si>
    <t>mreyesvilla@uniminuto.edu;mreyesvilla@uniminuto.edu.co;gabyreyesv2006@hotmail.com</t>
  </si>
  <si>
    <t>mreyesvilla@uniminuto.edu.co</t>
  </si>
  <si>
    <t>RIAPIRA RODRIGUEZ LUZ STELLA</t>
  </si>
  <si>
    <t>1 8320150</t>
  </si>
  <si>
    <t>luzstella0304@hotmail.com;lriapirarod@uniminuto.edu.co</t>
  </si>
  <si>
    <t>lriapirarod@uniminuto.edu.co</t>
  </si>
  <si>
    <t>RIAÑO APONTE OMAR ORLANDO</t>
  </si>
  <si>
    <t>1 8401712</t>
  </si>
  <si>
    <t>omar.aponte12@gmail.com;orianoapont@uniminuto.edu;orianoapont@uniminuto.edu.co</t>
  </si>
  <si>
    <t>orianoapont@uniminuto.edu.co</t>
  </si>
  <si>
    <t>RIAÑO OSPINA CAMILA ANDREA</t>
  </si>
  <si>
    <t>1 90022227</t>
  </si>
  <si>
    <t>camilaandrea1524@hotmail.com;crianoospin@uniminuto.edu.co</t>
  </si>
  <si>
    <t>crianoospin@uniminuto.edu.co</t>
  </si>
  <si>
    <t>RIAÑO TRIANA YUDI ZULIETH</t>
  </si>
  <si>
    <t>310 6446256</t>
  </si>
  <si>
    <t>yudizuli7@hotmail.com;yrianotrian@uniminuto.edu.co</t>
  </si>
  <si>
    <t>yrianotrian@uniminuto.edu.co</t>
  </si>
  <si>
    <t>RICARDO GONGORA HASBLEIDY ESPERANZA</t>
  </si>
  <si>
    <t>313 3782702</t>
  </si>
  <si>
    <t>314 2000105</t>
  </si>
  <si>
    <t>hasbleidy_609@hotmail.com;hricardogon@uniminuto.edu.co</t>
  </si>
  <si>
    <t>hricardogon@uniminuto.edu.co</t>
  </si>
  <si>
    <t>RICO OSPINA LEIDY CAROLINA</t>
  </si>
  <si>
    <t>311 5193251</t>
  </si>
  <si>
    <t>304 3889734</t>
  </si>
  <si>
    <t>ricoleidy123@hotmail.com;lricoospina@uniminuto.edu.co</t>
  </si>
  <si>
    <t>lricoospina@uniminuto.edu.co</t>
  </si>
  <si>
    <t>RICO SANCHEZ YORDY MANUEL</t>
  </si>
  <si>
    <t>1 8354707</t>
  </si>
  <si>
    <t>yordi.rico.s_93@hotmail.com;yordirico93@gmail.com;yricosanche@uniminuto.edu.co</t>
  </si>
  <si>
    <t>yricosanche@uniminuto.edu.co</t>
  </si>
  <si>
    <t>RINCON BERMEO KELY JOHANA</t>
  </si>
  <si>
    <t>311 8507887</t>
  </si>
  <si>
    <t>kejoribe@hotmail.com;krinconberm@uniminuto.edu.co</t>
  </si>
  <si>
    <t>krinconberm@uniminuto.edu.co</t>
  </si>
  <si>
    <t>RINCON BERMUDEZ DIEGO FERNANDO</t>
  </si>
  <si>
    <t>315 9277189</t>
  </si>
  <si>
    <t>313 8838627</t>
  </si>
  <si>
    <t>diego_fer93o@hotmail.com;drincon9@uniminuto.edu.co</t>
  </si>
  <si>
    <t>drincon9@uniminuto.edu.co</t>
  </si>
  <si>
    <t>RINCON CANTOR EDWARD FELIPE</t>
  </si>
  <si>
    <t>1 5272564</t>
  </si>
  <si>
    <t>efrc07@hotmail.com;erinconcant@uniminuto.edu.co</t>
  </si>
  <si>
    <t>erinconcant@uniminuto.edu.co</t>
  </si>
  <si>
    <t>RINCON CORTES MARY JOHANNA</t>
  </si>
  <si>
    <t>1 8288316</t>
  </si>
  <si>
    <t>may_jo_@hotmail.com;mrinco29@uniminuto.edu.co</t>
  </si>
  <si>
    <t>mrinco29@uniminuto.edu.co</t>
  </si>
  <si>
    <t>RINCON GALVEZ BRAHIAN ALBERTO</t>
  </si>
  <si>
    <t>1 7404575</t>
  </si>
  <si>
    <t>brincong@uniminuto.edu;yampra877@hotmail.com;brincong@uniminuto.edu.co</t>
  </si>
  <si>
    <t>brincong@uniminuto.edu.co</t>
  </si>
  <si>
    <t>RINCON GAMBOA LUIS ENRIQUE</t>
  </si>
  <si>
    <t>311 5392717</t>
  </si>
  <si>
    <t>luismetal@hotmail.es;lrincongamb@uniminuto.edu.co</t>
  </si>
  <si>
    <t>lrincongamb@uniminuto.edu.co</t>
  </si>
  <si>
    <t>RINCON GONZALEZ LUZ ANDREA</t>
  </si>
  <si>
    <t>1 7117872</t>
  </si>
  <si>
    <t>luza417@gmail.com;lrinco16@uniminuto.edu.co;luza417@hotmail.com</t>
  </si>
  <si>
    <t>lrinco16@uniminuto.edu.co</t>
  </si>
  <si>
    <t>RINCON GONZALEZ MARBY ALEJANDRA</t>
  </si>
  <si>
    <t>312 3576632</t>
  </si>
  <si>
    <t>marg29_97@hotmail.com;mrincongon2@uniminuto.edu.co</t>
  </si>
  <si>
    <t>mrincongon2@uniminuto.edu.co</t>
  </si>
  <si>
    <t>RINCON MARTINEZ JENNY CAROLINA</t>
  </si>
  <si>
    <t>313 2949150</t>
  </si>
  <si>
    <t>310 2546090</t>
  </si>
  <si>
    <t>jiparifo@hotmail.com;jrinconmart@uniminuto.edu.co</t>
  </si>
  <si>
    <t>jrinconmart@uniminuto.edu.co</t>
  </si>
  <si>
    <t>RINCON MARTINEZ MICHEL JOVANNI</t>
  </si>
  <si>
    <t>1 4802877</t>
  </si>
  <si>
    <t>mgrm_93@hotmail.com;mrinconmart@uniminuto.edu.co</t>
  </si>
  <si>
    <t>mrinconmart@uniminuto.edu.co</t>
  </si>
  <si>
    <t>RIOS AREVALO GLORIA PAOLA</t>
  </si>
  <si>
    <t>1 8512177</t>
  </si>
  <si>
    <t>arevalopao18@hotmail.com;griosareval@uniminuto.edu.co</t>
  </si>
  <si>
    <t>griosareval@uniminuto.edu.co</t>
  </si>
  <si>
    <t>RIOS BUITRAGO NASSLY GISSEL</t>
  </si>
  <si>
    <t>031 4629488</t>
  </si>
  <si>
    <t>316 3063320</t>
  </si>
  <si>
    <t>nachis.15@hotmail.com;nriosbuitra@uniminuto.edu.co</t>
  </si>
  <si>
    <t>nriosbuitra@uniminuto.edu.co</t>
  </si>
  <si>
    <t>RIOS CASTILLO LEIDY JOHANA</t>
  </si>
  <si>
    <t>1 8921918</t>
  </si>
  <si>
    <t>beiblalady-1619@hotmail.com;lrioscastil@uniminuto.edu.co</t>
  </si>
  <si>
    <t>lrioscastil@uniminuto.edu.co</t>
  </si>
  <si>
    <t>RIOS GOMEZ YUDITH CAROLINA</t>
  </si>
  <si>
    <t>313 2239038</t>
  </si>
  <si>
    <t>chari2013g@gmail.com;yriosgomez@uniminuto.edu.co</t>
  </si>
  <si>
    <t>yriosgomez@uniminuto.edu.co</t>
  </si>
  <si>
    <t>RIOS GONZALEZ JUAN PABLO</t>
  </si>
  <si>
    <t>1 7298102</t>
  </si>
  <si>
    <t>pacho.rios@hotmail.com;jriosgonzal@uniminuto.edu.co</t>
  </si>
  <si>
    <t>jriosgonzal@uniminuto.edu.co</t>
  </si>
  <si>
    <t>RIOS GUALTERO TANIA KARINA</t>
  </si>
  <si>
    <t>8 2456669</t>
  </si>
  <si>
    <t>311 8108470</t>
  </si>
  <si>
    <t>ani2112@hotmail.com;tania.karina21@hotmail.com;triosgualte@uniminuto.edu.co</t>
  </si>
  <si>
    <t>triosgualte@uniminuto.edu.co</t>
  </si>
  <si>
    <t>RIOS TORRES JOSE LUIS</t>
  </si>
  <si>
    <t>1 8306210</t>
  </si>
  <si>
    <t>joluriosto@yahoo.com;jriostorres@uniminuto.edu.co</t>
  </si>
  <si>
    <t>jriostorres@uniminuto.edu.co</t>
  </si>
  <si>
    <t>RIVAS PERILLA CLAUDIA ALEXANDRA</t>
  </si>
  <si>
    <t>311 4764623</t>
  </si>
  <si>
    <t>cla2101@hotmail.com;crivaspe@uniminuto.edu;crivaspe@uniminuto.edu.co</t>
  </si>
  <si>
    <t>crivaspe@uniminuto.edu.co</t>
  </si>
  <si>
    <t>RIVERA CRISTANCHO SERGIO ESTEBAN</t>
  </si>
  <si>
    <t>1 7321512</t>
  </si>
  <si>
    <t>seriverac96@gmail.com;sriveracris@uniminuto.edu.co</t>
  </si>
  <si>
    <t>sriveracris@uniminuto.edu.co</t>
  </si>
  <si>
    <t>RIVERA GONZALEZ LINA TATIANA</t>
  </si>
  <si>
    <t>310 5594497</t>
  </si>
  <si>
    <t>lia0324@yahoo.com.mx;lriveragonz@uniminuto.edu.co</t>
  </si>
  <si>
    <t>lriveragonz@uniminuto.edu.co</t>
  </si>
  <si>
    <t xml:space="preserve">RIVERA LOPEZ MARIBEL </t>
  </si>
  <si>
    <t>310 8130500</t>
  </si>
  <si>
    <t>maribelrivera.inf@gmail.com;romola18@hotmail.com;mriveralop2@uniminuto.edu.co</t>
  </si>
  <si>
    <t>mriveralop2@uniminuto.edu.co</t>
  </si>
  <si>
    <t>RIVERA OYOLA FRANCY JULIETH</t>
  </si>
  <si>
    <t>1 7269865</t>
  </si>
  <si>
    <t>francy.mttz@hotmail.com;k.danielamalagon@hotmail.com;friveraoyol@uniminuto.edu.co</t>
  </si>
  <si>
    <t>friveraoyol@uniminuto.edu.co</t>
  </si>
  <si>
    <t>RIVERA PARRA ANYI ZULEY</t>
  </si>
  <si>
    <t>1 5295476</t>
  </si>
  <si>
    <t>anggiezuzu@hotmail.com;ariveraparr@uniminuto.edu.co</t>
  </si>
  <si>
    <t>ariveraparr@uniminuto.edu.co</t>
  </si>
  <si>
    <t>RIVERA PRADA LUIS CARLOS</t>
  </si>
  <si>
    <t>311 8752915</t>
  </si>
  <si>
    <t>lu_chocar@hotmail.com;lriver18@uniminuto.edu.co</t>
  </si>
  <si>
    <t>lriver18@uniminuto.edu.co</t>
  </si>
  <si>
    <t>RIVERA SEGURA CARLOS ANDRES</t>
  </si>
  <si>
    <t>1 8357821</t>
  </si>
  <si>
    <t>carlossegura125@hotmail.com;csegura2@uniminuto.edu.co</t>
  </si>
  <si>
    <t>csegura2@uniminuto.edu.co</t>
  </si>
  <si>
    <t>RIVERA SILVA BRAYAN MARTIN</t>
  </si>
  <si>
    <t>1 8822860</t>
  </si>
  <si>
    <t>bmrs1994@hotmail.com;briverasilv@uniminuto.edu.co</t>
  </si>
  <si>
    <t>briverasilv@uniminuto.edu.co</t>
  </si>
  <si>
    <t>RIVEROS GUEVARA DARY MARLENY</t>
  </si>
  <si>
    <t>1 8490112</t>
  </si>
  <si>
    <t>dari_0416@hotmail.com;driverosgue@uniminuto.edu.co</t>
  </si>
  <si>
    <t>driverosgue@uniminuto.edu.co</t>
  </si>
  <si>
    <t>RIVEROS MANRIQUE ANGELA NATHALY</t>
  </si>
  <si>
    <t>316 3283504</t>
  </si>
  <si>
    <t>anarima72@hotmail.com;angelius1002@hotmail.com;arivero2@uniminuto.edu.co</t>
  </si>
  <si>
    <t>arivero2@uniminuto.edu.co</t>
  </si>
  <si>
    <t>RIVEROS PRIETO IVAN FRANCISCO</t>
  </si>
  <si>
    <t>310 3265981</t>
  </si>
  <si>
    <t>ivanriveros.2011@hotmail.com;ivanriveros2011@hotmail.com;iriverospri@uniminuto.edu.co</t>
  </si>
  <si>
    <t>iriverospri@uniminuto.edu.co</t>
  </si>
  <si>
    <t xml:space="preserve">RIVEROS SARMIENTO STEFANY </t>
  </si>
  <si>
    <t>320 4101159</t>
  </si>
  <si>
    <t>inafandrea_17@hotmail.com;sriverossar@uniminuto.edu.co</t>
  </si>
  <si>
    <t>sriverossar@uniminuto.edu.co</t>
  </si>
  <si>
    <t xml:space="preserve">RIVEROS SORIANO NATALYA </t>
  </si>
  <si>
    <t>031 3219720</t>
  </si>
  <si>
    <t>naticalevo@hotmail.com;nriverossor@uniminuto.edu.co</t>
  </si>
  <si>
    <t>nriverossor@uniminuto.edu.co</t>
  </si>
  <si>
    <t>ROA BALLEN YUDY ANDREA</t>
  </si>
  <si>
    <t>320 8433424</t>
  </si>
  <si>
    <t>andrearoa89@gmail.com;yroaballen@uniminuto.edu.co</t>
  </si>
  <si>
    <t>yroaballen@uniminuto.edu.co</t>
  </si>
  <si>
    <t>ROA LAGUNA ANGIE TATIANA</t>
  </si>
  <si>
    <t>031 5754003</t>
  </si>
  <si>
    <t>antaroa@hotmail.com;aroalaguna@uniminuto.edu.co</t>
  </si>
  <si>
    <t>aroalaguna@uniminuto.edu.co</t>
  </si>
  <si>
    <t>ROA QUIROGA DANIEL RICARDO</t>
  </si>
  <si>
    <t>dannyelito70@hotmail.com;danyel_roqui94@hotmail.com;droaqui1@uniminuto.edu.co</t>
  </si>
  <si>
    <t>droaqui1@uniminuto.edu.co</t>
  </si>
  <si>
    <t xml:space="preserve">ROBAYO ESCOBAR MONICA </t>
  </si>
  <si>
    <t>xekisty@hotmail.com;mrobayoe@uniminuto.edu.co</t>
  </si>
  <si>
    <t>mrobayoe@uniminuto.edu.co</t>
  </si>
  <si>
    <t>ROBAYO HERNANDEZ BRIAN STEVE</t>
  </si>
  <si>
    <t>1 7404273</t>
  </si>
  <si>
    <t>brianrobayo@hotmail.com;brobayohern@uniminuto.edu;brobayohern@uniminuto.edu.co</t>
  </si>
  <si>
    <t>brobayohern@uniminuto.edu.co</t>
  </si>
  <si>
    <t>ROBAYO SIERRA DEIVA LILIANA</t>
  </si>
  <si>
    <t>1 7207777</t>
  </si>
  <si>
    <t>lrobayosierra@yahoo.es;robayodeidei@yahoo.es;drobayos@uniminuto.edu.co</t>
  </si>
  <si>
    <t>drobayos@uniminuto.edu.co</t>
  </si>
  <si>
    <t xml:space="preserve">ROBLES GUERRA MARYBEL </t>
  </si>
  <si>
    <t>314 3052675</t>
  </si>
  <si>
    <t>marybel0306@gmail.com;mroblesg@uniminuto.edu.co</t>
  </si>
  <si>
    <t>mroblesg@uniminuto.edu.co</t>
  </si>
  <si>
    <t>ROBLES HERAZO CARMEN MARIA</t>
  </si>
  <si>
    <t>314 3803751</t>
  </si>
  <si>
    <t>caro280710@hotmail.com;crobleseraz@uniminuto.edu.co</t>
  </si>
  <si>
    <t>crobleseraz@uniminuto.edu.co</t>
  </si>
  <si>
    <t>ROCHA CALDERON SARA PATRICIA</t>
  </si>
  <si>
    <t>1 8351819</t>
  </si>
  <si>
    <t>310 3307532</t>
  </si>
  <si>
    <t>saritarocha12@yahoo.es;srochacalde@uniminuto.edu.co</t>
  </si>
  <si>
    <t>srochacalde@uniminuto.edu.co</t>
  </si>
  <si>
    <t>ROCHA CRISTANCHO JORGE ANDRES</t>
  </si>
  <si>
    <t>1 8515097</t>
  </si>
  <si>
    <t>arc0708@hotmail.com;jrochacrist@uniminuto.edu.co</t>
  </si>
  <si>
    <t>jrochacrist@uniminuto.edu.co</t>
  </si>
  <si>
    <t>ROCHA GARCIA LUZ ANGELA</t>
  </si>
  <si>
    <t>1 8262323</t>
  </si>
  <si>
    <t>gabyunica8119@hotmail.com;kenias36@outlook.com;lrochagarci@uniminuto.edu.co</t>
  </si>
  <si>
    <t>lrochagarci@uniminuto.edu.co</t>
  </si>
  <si>
    <t>ROCHA VILLANUEVA ANGIE VANESSA</t>
  </si>
  <si>
    <t>1 2656896</t>
  </si>
  <si>
    <t>angvanecita_@hotmail.com;arochav1@uniminuto.edu.co</t>
  </si>
  <si>
    <t>arochav1@uniminuto.edu.co</t>
  </si>
  <si>
    <t>RODRIGUEZ AVELLANEDA JAZBLEIDY NATHALY</t>
  </si>
  <si>
    <t>031 7855085</t>
  </si>
  <si>
    <t>320 2302420</t>
  </si>
  <si>
    <t>ojositocafes@hotmail.com;ojositoscafesa@hotmail.com;jrodrigu395@uniminuto.edu.co</t>
  </si>
  <si>
    <t>jrodrigu395@uniminuto.edu.co</t>
  </si>
  <si>
    <t>RODRIGUEZ BOGOTA DAYAN IVAN</t>
  </si>
  <si>
    <t>313 8906570</t>
  </si>
  <si>
    <t>dayanivan@hotmail.es;drodrigu184@uniminuto.edu.co</t>
  </si>
  <si>
    <t>drodrigu184@uniminuto.edu.co</t>
  </si>
  <si>
    <t xml:space="preserve">RODRIGUEZ BOHORQUEZ RICHARD </t>
  </si>
  <si>
    <t>1 7262287</t>
  </si>
  <si>
    <t>rick2_88@hotmail.com;rrodri20@uniminuto.edu;rrodri20@uniminuto.edu.co</t>
  </si>
  <si>
    <t>rrodri20@uniminuto.edu.co</t>
  </si>
  <si>
    <t>RODRIGUEZ BUSTOS LUZ MARINA</t>
  </si>
  <si>
    <t>1 8423357</t>
  </si>
  <si>
    <t>marina45660@gmail.com;lrodrigu177@uniminuto.edu.co</t>
  </si>
  <si>
    <t>lrodrigu177@uniminuto.edu.co</t>
  </si>
  <si>
    <t>RODRIGUEZ BUSTOS LUZ MIREYA</t>
  </si>
  <si>
    <t>310 7866218</t>
  </si>
  <si>
    <t>mireyitarodriguez92@hotmail.com;lrodrigu279@uniminuto.edu.co</t>
  </si>
  <si>
    <t>lrodrigu279@uniminuto.edu.co</t>
  </si>
  <si>
    <t>RODRIGUEZ CADENA JEIMY LORENA</t>
  </si>
  <si>
    <t>031 7125786</t>
  </si>
  <si>
    <t>320 3814656</t>
  </si>
  <si>
    <t>jflorena163@hotmail.com;jrodr127@uniminuto.edu.co</t>
  </si>
  <si>
    <t>jrodr127@uniminuto.edu.co</t>
  </si>
  <si>
    <t>RODRIGUEZ CARREÑO PAOLA ANDREA</t>
  </si>
  <si>
    <t>1 6050997</t>
  </si>
  <si>
    <t>bellotik_89@hotmail.com;prodri17@uniminuto.edu.co</t>
  </si>
  <si>
    <t>prodri17@uniminuto.edu.co</t>
  </si>
  <si>
    <t>RODRIGUEZ CASTAÑEDA OSCAR DAVID</t>
  </si>
  <si>
    <t>1 2093249</t>
  </si>
  <si>
    <t>cionalnacio25@hotmail.com;orodrigue34@uniminuto.edu.co</t>
  </si>
  <si>
    <t>orodrigue34@uniminuto.edu.co</t>
  </si>
  <si>
    <t xml:space="preserve">RODRIGUEZ CORTES ANGELICA </t>
  </si>
  <si>
    <t>321 4069313</t>
  </si>
  <si>
    <t>angelicarodri_2@hotmail.com;arodrigue26@uniminuto.edu.co</t>
  </si>
  <si>
    <t>arodrigue26@uniminuto.edu.co</t>
  </si>
  <si>
    <t>RODRIGUEZ CRUZ BRAYAN ALEXIS</t>
  </si>
  <si>
    <t>031 7260731</t>
  </si>
  <si>
    <t>brayancruz0102@hotmail.com;brodrigue38@uniminuto.edu.co</t>
  </si>
  <si>
    <t>brodrigue38@uniminuto.edu.co</t>
  </si>
  <si>
    <t>RODRIGUEZ CUBILLOS LUZ ADRIANA</t>
  </si>
  <si>
    <t>adrirodriguez_389@hotmail.com;lrodr275@uniminuto.edu.co</t>
  </si>
  <si>
    <t>lrodr275@uniminuto.edu.co</t>
  </si>
  <si>
    <t>RODRIGUEZ DIAZ CARLOS ALBERTO</t>
  </si>
  <si>
    <t>8 2452096</t>
  </si>
  <si>
    <t>caalrodi2009@hotmail.com;karditos2009@yahoo.com;crodr101@uniminuto.edu.co</t>
  </si>
  <si>
    <t>crodr101@uniminuto.edu.co</t>
  </si>
  <si>
    <t>RODRIGUEZ DIAZ LUIS FERNANDO</t>
  </si>
  <si>
    <t>ferro__21@hotmail.com;lrodrigue29@uniminuto.edu.co</t>
  </si>
  <si>
    <t>lrodrigue29@uniminuto.edu.co</t>
  </si>
  <si>
    <t>RODRIGUEZ DIAZ PAULA ANDREA</t>
  </si>
  <si>
    <t>1 8573548</t>
  </si>
  <si>
    <t>paulis0694@hotmail.com;prodrigue11@uniminuto.edu.co</t>
  </si>
  <si>
    <t>prodrigue11@uniminuto.edu.co</t>
  </si>
  <si>
    <t>RODRIGUEZ DUARTE JUAN ALEXANDER</t>
  </si>
  <si>
    <t>1 8648353</t>
  </si>
  <si>
    <t>juanlex555@hotmail.com;jrodrigu347@uniminuto.edu.co</t>
  </si>
  <si>
    <t>jrodrigu347@uniminuto.edu.co</t>
  </si>
  <si>
    <t>RODRIGUEZ DUARTE MARTHA CECILIA</t>
  </si>
  <si>
    <t>313 4351681</t>
  </si>
  <si>
    <t>martukcrd@hotmail.com;mrodr220@uniminuto.edu.co</t>
  </si>
  <si>
    <t>mrodr220@uniminuto.edu.co</t>
  </si>
  <si>
    <t>RODRIGUEZ ESGUERRA DIANA LORENA</t>
  </si>
  <si>
    <t>1 8275412</t>
  </si>
  <si>
    <t>lorenarodri8620@yahoo.com;lorenarodrig8620@yahoo.com;drodrigu134@uniminuto.edu.co</t>
  </si>
  <si>
    <t>drodrigu134@uniminuto.edu.co</t>
  </si>
  <si>
    <t>RODRIGUEZ FONSECA DAMIAN SANTIAGO</t>
  </si>
  <si>
    <t>1 8388166</t>
  </si>
  <si>
    <t>santiago19941913@hotmail.com;drodriguezf@uniminuto.edu.co</t>
  </si>
  <si>
    <t>drodriguezf@uniminuto.edu.co</t>
  </si>
  <si>
    <t>RODRIGUEZ GALINDO DINA FERNANDA</t>
  </si>
  <si>
    <t>1 8248547</t>
  </si>
  <si>
    <t>fernandina95@hotmail.com;drodrigu140@uniminuto.edu.co</t>
  </si>
  <si>
    <t>drodrigu140@uniminuto.edu.co</t>
  </si>
  <si>
    <t>RODRIGUEZ GARAVITO DIANA CONSTANZA</t>
  </si>
  <si>
    <t>320 8401313</t>
  </si>
  <si>
    <t>dianaeresmuylinda@hotmail.com;dicoroga_13@hotmail.com;drodrigue52@uniminuto.edu.co</t>
  </si>
  <si>
    <t>drodrigue52@uniminuto.edu.co</t>
  </si>
  <si>
    <t>RODRIGUEZ GARCIA CARLOS ANDRES</t>
  </si>
  <si>
    <t xml:space="preserve"> 881 1371</t>
  </si>
  <si>
    <t>andruroga@hotmail.com;soandifia@gmail.com;crodr172@uniminuto.edu.co;andiadmon@hotmail.com</t>
  </si>
  <si>
    <t>crodr172@uniminuto.edu.co</t>
  </si>
  <si>
    <t>RODRIGUEZ GARCIA EVELYN MELISSA</t>
  </si>
  <si>
    <t>1 8312515</t>
  </si>
  <si>
    <t>meligarcia_16@hotmail.com;erodrigue90@uniminuto.edu.co</t>
  </si>
  <si>
    <t>erodrigue90@uniminuto.edu.co</t>
  </si>
  <si>
    <t>RODRIGUEZ GARZON ANGIE NATHALIE</t>
  </si>
  <si>
    <t>310 8581378</t>
  </si>
  <si>
    <t>natha.garzon16@hotmail.com;arodrigu297@uniminuto.edu.co</t>
  </si>
  <si>
    <t>arodrigu297@uniminuto.edu.co</t>
  </si>
  <si>
    <t>RODRIGUEZ GARZON BRENDA YINETH</t>
  </si>
  <si>
    <t>1 2618359</t>
  </si>
  <si>
    <t>brendadocente@hotmail.com;brodri44@uniminuto.edu.co</t>
  </si>
  <si>
    <t>RODRIGUEZ GOMEZ ERIKA PAOLA</t>
  </si>
  <si>
    <t>1 5752471</t>
  </si>
  <si>
    <t>erikap9206@gmail.com;erodrigue84@uniminuto.edu.co</t>
  </si>
  <si>
    <t>erodrigue84@uniminuto.edu.co</t>
  </si>
  <si>
    <t>RODRIGUEZ GOMEZ PEDRO ALFONSO</t>
  </si>
  <si>
    <t>1 8510959</t>
  </si>
  <si>
    <t>pedroarodriguezg@gmail.com;pergamundo@gmail.com;prodriguez2@uniminuto.edu.co</t>
  </si>
  <si>
    <t>prodriguez2@uniminuto.edu.co</t>
  </si>
  <si>
    <t>RODRIGUEZ GONZALEZ FERNEY VICENTE</t>
  </si>
  <si>
    <t>314 2467073</t>
  </si>
  <si>
    <t>chentegmi@hotmail.com;frodri47@uniminuto.edu.co</t>
  </si>
  <si>
    <t>frodri47@uniminuto.edu.co</t>
  </si>
  <si>
    <t>RODRIGUEZ GONZALEZ FREDY GIOVANNY</t>
  </si>
  <si>
    <t>320 3376792</t>
  </si>
  <si>
    <t>freddygio06@hotmail.com;frodri38@uniminuto.edu.co</t>
  </si>
  <si>
    <t>frodri38@uniminuto.edu.co</t>
  </si>
  <si>
    <t>Tec Administración Financi UT</t>
  </si>
  <si>
    <t>RODRIGUEZ GUALTERO LEIDI LILIANA</t>
  </si>
  <si>
    <t>091 8250458</t>
  </si>
  <si>
    <t>leyis@hotmail.com;lrodr253@uniminuto.edu.co</t>
  </si>
  <si>
    <t>lrodr253@uniminuto.edu.co</t>
  </si>
  <si>
    <t xml:space="preserve">RODRIGUEZ GUSTAVO </t>
  </si>
  <si>
    <t>091 8388591</t>
  </si>
  <si>
    <t>gustavo_rodriguez09@hotmail.com;tavo_rodriguez09@hotmail.com;grodri59@uniminuto.edu.co</t>
  </si>
  <si>
    <t>grodri59@uniminuto.edu.co</t>
  </si>
  <si>
    <t>RODRIGUEZ GUTIERREZ HAIDI EUNICE</t>
  </si>
  <si>
    <t>1 7123735</t>
  </si>
  <si>
    <t>heidy.rodriguezdocente@hotmail.com;hrodri54@uniminuto.edu;hrodri54@uniminuto.edu.co</t>
  </si>
  <si>
    <t>hrodri54@uniminuto.edu.co</t>
  </si>
  <si>
    <t>RODRIGUEZ GUZMAN JESSICA PAOLA</t>
  </si>
  <si>
    <t>1 8354408</t>
  </si>
  <si>
    <t>jprg-381@hotmail.com;jrodrigu198@uniminuto.edu.co</t>
  </si>
  <si>
    <t>jrodrigu198@uniminuto.edu.co</t>
  </si>
  <si>
    <t>RODRIGUEZ HERNANDEZ GINETH CAROLINA</t>
  </si>
  <si>
    <t>311 5774963</t>
  </si>
  <si>
    <t>caro161996@hotmail.com;grodrigue30@uniminuto.edu.co</t>
  </si>
  <si>
    <t>grodrigue30@uniminuto.edu.co</t>
  </si>
  <si>
    <t>RODRIGUEZ JIMENEZ YESIKA LIZETH</t>
  </si>
  <si>
    <t>320 8121250</t>
  </si>
  <si>
    <t>yenia3321@hotmail.com;yrodr121@uniminuto.edu.co</t>
  </si>
  <si>
    <t>yrodr121@uniminuto.edu.co</t>
  </si>
  <si>
    <t>RODRIGUEZ LADINO CINDY MARCELA</t>
  </si>
  <si>
    <t>320 8443666</t>
  </si>
  <si>
    <t>manga420@hotmail.com;crodrigu183@uniminuto.edu.co</t>
  </si>
  <si>
    <t>crodrigu183@uniminuto.edu.co</t>
  </si>
  <si>
    <t>RODRIGUEZ LARA INGRY NATHALIA</t>
  </si>
  <si>
    <t>1 7818848</t>
  </si>
  <si>
    <t>nathaliarodriguez@etb.net.co;irodriguezl@uniminuto.edu.co</t>
  </si>
  <si>
    <t>irodriguezl@uniminuto.edu.co</t>
  </si>
  <si>
    <t>RODRIGUEZ LEAL YINELA LIZETH</t>
  </si>
  <si>
    <t>314 4722290</t>
  </si>
  <si>
    <t>yinela12@hotmail.com;yrodrigu133@uniminuto.edu.co</t>
  </si>
  <si>
    <t>yrodrigu133@uniminuto.edu.co</t>
  </si>
  <si>
    <t>RODRIGUEZ LEON ANDRES FELIPE</t>
  </si>
  <si>
    <t>321 2220511</t>
  </si>
  <si>
    <t>arodr294@uniminuto.edu;felandres11@hotmail.com;arodr294@uniminuto.edu.co</t>
  </si>
  <si>
    <t>arodr294@uniminuto.edu.co</t>
  </si>
  <si>
    <t>RODRIGUEZ LEON KAROL TATIANA</t>
  </si>
  <si>
    <t>311 2804611</t>
  </si>
  <si>
    <t>tatisleon1@hotmail.com;krodrigue37@uniminuto.edu.co</t>
  </si>
  <si>
    <t>krodrigue37@uniminuto.edu.co</t>
  </si>
  <si>
    <t xml:space="preserve">RODRIGUEZ LOZADA ANGELICA </t>
  </si>
  <si>
    <t>320 3775152</t>
  </si>
  <si>
    <t>arodr183@uniminuto.edu.co;angie_prints@hotmail.com</t>
  </si>
  <si>
    <t>arodr183@uniminuto.edu.co</t>
  </si>
  <si>
    <t>RODRIGUEZ MEDINA JOSE VICENTE</t>
  </si>
  <si>
    <t>1 7213339</t>
  </si>
  <si>
    <t>josevirodriguez7165@hotmail.com;jrodrigu248@uniminuto.edu.co</t>
  </si>
  <si>
    <t>jrodrigu248@uniminuto.edu.co</t>
  </si>
  <si>
    <t>RODRIGUEZ MONTERO MAYRA ALEXANDRA</t>
  </si>
  <si>
    <t>mayrita1104@hotmail.com;mrodr238@uniminuto.edu.co</t>
  </si>
  <si>
    <t>mrodr238@uniminuto.edu.co</t>
  </si>
  <si>
    <t>RODRIGUEZ NAVIA DIANA MARIA</t>
  </si>
  <si>
    <t>1 7325789</t>
  </si>
  <si>
    <t>dianamariasanti26@hotmail.com;drodr121@uniminuto.edu.co</t>
  </si>
  <si>
    <t>RODRIGUEZ ORTIZ LEIBER GIOVANNY</t>
  </si>
  <si>
    <t>314 3327818</t>
  </si>
  <si>
    <t>vanny_le@hotmail.com;lrodr186@uniminuto.edu.co</t>
  </si>
  <si>
    <t>lrodr186@uniminuto.edu.co</t>
  </si>
  <si>
    <t>RODRIGUEZ PAEZ PAOLA CATHERINE</t>
  </si>
  <si>
    <t>1 6857148</t>
  </si>
  <si>
    <t>nedith.paez@hotmail.com;prodrigue17@uniminuto.edu.co</t>
  </si>
  <si>
    <t>prodrigue17@uniminuto.edu.co</t>
  </si>
  <si>
    <t>RODRIGUEZ PALOMO LORENA ISABEL</t>
  </si>
  <si>
    <t>031 4516202</t>
  </si>
  <si>
    <t>lorena.r.1903@gmail.com;loreniitha.r_dc@hotmail.com;lrodrigue16@uniminuto.edu.co</t>
  </si>
  <si>
    <t>lrodrigue16@uniminuto.edu.co</t>
  </si>
  <si>
    <t>RODRIGUEZ PEDRAZA IVETTE JOHANNA</t>
  </si>
  <si>
    <t>310 7831794</t>
  </si>
  <si>
    <t>ivette.ro@hotmail.com;irodrigue30@uniminuto.edu.co</t>
  </si>
  <si>
    <t>irodrigue30@uniminuto.edu.co</t>
  </si>
  <si>
    <t>RODRIGUEZ PEÑA GINA ALEJANDRA</t>
  </si>
  <si>
    <t>1 7219195</t>
  </si>
  <si>
    <t>aleja3269@gmail.com;grodriguezp@uniminuto.edu;grodriguezp@uniminuto.edu.co</t>
  </si>
  <si>
    <t>grodriguezp@uniminuto.edu.co</t>
  </si>
  <si>
    <t>RODRIGUEZ PEÑA MARTIN EMILIO</t>
  </si>
  <si>
    <t>031 8255800</t>
  </si>
  <si>
    <t>martin@hotmail.com;martinemiliorodriguezp@hotmail.com;mrodr171@uniminuto.edu.co</t>
  </si>
  <si>
    <t>mrodr171@uniminuto.edu.co</t>
  </si>
  <si>
    <t>RODRIGUEZ QUIJANO YUDI PAOLA</t>
  </si>
  <si>
    <t>091 8257855</t>
  </si>
  <si>
    <t>313 3813305</t>
  </si>
  <si>
    <t>yopa0928@hotmail.com;yrodr134@uniminuto.edu.co</t>
  </si>
  <si>
    <t>yrodr134@uniminuto.edu.co</t>
  </si>
  <si>
    <t>RODRIGUEZ QUIMBAY JONNY ORLANDO</t>
  </si>
  <si>
    <t>jonnyjnny9293@gmail.com;jrodrigu403@uniminuto.edu.co</t>
  </si>
  <si>
    <t>jrodrigu403@uniminuto.edu.co</t>
  </si>
  <si>
    <t>RODRIGUEZ REYES MAYRA ALEJANDRA</t>
  </si>
  <si>
    <t>1 8887600</t>
  </si>
  <si>
    <t>aleja_106@hotmail.com;mayirodriguez26@hotmail.com;mrodrigu208@uniminuto.edu.co</t>
  </si>
  <si>
    <t>mrodrigu208@uniminuto.edu.co</t>
  </si>
  <si>
    <t>RODRIGUEZ RIANO JHON FREDY</t>
  </si>
  <si>
    <t>313 4007219</t>
  </si>
  <si>
    <t>creista_01@gmail.com;jhon.rodriguez54@hotmail.com;jrodrigu411@uniminuto.edu.co</t>
  </si>
  <si>
    <t>jrodrigu411@uniminuto.edu.co</t>
  </si>
  <si>
    <t>RODRIGUEZ RODRIGUEZ ANA MARIA</t>
  </si>
  <si>
    <t>311 8623723</t>
  </si>
  <si>
    <t>anamaro1910@hotmail.com;arodrigue82@uniminuto.edu.co</t>
  </si>
  <si>
    <t>arodrigue82@uniminuto.edu.co</t>
  </si>
  <si>
    <t>RODRIGUEZ RODRIGUEZ CATHERIN YURANI</t>
  </si>
  <si>
    <t>313 4270122</t>
  </si>
  <si>
    <t>pearljam19941@hotmail.com;crodrigu185@uniminuto.edu.co</t>
  </si>
  <si>
    <t>crodrigu185@uniminuto.edu.co</t>
  </si>
  <si>
    <t>RODRIGUEZ RODRIGUEZ XIOMARA VIVIANA</t>
  </si>
  <si>
    <t>313 8494572</t>
  </si>
  <si>
    <t>xiomara_viviana93@hotmail.com;xrodriguezr@uniminuto.edu.co</t>
  </si>
  <si>
    <t>xrodriguezr@uniminuto.edu.co</t>
  </si>
  <si>
    <t>RODRIGUEZ ROJAS ANDRES FELIPE</t>
  </si>
  <si>
    <t>07 7297356</t>
  </si>
  <si>
    <t>anfel_1102@hotmail.com;arodrigue28@uniminuto.edu;arodrigue28@uniminuto.edu.co</t>
  </si>
  <si>
    <t>arodrigue28@uniminuto.edu.co</t>
  </si>
  <si>
    <t>RODRIGUEZ ROMERO YULIS PAOLIN</t>
  </si>
  <si>
    <t>1 3023339</t>
  </si>
  <si>
    <t>yulispaolinr@gmail.com;yrodrigu102@uniminuto.edu.co</t>
  </si>
  <si>
    <t>yrodrigu102@uniminuto.edu.co</t>
  </si>
  <si>
    <t>RODRIGUEZ ROZO LIZETH ALEXANDRA</t>
  </si>
  <si>
    <t>1 8615235</t>
  </si>
  <si>
    <t>milizpao258@hotmail.com;lrodr339@uniminuto.edu.co</t>
  </si>
  <si>
    <t>lrodr339@uniminuto.edu.co</t>
  </si>
  <si>
    <t>RODRIGUEZ RUBIANO CRISTIAN CAMILO</t>
  </si>
  <si>
    <t>1 8305171</t>
  </si>
  <si>
    <t>cai_fass-99@hotmail.com;ccrodriguez90@hotmail.com;crodrigu112@uniminuto.edu.co</t>
  </si>
  <si>
    <t>crodrigu112@uniminuto.edu.co</t>
  </si>
  <si>
    <t xml:space="preserve">RODRIGUEZ RUIZ ALEJANDRO </t>
  </si>
  <si>
    <t>320 3319930</t>
  </si>
  <si>
    <t>www.alejo.net@hotmail.com;arodr249@uniminuto.edu.co</t>
  </si>
  <si>
    <t>arodr249@uniminuto.edu.co</t>
  </si>
  <si>
    <t>RODRIGUEZ SABOGAL MONICA ALEXANDRA</t>
  </si>
  <si>
    <t>1 2398092</t>
  </si>
  <si>
    <t>monicalexandra@hotmail.com;mrodrigue23@uniminuto.edu.co</t>
  </si>
  <si>
    <t>mrodrigue23@uniminuto.edu.co</t>
  </si>
  <si>
    <t>RODRIGUEZ SANCHEZ LUZ MILA</t>
  </si>
  <si>
    <t>320 4275632</t>
  </si>
  <si>
    <t>mila_pipe8522@hotmail.com;lrodrigu191@uniminuto.edu.co</t>
  </si>
  <si>
    <t>lrodrigu191@uniminuto.edu.co</t>
  </si>
  <si>
    <t>RODRIGUEZ SIERRA ERIKA LILIANA</t>
  </si>
  <si>
    <t>311 2002424</t>
  </si>
  <si>
    <t>erikali33@hotmail.com;erodri80@uniminuto.edu.co</t>
  </si>
  <si>
    <t>erodri80@uniminuto.edu.co</t>
  </si>
  <si>
    <t>RODRIGUEZ SIERRA LISSETE  LORENA</t>
  </si>
  <si>
    <t>1 8548375</t>
  </si>
  <si>
    <t>lorensierra20@gmail.com;lrodr310@uniminuto.edu.co</t>
  </si>
  <si>
    <t>lrodr310@uniminuto.edu.co</t>
  </si>
  <si>
    <t>RODRIGUEZ SOLORZANO ERBIN FERNANDO</t>
  </si>
  <si>
    <t>8 2390061</t>
  </si>
  <si>
    <t>biner_efr@hotmail.com;erodri37@uniminuto.edu.co</t>
  </si>
  <si>
    <t>erodri37@uniminuto.edu.co</t>
  </si>
  <si>
    <t>RODRIGUEZ TOVAR EDWIN ENRIQUE</t>
  </si>
  <si>
    <t>erto1986@hotmail.com;erodriguezt@uniminuto.edu.co</t>
  </si>
  <si>
    <t>erodriguezt@uniminuto.edu.co</t>
  </si>
  <si>
    <t xml:space="preserve">RODRIGUEZ VARGAS DANIELA </t>
  </si>
  <si>
    <t>320 8275115</t>
  </si>
  <si>
    <t>dani_081997@hotmail.com;drodrigu249@uniminuto.edu.co</t>
  </si>
  <si>
    <t>drodrigu249@uniminuto.edu.co</t>
  </si>
  <si>
    <t>RODRIGUEZ VELANDIA DIEGO ALEXANDER</t>
  </si>
  <si>
    <t>1 8824227</t>
  </si>
  <si>
    <t>diego12395@hotmail.com;drodrigu133@uniminuto.edu.co</t>
  </si>
  <si>
    <t>drodrigu133@uniminuto.edu.co</t>
  </si>
  <si>
    <t>RODRIGUEZ VELAQUEZ DANIEL MATEO</t>
  </si>
  <si>
    <t>1 5299818</t>
  </si>
  <si>
    <t>danimateo_66@hotmail.com;drodrigu195@uniminuto.edu.co</t>
  </si>
  <si>
    <t>drodrigu195@uniminuto.edu.co</t>
  </si>
  <si>
    <t>RODRIGUEZ VELASCO INGRID LIZETH</t>
  </si>
  <si>
    <t>310 4822722</t>
  </si>
  <si>
    <t>ingrid1991rodriguez@gmail.com;irodrigue11@uniminuto.edu.co;pedroandrescaballerobustos@gmail.com;irodrigue11@uniminuto.edu.co</t>
  </si>
  <si>
    <t>irodrigue11@uniminuto.edu.co</t>
  </si>
  <si>
    <t>RODRIGUEZ VILLARRAGA JESSICA JANETH</t>
  </si>
  <si>
    <t>321 4263982</t>
  </si>
  <si>
    <t>jessica125e@hotmail.com;jrodrigu397@uniminuto.edu.co</t>
  </si>
  <si>
    <t>jrodrigu397@uniminuto.edu.co</t>
  </si>
  <si>
    <t>ROGELIS ALARCON MARIA JOSE</t>
  </si>
  <si>
    <t>1 6040425</t>
  </si>
  <si>
    <t>mariajose.18@outlook.com;mrogelisala@uniminuto.edu.co</t>
  </si>
  <si>
    <t>mrogelisala@uniminuto.edu.co</t>
  </si>
  <si>
    <t xml:space="preserve">ROJAS ALARCON OLIVER </t>
  </si>
  <si>
    <t>1 7811706</t>
  </si>
  <si>
    <t>ora_1229@hotmail.com;orojas445@gmail.com;orojasalarc@uniminuto.edu;orojasalarc@uniminuto.edu.co</t>
  </si>
  <si>
    <t>orojasalarc@uniminuto.edu.co</t>
  </si>
  <si>
    <t>ROJAS BARRERA PAOLA ANDREA</t>
  </si>
  <si>
    <t>1 5700363</t>
  </si>
  <si>
    <t>paoflacabello@hotmail.com;projasbarre@uniminuto.edu.co</t>
  </si>
  <si>
    <t>projasbarre@uniminuto.edu.co</t>
  </si>
  <si>
    <t xml:space="preserve">ROJAS CAVIEDES LUCERITO </t>
  </si>
  <si>
    <t>031 9017294</t>
  </si>
  <si>
    <t>317 4828991</t>
  </si>
  <si>
    <t>lucerito.rojas@hotmail.com;lrojascavie@uniminuto.edu.co</t>
  </si>
  <si>
    <t>lrojascavie@uniminuto.edu.co</t>
  </si>
  <si>
    <t>ROJAS CIFUENTES FREDISON STIVEN</t>
  </si>
  <si>
    <t>1 4094866</t>
  </si>
  <si>
    <t>lukodelpan@gmail.com;frojascifue@uniminuto.edu.co</t>
  </si>
  <si>
    <t>frojascifue@uniminuto.edu.co</t>
  </si>
  <si>
    <t>ROJAS COBOS JULIETTE MILENA</t>
  </si>
  <si>
    <t>1 9003634</t>
  </si>
  <si>
    <t>jmrc1208@gmail.com;jrojascobos@uniminuto.edu.co</t>
  </si>
  <si>
    <t>jrojascobos@uniminuto.edu.co</t>
  </si>
  <si>
    <t xml:space="preserve">ROJAS CORTES YOMAIN </t>
  </si>
  <si>
    <t>321 6076860</t>
  </si>
  <si>
    <t>yomain.rojas@correo.policia.gov.co;yrojascorte@uniminuto.edu.co</t>
  </si>
  <si>
    <t>yrojascorte@uniminuto.edu.co</t>
  </si>
  <si>
    <t>ROJAS ESCOBAR EDISON ANDRES</t>
  </si>
  <si>
    <t>and-rojas@hotmail.com;erojasescob@uniminuto.edu.co</t>
  </si>
  <si>
    <t>erojasescob@uniminuto.edu.co</t>
  </si>
  <si>
    <t>ROJAS GARAVITO JUAN CARLOS</t>
  </si>
  <si>
    <t>1 4495936</t>
  </si>
  <si>
    <t>juancarlos_666.99@hotmail.com;jrojasgarav@uniminuto.edu.co</t>
  </si>
  <si>
    <t>jrojasgarav@uniminuto.edu.co</t>
  </si>
  <si>
    <t xml:space="preserve">ROJAS LEON ARABELLA </t>
  </si>
  <si>
    <t>311 5590171</t>
  </si>
  <si>
    <t>321 3755511</t>
  </si>
  <si>
    <t>arabella1990@hotmail.com;arojasleon@uniminuto.edu.co</t>
  </si>
  <si>
    <t>arojasleon@uniminuto.edu.co</t>
  </si>
  <si>
    <t xml:space="preserve">ROJAS MARTINEZ ALEJANDRO </t>
  </si>
  <si>
    <t>1 3815478</t>
  </si>
  <si>
    <t>alejitomar0413@hotmail.com;arojasmarti@uniminuto.edu.co</t>
  </si>
  <si>
    <t>arojasmarti@uniminuto.edu.co</t>
  </si>
  <si>
    <t>ROJAS MATEUS LUDWIN IVAN</t>
  </si>
  <si>
    <t>311 4833594</t>
  </si>
  <si>
    <t>ludwin_rojas@yahoo.com;lrojasm8@uniminuto.edu.co</t>
  </si>
  <si>
    <t>lrojasm8@uniminuto.edu.co</t>
  </si>
  <si>
    <t xml:space="preserve">ROJAS MENDEZ ARACELIZ </t>
  </si>
  <si>
    <t>310 2418815</t>
  </si>
  <si>
    <t>arojasmende@uniminuto.edu.co</t>
  </si>
  <si>
    <t xml:space="preserve">ROJAS MENDEZ CAMILO </t>
  </si>
  <si>
    <t>314 3162753</t>
  </si>
  <si>
    <t>rojascamilo888@hotmail.com;crojasmende@uniminuto.edu.co</t>
  </si>
  <si>
    <t>crojasmende@uniminuto.edu.co</t>
  </si>
  <si>
    <t xml:space="preserve">ROJAS MENDEZ DENY </t>
  </si>
  <si>
    <t>1 8356448</t>
  </si>
  <si>
    <t>derome768@gmail.com;drojasmende@uniminuto.edu.co</t>
  </si>
  <si>
    <t>drojasmende@uniminuto.edu.co</t>
  </si>
  <si>
    <t>ROJAS MENDEZ LUZ MARIBEL</t>
  </si>
  <si>
    <t>rojascamilo888@gmail.com;lrojasmende@uniminuto.edu.co</t>
  </si>
  <si>
    <t>lrojasmende@uniminuto.edu.co</t>
  </si>
  <si>
    <t>ROJAS MENDOZA MONICA MARIA</t>
  </si>
  <si>
    <t>314 3370086</t>
  </si>
  <si>
    <t>flacarica_91@hotmail.com;mrojasmendo@uniminuto.edu.co</t>
  </si>
  <si>
    <t>mrojasmendo@uniminuto.edu.co</t>
  </si>
  <si>
    <t>ROJAS OCHOA NELLY JOHANA</t>
  </si>
  <si>
    <t>1 3738953</t>
  </si>
  <si>
    <t>nicoll_1006@hotmail.com;nicoll_1006@hotmail.es;nrojasochoa@uniminuto.edu.co</t>
  </si>
  <si>
    <t>nrojasochoa@uniminuto.edu.co</t>
  </si>
  <si>
    <t>ROJAS ORREGO MARCELA PATRICIA</t>
  </si>
  <si>
    <t>1 8910151</t>
  </si>
  <si>
    <t>marce_rojas2205@hotmail.com;mrojasorreg@uniminuto.edu.co</t>
  </si>
  <si>
    <t>mrojasorreg@uniminuto.edu.co</t>
  </si>
  <si>
    <t>ROJAS PARDO JHON ALEXANDER</t>
  </si>
  <si>
    <t>313 2520710</t>
  </si>
  <si>
    <t>alexrojasnot@yahoo.es;jrojasp6@uniminuto.edu.co</t>
  </si>
  <si>
    <t>jrojasp6@uniminuto.edu.co</t>
  </si>
  <si>
    <t>ROJAS PINILLA DINA LUZ</t>
  </si>
  <si>
    <t>314 7393885</t>
  </si>
  <si>
    <t>dinaluz242@hotmail.com;drojaspinil@uniminuto.edu.co</t>
  </si>
  <si>
    <t>drojaspinil@uniminuto.edu.co</t>
  </si>
  <si>
    <t>ROJAS PINTO JOSE DUVAN</t>
  </si>
  <si>
    <t>311 4800177</t>
  </si>
  <si>
    <t>duvanr1728@gmail.com;jrojaspinto@uniminuto.edu.co</t>
  </si>
  <si>
    <t>ROJAS RODRIGUEZ DIEGO HERNAN</t>
  </si>
  <si>
    <t>1 7322292</t>
  </si>
  <si>
    <t>diego.h.rojas79@hotmail.com;drojasrodr1@uniminuto.edu.co</t>
  </si>
  <si>
    <t>drojasrodr1@uniminuto.edu.co</t>
  </si>
  <si>
    <t>ROJAS TORRES CRISTHIAN HUMBERTO</t>
  </si>
  <si>
    <t>091 8824025</t>
  </si>
  <si>
    <t>321 4451796</t>
  </si>
  <si>
    <t>crojast1@uniminuto.edu.co</t>
  </si>
  <si>
    <t>ROJAS TORRES TANIA DANIELA</t>
  </si>
  <si>
    <t>1 8104484</t>
  </si>
  <si>
    <t>tania_0494@hotmail.com;trojastorre@uniminuto.edu.co</t>
  </si>
  <si>
    <t>trojastorre@uniminuto.edu.co</t>
  </si>
  <si>
    <t>ROJAS VALENCIA LUZ ANGELA</t>
  </si>
  <si>
    <t>031 8343647</t>
  </si>
  <si>
    <t>54 3003544523</t>
  </si>
  <si>
    <t>angelarojazconz@gmail.com;lrojasvale1@uniminuto.edu.co</t>
  </si>
  <si>
    <t>lrojasvale1@uniminuto.edu.co</t>
  </si>
  <si>
    <t>ROLDAN ACOSTA JESSICA LORENA</t>
  </si>
  <si>
    <t>1 8677113</t>
  </si>
  <si>
    <t>jessicalorena@hotmail.com;jroldanacos@uniminuto.edu.co</t>
  </si>
  <si>
    <t>jroldanacos@uniminuto.edu.co</t>
  </si>
  <si>
    <t>ROLDAN RUBIO ANGIE SIRLEY</t>
  </si>
  <si>
    <t>312 5409729</t>
  </si>
  <si>
    <t>aroldanr@hotmail.com;aroldanr@uniminuto.edu.co</t>
  </si>
  <si>
    <t>aroldanr@uniminuto.edu.co</t>
  </si>
  <si>
    <t>ROMERO ANDREA VIVIANA</t>
  </si>
  <si>
    <t>sandrevi@hotmail.com;aromer31@uniminuto.edu.co</t>
  </si>
  <si>
    <t>aromer31@uniminuto.edu.co</t>
  </si>
  <si>
    <t>ROMERO BRICEÑO NURY ALEJANDRA</t>
  </si>
  <si>
    <t>1 8520039</t>
  </si>
  <si>
    <t>310 8507526</t>
  </si>
  <si>
    <t>narb.9502@yahoo.es;nuriialeja@gmail.com;nromerobric@uniminuto.edu.co</t>
  </si>
  <si>
    <t>nromerobric@uniminuto.edu.co</t>
  </si>
  <si>
    <t>ROMERO CHARLES EDUARDO</t>
  </si>
  <si>
    <t>313 4639134</t>
  </si>
  <si>
    <t>charleseduardoromero@gmail.com;cromero10@uniminuto.edu.co</t>
  </si>
  <si>
    <t>cromero10@uniminuto.edu.co</t>
  </si>
  <si>
    <t>ROMERO COLORADO EDWIN FERNEY</t>
  </si>
  <si>
    <t>1 8783538</t>
  </si>
  <si>
    <t>edwinferneyrc@gmail.com;eromerocolo@uniminuto.edu.co</t>
  </si>
  <si>
    <t>eromerocolo@uniminuto.edu.co</t>
  </si>
  <si>
    <t>ROMERO GARCIA JENNIFER MARCELA</t>
  </si>
  <si>
    <t>031 8834441</t>
  </si>
  <si>
    <t>314 3283485</t>
  </si>
  <si>
    <t>qhassper@gmail.com;jromerogarc@uniminuto.edu.co</t>
  </si>
  <si>
    <t>jromerogarc@uniminuto.edu.co</t>
  </si>
  <si>
    <t xml:space="preserve">ROMERO GUTIERREZ MARYCELA </t>
  </si>
  <si>
    <t>1 4833992</t>
  </si>
  <si>
    <t>maryrg8@yahoo.com.mx;mromeroguti@uniminuto.edu.co</t>
  </si>
  <si>
    <t>mromeroguti@uniminuto.edu.co</t>
  </si>
  <si>
    <t>ROMERO LEON JEIMMY DAYANNA</t>
  </si>
  <si>
    <t>321 8153010</t>
  </si>
  <si>
    <t>dayanita_960520@hotmail.com;jromeroleo3@uniminuto.edu.co</t>
  </si>
  <si>
    <t>jromeroleo3@uniminuto.edu.co</t>
  </si>
  <si>
    <t>ROMERO PINILLA OMAR ALEXANDER</t>
  </si>
  <si>
    <t>1 8510992</t>
  </si>
  <si>
    <t>oromeropinilla@gmail.com;oromeropini@uniminuto.edu.co</t>
  </si>
  <si>
    <t>oromeropini@uniminuto.edu.co</t>
  </si>
  <si>
    <t>ROMERO RAMIREZ ERIKA ALEJANDRA</t>
  </si>
  <si>
    <t>alejandra06romero@gmail.com;eromerorami@uniminuto.edu.co</t>
  </si>
  <si>
    <t>eromerorami@uniminuto.edu.co</t>
  </si>
  <si>
    <t xml:space="preserve">ROMERO RODRIGUEZ MONICA </t>
  </si>
  <si>
    <t>1 8262282</t>
  </si>
  <si>
    <t>monykk89@hotmail.com;mromerorod4@uniminuto.edu.co</t>
  </si>
  <si>
    <t>mromerorod4@uniminuto.edu.co</t>
  </si>
  <si>
    <t>ROMERO RODRIGUEZ YURI MARCELA</t>
  </si>
  <si>
    <t>314 4749125</t>
  </si>
  <si>
    <t>marcelita-20@hotmail.com;yromerorod1@uniminuto.edu.co</t>
  </si>
  <si>
    <t>yromerorod1@uniminuto.edu.co</t>
  </si>
  <si>
    <t xml:space="preserve">ROMERO ROMERO SEBASTIAN </t>
  </si>
  <si>
    <t>320 2636668</t>
  </si>
  <si>
    <t>310 3143137</t>
  </si>
  <si>
    <t>chutas66rr@hotmail.com;sromerorome@uniminuto.edu.co</t>
  </si>
  <si>
    <t>sromerorome@uniminuto.edu.co</t>
  </si>
  <si>
    <t>ROMERO RUIZ MARCO TULIO</t>
  </si>
  <si>
    <t>312 3837849</t>
  </si>
  <si>
    <t>yuni256@outlook.es;mromeroruiz@uniminuto.edu.co</t>
  </si>
  <si>
    <t>mromeroruiz@uniminuto.edu.co</t>
  </si>
  <si>
    <t>ROMERO SAQUE NANCY JAZMIN</t>
  </si>
  <si>
    <t>311 2181355</t>
  </si>
  <si>
    <t>nancy_romero30@hotmail.com;nromerosaqu@uniminuto.edu.co</t>
  </si>
  <si>
    <t>nromerosaqu@uniminuto.edu.co</t>
  </si>
  <si>
    <t>ROMERO SUAREZ YENNY PAOLA</t>
  </si>
  <si>
    <t>1 4049793</t>
  </si>
  <si>
    <t>yennypao-04@hotmail.com;yromerosua1@uniminuto.edu.co</t>
  </si>
  <si>
    <t>yromerosua1@uniminuto.edu.co</t>
  </si>
  <si>
    <t xml:space="preserve">ROMERO TOVAR ALEXANDRA </t>
  </si>
  <si>
    <t>314 2268142</t>
  </si>
  <si>
    <t>aralexaita3@gmail.com;aromerotov1@uniminuto.edu.co</t>
  </si>
  <si>
    <t>aromerotov1@uniminuto.edu.co</t>
  </si>
  <si>
    <t>ROMERO VIATELA EDWIN ARBEIRO</t>
  </si>
  <si>
    <t>1 5761406</t>
  </si>
  <si>
    <t>therion_1990@hotmail.com;eromeroviat@uniminuto.edu.co</t>
  </si>
  <si>
    <t>eromeroviat@uniminuto.edu.co</t>
  </si>
  <si>
    <t>RONDON RODRIGUEZ LUIS ALBERTO</t>
  </si>
  <si>
    <t>320 4748983</t>
  </si>
  <si>
    <t>310 7668868</t>
  </si>
  <si>
    <t>luis_a.ro2@hotmail.com;lrondonrodr@uniminuto.edu.co</t>
  </si>
  <si>
    <t>lrondonrodr@uniminuto.edu.co</t>
  </si>
  <si>
    <t>RONDON VARGAS WENDY JULIETH</t>
  </si>
  <si>
    <t>320 2724726</t>
  </si>
  <si>
    <t>rwendyjulieth@gmail.com;wrondonvarg@uniminuto.edu.co;kelyyurany92@hotmail.com</t>
  </si>
  <si>
    <t>wrondonvarg@uniminuto.edu.co</t>
  </si>
  <si>
    <t>ROSAS PEDRAZA OSCAR JAVIER</t>
  </si>
  <si>
    <t>320 3283272</t>
  </si>
  <si>
    <t>charli23_928@hotmail.com;oscarj.r35_089@hotmail.com;orosaspedra@uniminuto.edu.co</t>
  </si>
  <si>
    <t>orosaspedra@uniminuto.edu.co</t>
  </si>
  <si>
    <t>ROSERO GONZALEZ JOSE ALEJANDRO</t>
  </si>
  <si>
    <t>1 8298712</t>
  </si>
  <si>
    <t>alejo.jarg@hotmail.com;jroserogonz@uniminuto.edu.co</t>
  </si>
  <si>
    <t>jroserogonz@uniminuto.edu.co</t>
  </si>
  <si>
    <t xml:space="preserve">ROSERO LOZANO IRENE </t>
  </si>
  <si>
    <t>1 8216484</t>
  </si>
  <si>
    <t>ire.r.lozano@hotmail.com;iroserol@uniminuto.edu.co</t>
  </si>
  <si>
    <t>iroserol@uniminuto.edu.co</t>
  </si>
  <si>
    <t>ROZO CORTES YURANY STEFANY</t>
  </si>
  <si>
    <t>310 5895591</t>
  </si>
  <si>
    <t>nanis.rptte@gmail.com;nova15@line.com.er;nova15@live.com.ar;yrozocor@uniminuto.edu.co</t>
  </si>
  <si>
    <t>yrozocor@uniminuto.edu.co</t>
  </si>
  <si>
    <t xml:space="preserve">ROZO GALINDO JOHANNA </t>
  </si>
  <si>
    <t>031 7124575</t>
  </si>
  <si>
    <t>304 3719562</t>
  </si>
  <si>
    <t>joharo85@gmail.com;jrozoga1@uniminuto.edu.co</t>
  </si>
  <si>
    <t>jrozoga1@uniminuto.edu.co</t>
  </si>
  <si>
    <t>ROZO MORALES MALLERLY CAROLINA</t>
  </si>
  <si>
    <t>321 3622710</t>
  </si>
  <si>
    <t>carolinamorales89@hotmail.com;mrozomorale@uniminuto.edu.co</t>
  </si>
  <si>
    <t>mrozomorale@uniminuto.edu.co</t>
  </si>
  <si>
    <t>ROZO ORTIZ JULIET CAROLINA</t>
  </si>
  <si>
    <t>311 5728503</t>
  </si>
  <si>
    <t>j-u-liethcaro@hotmail.com;julicaro23@gmail.com;jrozoortiz1@uniminuto.edu.co</t>
  </si>
  <si>
    <t>ROZO ROCHA LILIA ROSA</t>
  </si>
  <si>
    <t>312 3691228</t>
  </si>
  <si>
    <t>lunisma@yahoo.com;lrozorocha@uniminuto.edu.co</t>
  </si>
  <si>
    <t>lrozorocha@uniminuto.edu.co</t>
  </si>
  <si>
    <t>ROZO RODRIGUEZ JOHN EDISON</t>
  </si>
  <si>
    <t>jaquen.air@gmail.com;jrozorodrig@uniminuto.edu.co</t>
  </si>
  <si>
    <t>jrozorodrig@uniminuto.edu.co</t>
  </si>
  <si>
    <t>RUBIANO SEGURA CAMILA FERNANDA</t>
  </si>
  <si>
    <t>camifdarubiano@gmail.com;crubian6@uniminuto.edu.co</t>
  </si>
  <si>
    <t>crubian6@uniminuto.edu.co</t>
  </si>
  <si>
    <t>RUBIO CALDERON PAULA ANDREA</t>
  </si>
  <si>
    <t>311 2895453</t>
  </si>
  <si>
    <t>santisebas_3610@hotmail.com;prubiocalde@uniminuto.edu.co</t>
  </si>
  <si>
    <t>prubiocalde@uniminuto.edu.co</t>
  </si>
  <si>
    <t>RUBIO LARA DIANA YISELA</t>
  </si>
  <si>
    <t>313352 6203</t>
  </si>
  <si>
    <t>dianayiselarubiolara@gmail.com;dianyyir@gmail.com;drubiolara@uniminuto.edu.co</t>
  </si>
  <si>
    <t>drubiolara@uniminuto.edu.co</t>
  </si>
  <si>
    <t>RUEDA CARDENAS CRISTHIAN MAURICIO</t>
  </si>
  <si>
    <t>300 4353159</t>
  </si>
  <si>
    <t>crisma95@hotmail.es;cruedacarde@uniminuto.edu.co</t>
  </si>
  <si>
    <t>cruedacarde@uniminuto.edu.co</t>
  </si>
  <si>
    <t>RUEDA SANTANA LEIDY JOHANA</t>
  </si>
  <si>
    <t>1 8831890</t>
  </si>
  <si>
    <t>jobis9209@hotmail.com;lruedasanta@uniminuto.edu.co</t>
  </si>
  <si>
    <t>lruedasanta@uniminuto.edu.co</t>
  </si>
  <si>
    <t>RUIZ  RIVERA LADY JOHANA</t>
  </si>
  <si>
    <t>313412 1498</t>
  </si>
  <si>
    <t>ruizjohana558@gmail.com;lruizrivera@uniminuto.edu.co</t>
  </si>
  <si>
    <t>lruizrivera@uniminuto.edu.co</t>
  </si>
  <si>
    <t>RUIZ ALFONSO FLOR YANETH</t>
  </si>
  <si>
    <t>312 4014194</t>
  </si>
  <si>
    <t>flor.ruiz76@gmail.com;florya76@hotail.com;fruizalfons@uniminuto.edu.co</t>
  </si>
  <si>
    <t>fruizalfons@uniminuto.edu.co</t>
  </si>
  <si>
    <t>RUIZ BELTRAN LINDA TATIANA</t>
  </si>
  <si>
    <t>1 7762032</t>
  </si>
  <si>
    <t>tatiana0316@hotmail.com;lruizbeltra@uniminuto.edu.co</t>
  </si>
  <si>
    <t>lruizbeltra@uniminuto.edu.co</t>
  </si>
  <si>
    <t>RUIZ FRANCO ADRIANA MARCELA</t>
  </si>
  <si>
    <t>320 8492560</t>
  </si>
  <si>
    <t>adrimarcelaruiz@gmail.com;aruizfra@uniminuto.edu.co</t>
  </si>
  <si>
    <t>aruizfra@uniminuto.edu.co</t>
  </si>
  <si>
    <t>RUIZ GARCIA JOHN ALEXANDER</t>
  </si>
  <si>
    <t>1 1283434</t>
  </si>
  <si>
    <t>alexanderruiz.24@hotmail.com;jruizgarci7@uniminuto.edu.co</t>
  </si>
  <si>
    <t>jruizgarci7@uniminuto.edu.co</t>
  </si>
  <si>
    <t>RUIZ GARCIA JORGE ALBERTO</t>
  </si>
  <si>
    <t>1 5296129</t>
  </si>
  <si>
    <t>albertoruizg1948@gmail.com;jruizgarci2@uniminuto.edu.co</t>
  </si>
  <si>
    <t>jruizgarci2@uniminuto.edu.co</t>
  </si>
  <si>
    <t>RUIZ GOMEZ MARLON XAVIER</t>
  </si>
  <si>
    <t>312 3670331</t>
  </si>
  <si>
    <t>ruiz-1964@hotmail.com;mruizgomez1@uniminuto.edu.co</t>
  </si>
  <si>
    <t>mruizgomez1@uniminuto.edu.co</t>
  </si>
  <si>
    <t>RUIZ GONZALEZ CAMILO ANDRES</t>
  </si>
  <si>
    <t>300 3042083</t>
  </si>
  <si>
    <t>3013 2413787</t>
  </si>
  <si>
    <t>danger20.07@hotmail.com;cruizgon@uniminuto.edu.co</t>
  </si>
  <si>
    <t>cruizgon@uniminuto.edu.co</t>
  </si>
  <si>
    <t>RUIZ RAMIREZ MARIA FERNANDA</t>
  </si>
  <si>
    <t>321 3604806</t>
  </si>
  <si>
    <t>mafesita_2194@hotmail.com;mruizramir1@uniminuto.edu.co</t>
  </si>
  <si>
    <t>mruizramir1@uniminuto.edu.co</t>
  </si>
  <si>
    <t>RUIZ ROMERO LUZ MARCELA</t>
  </si>
  <si>
    <t>031 3658897</t>
  </si>
  <si>
    <t>313 2033626</t>
  </si>
  <si>
    <t>luzmarcelaruiz29@hotmail.com;lruizromer1@uniminuto.edu.co</t>
  </si>
  <si>
    <t>lruizromer1@uniminuto.edu.co</t>
  </si>
  <si>
    <t>RUIZ RUIZ NELCY JOHANNY</t>
  </si>
  <si>
    <t>1 8280520</t>
  </si>
  <si>
    <t>nelcy9026@gmail.com;nruizruiz@uniminuto.edu.co</t>
  </si>
  <si>
    <t>nruizruiz@uniminuto.edu.co</t>
  </si>
  <si>
    <t xml:space="preserve">RUIZ TORO FLORALBA </t>
  </si>
  <si>
    <t>312 5041206</t>
  </si>
  <si>
    <t>floresita7788@hotmail.com;fruiztoro@uniminuto.edu.co</t>
  </si>
  <si>
    <t>fruiztoro@uniminuto.edu.co</t>
  </si>
  <si>
    <t>RUIZ VIASUS MANUEL ANDRES</t>
  </si>
  <si>
    <t>031 5299158</t>
  </si>
  <si>
    <t>mruizviasus@yahoo.es;mruizviasus@uniminuto.edu.co</t>
  </si>
  <si>
    <t>mruizviasus@uniminuto.edu.co</t>
  </si>
  <si>
    <t>SAAVEDRA HERRERA CARLOS ANDRES</t>
  </si>
  <si>
    <t>1 8357693</t>
  </si>
  <si>
    <t>cansaher@gmail.com;carlos.saavedra.umd@gmail.com;csaavedrah1@uniminuto.edu.co</t>
  </si>
  <si>
    <t>csaavedrah1@uniminuto.edu.co</t>
  </si>
  <si>
    <t>SAAVEDRA LOPEZ CHERRY ALEJANDRA</t>
  </si>
  <si>
    <t>321 2455200</t>
  </si>
  <si>
    <t>csaaved2@uniminuto.edu;tata_9202@hotmail.com;csaaved2@uniminuto.edu.co</t>
  </si>
  <si>
    <t>csaaved2@uniminuto.edu.co</t>
  </si>
  <si>
    <t>SAAVEDRA SANCHEZ DAVID ALEXANDER</t>
  </si>
  <si>
    <t>1 6459673</t>
  </si>
  <si>
    <t>davidziyo.saa91@gmail.com;dsaaved7@uniminuto.edu.co</t>
  </si>
  <si>
    <t>dsaaved7@uniminuto.edu.co</t>
  </si>
  <si>
    <t>SAAVEDRA VANEGAS OLIVER ALBERTO</t>
  </si>
  <si>
    <t>lezdhadwolf@hotmail.com;olivergraficoiii@gmail.com;osaaved6@uniminuto.edu.co</t>
  </si>
  <si>
    <t>osaaved6@uniminuto.edu.co</t>
  </si>
  <si>
    <t xml:space="preserve">SABALA GONZALEZ CRISTIAN </t>
  </si>
  <si>
    <t>313 2424394</t>
  </si>
  <si>
    <t>ti.an@hotmail.com;csabalagonz@uniminuto.edu.co</t>
  </si>
  <si>
    <t>csabalagonz@uniminuto.edu.co</t>
  </si>
  <si>
    <t>SABI GALINDO CRISTIAN CAMILO</t>
  </si>
  <si>
    <t>1 8824666</t>
  </si>
  <si>
    <t>cristianbmx00@live.com;csabigalind@uniminuto.edu.co</t>
  </si>
  <si>
    <t>csabigalind@uniminuto.edu.co</t>
  </si>
  <si>
    <t>SABOGAL CRUZ JHONNATAN DAVID</t>
  </si>
  <si>
    <t>1 5763507</t>
  </si>
  <si>
    <t>davidcruz599@gmail.com;jsabogalcru@uniminuto.edu.co</t>
  </si>
  <si>
    <t>jsabogalcru@uniminuto.edu.co</t>
  </si>
  <si>
    <t xml:space="preserve">SAENZ CAMPOS NICOLAS </t>
  </si>
  <si>
    <t>1 8510534</t>
  </si>
  <si>
    <t>nico_saenz_465@hotmail.com;nsaenzcampo@uniminuto.edu.co</t>
  </si>
  <si>
    <t>nsaenzcampo@uniminuto.edu.co</t>
  </si>
  <si>
    <t>SAENZ GONZALEZ LAURA CAMILA</t>
  </si>
  <si>
    <t>322 2275172</t>
  </si>
  <si>
    <t>camilalaurisla@hotmail.com;lsaenzgonza@uniminuto.edu.co</t>
  </si>
  <si>
    <t>lsaenzgonza@uniminuto.edu.co</t>
  </si>
  <si>
    <t>SAENZ PINZON ANA MAYERLY</t>
  </si>
  <si>
    <t>321 2582941</t>
  </si>
  <si>
    <t>anita_13_@hotmail.com;asaenzpi@uniminuto.edu.co</t>
  </si>
  <si>
    <t>asaenzpi@uniminuto.edu.co</t>
  </si>
  <si>
    <t>SAENZ QUINTERO DEISY JOHANNA</t>
  </si>
  <si>
    <t>1 8213360</t>
  </si>
  <si>
    <t>310 2857955</t>
  </si>
  <si>
    <t>deisy_saenz@hotmail.com;dsaenzquint@uniminuto.edu.co</t>
  </si>
  <si>
    <t>dsaenzquint@uniminuto.edu.co</t>
  </si>
  <si>
    <t>SAEZ CAMARGO ELIODORO JOSE</t>
  </si>
  <si>
    <t>1 4517821</t>
  </si>
  <si>
    <t>jhajos127@hotmail.com;esaezcamarg@uniminuto.edu.co</t>
  </si>
  <si>
    <t>esaezcamarg@uniminuto.edu.co</t>
  </si>
  <si>
    <t>SALAMANCA BARBOSA DIANA ROCIO</t>
  </si>
  <si>
    <t>1 7818999</t>
  </si>
  <si>
    <t>pocajontas8999@hotmail.com;dsalam13@uniminuto.edu.co</t>
  </si>
  <si>
    <t>dsalam13@uniminuto.edu.co</t>
  </si>
  <si>
    <t>SALAMANCA CASTILLO LEYDI ALEJANDRA</t>
  </si>
  <si>
    <t>313 3210686</t>
  </si>
  <si>
    <t>mleydis@hotmail.com;lsalamanca4@uniminuto.edu.co</t>
  </si>
  <si>
    <t>lsalamanca4@uniminuto.edu.co</t>
  </si>
  <si>
    <t>SALAMANCA CHACON MARIA FERNANDA</t>
  </si>
  <si>
    <t>1 8245341</t>
  </si>
  <si>
    <t>rockernana@hotmail.com;msalamanca4@uniminuto.edu.co</t>
  </si>
  <si>
    <t>msalamanca4@uniminuto.edu.co</t>
  </si>
  <si>
    <t>SALAMANCA GOMEZ JAIRO ANDRES</t>
  </si>
  <si>
    <t>1 4914407</t>
  </si>
  <si>
    <t>andresalamanca013@hotmail.com;jsalamanca6@uniminuto.edu.co</t>
  </si>
  <si>
    <t>jsalamanca6@uniminuto.edu.co</t>
  </si>
  <si>
    <t xml:space="preserve">SALAMANCA TORRES OLIVIA </t>
  </si>
  <si>
    <t>311 3134886268</t>
  </si>
  <si>
    <t>livis07@hotmail.com;osalamanca@uniminuto.edu.co</t>
  </si>
  <si>
    <t>osalamanca@uniminuto.edu.co</t>
  </si>
  <si>
    <t>SALAZAR CORDOBA DIANA MARCELA</t>
  </si>
  <si>
    <t>320 3586111</t>
  </si>
  <si>
    <t>diana1026284138@hotmail.com;diana1026284538@hotmail.com;dsalazarcor@uniminuto.edu.co</t>
  </si>
  <si>
    <t>dsalazarcor@uniminuto.edu.co</t>
  </si>
  <si>
    <t>SALAZAR FLOREZ ERIKA MARCELA</t>
  </si>
  <si>
    <t>304 2447934</t>
  </si>
  <si>
    <t>erika._msf@hotmail.com;esalazarflo@uniminuto.edu.co</t>
  </si>
  <si>
    <t>esalazarflo@uniminuto.edu.co</t>
  </si>
  <si>
    <t>SALAZAR GALINDO MARIA CRISTINA</t>
  </si>
  <si>
    <t>8 5019062</t>
  </si>
  <si>
    <t>macriza_1976@hotmail.com;msalazargal@uniminuto.edu.co</t>
  </si>
  <si>
    <t>msalazargal@uniminuto.edu.co</t>
  </si>
  <si>
    <t>SALAZAR GUERRERO IBETH YINETH</t>
  </si>
  <si>
    <t>1 4514487</t>
  </si>
  <si>
    <t>321 2219310</t>
  </si>
  <si>
    <t>yisague@gmail.com;yth08@hotmail.com;isalaza2@uniminuto.edu.co</t>
  </si>
  <si>
    <t>isalaza2@uniminuto.edu.co</t>
  </si>
  <si>
    <t>SALAZAR RIAÑO GLORIA INES</t>
  </si>
  <si>
    <t>320 4291756</t>
  </si>
  <si>
    <t>laurita2861@hotmail.com;gsalazarria@uniminuto.edu.co</t>
  </si>
  <si>
    <t>gsalazarria@uniminuto.edu.co</t>
  </si>
  <si>
    <t>SALCEDO ALBADAN ANGIE SOAD</t>
  </si>
  <si>
    <t>310 3359164</t>
  </si>
  <si>
    <t>m.andy13@hotmail.com;asalcedoalb@uniminuto.edu.co</t>
  </si>
  <si>
    <t>asalcedoalb@uniminuto.edu.co</t>
  </si>
  <si>
    <t xml:space="preserve">SALCEDO GONZALEZ NATALI </t>
  </si>
  <si>
    <t>031 7324479</t>
  </si>
  <si>
    <t>313 3063474</t>
  </si>
  <si>
    <t>natalisalcedo19@hotmail.com;nsalcedogon@uniminuto.edu.co</t>
  </si>
  <si>
    <t>nsalcedogon@uniminuto.edu.co</t>
  </si>
  <si>
    <t>SALCEDO ROSA EMMA</t>
  </si>
  <si>
    <t>1 5973349</t>
  </si>
  <si>
    <t>roemsa@hotmail.com;rsalcedo1@uniminuto.edu.co</t>
  </si>
  <si>
    <t>rsalcedo1@uniminuto.edu.co</t>
  </si>
  <si>
    <t>SALGADO PACHON OSWALD ANDRES</t>
  </si>
  <si>
    <t>1 8815995</t>
  </si>
  <si>
    <t>osandressalgado1001@hotmail.com;osalgadopac@uniminuto.edu.co</t>
  </si>
  <si>
    <t>osalgadopac@uniminuto.edu.co</t>
  </si>
  <si>
    <t>SALGADO VARGAS MARIA FERNANDA</t>
  </si>
  <si>
    <t>320 3883184</t>
  </si>
  <si>
    <t>angels-9407@hotmail.com;msalgadovar@uniminuto.edu.co</t>
  </si>
  <si>
    <t>msalgadovar@uniminuto.edu.co</t>
  </si>
  <si>
    <t>SALGUERO CASTRO SANDRA MILENA</t>
  </si>
  <si>
    <t>321 4194414</t>
  </si>
  <si>
    <t>sandramilena271987@hotmail.com;smilena904@gmail.com;ssalgueroc2@uniminuto.edu.co</t>
  </si>
  <si>
    <t>ssalgueroc2@uniminuto.edu.co</t>
  </si>
  <si>
    <t>SALGUERO RUBIO SEBASTIAN CAMILO</t>
  </si>
  <si>
    <t>300 7348753</t>
  </si>
  <si>
    <t>sebastiancamilosalguerorubio@hotmail.com;ssalgueroru@uniminuto.edu.co</t>
  </si>
  <si>
    <t>ssalgueroru@uniminuto.edu.co</t>
  </si>
  <si>
    <t>SANABRIA DIAZ LUIS ALFREDO</t>
  </si>
  <si>
    <t>316 4212187</t>
  </si>
  <si>
    <t>038 2657764</t>
  </si>
  <si>
    <t>luis.sanabriad@hotmail.com;lsanabriad1@uniminuto.edu.co</t>
  </si>
  <si>
    <t>lsanabriad1@uniminuto.edu.co</t>
  </si>
  <si>
    <t>SANABRIA RIVERA OSTYN ALEXIS</t>
  </si>
  <si>
    <t>316 4899880</t>
  </si>
  <si>
    <t>pipoltele@hotmail.com;osanabriari@uniminuto.edu.co</t>
  </si>
  <si>
    <t>osanabriari@uniminuto.edu.co</t>
  </si>
  <si>
    <t>SANABRIA SOTO SOTERA JULIANA</t>
  </si>
  <si>
    <t>320 3049849</t>
  </si>
  <si>
    <t>julisotho@gmail.com;ssanabriaso@uniminuto.edu.co</t>
  </si>
  <si>
    <t>ssanabriaso@uniminuto.edu.co</t>
  </si>
  <si>
    <t>SANCHEZ APONTE JEFERSON RICARDO</t>
  </si>
  <si>
    <t>314 2680284</t>
  </si>
  <si>
    <t>jefer_aponte@hotmail.com;jsanchezapo@uniminuto.edu.co</t>
  </si>
  <si>
    <t>jsanchezapo@uniminuto.edu.co</t>
  </si>
  <si>
    <t xml:space="preserve">SANCHEZ AREVALO JUDERLY </t>
  </si>
  <si>
    <t>1 4794145</t>
  </si>
  <si>
    <t>holman.n666@hotmail.com;juderlysanchez@yahoo.com;sjudrly@yahoo.com;jsanc245@uniminuto.edu.co</t>
  </si>
  <si>
    <t>jsanc245@uniminuto.edu.co</t>
  </si>
  <si>
    <t>SANCHEZ ARIAS LIZETH ALEJANDRA</t>
  </si>
  <si>
    <t>1 8513617</t>
  </si>
  <si>
    <t>aleja.arias3@gmail.com;lsanc149@uniminuto.edu.co</t>
  </si>
  <si>
    <t>lsanc149@uniminuto.edu.co</t>
  </si>
  <si>
    <t>SANCHEZ BONILLA PAOLA ANDREA</t>
  </si>
  <si>
    <t>1 8340643</t>
  </si>
  <si>
    <t>paycris100@hotmail.com;psanch19@uniminuto.edu.co</t>
  </si>
  <si>
    <t>psanch19@uniminuto.edu.co</t>
  </si>
  <si>
    <t>SANCHEZ CANDIL NANCY FABIOLA</t>
  </si>
  <si>
    <t>311 5292636</t>
  </si>
  <si>
    <t>folclor88@hotmail.com;nsanchezcan@uniminuto.edu.co</t>
  </si>
  <si>
    <t>nsanchezcan@uniminuto.edu.co</t>
  </si>
  <si>
    <t>SANCHEZ CARVAJAL MILDRED CAMILA</t>
  </si>
  <si>
    <t>300 5798799</t>
  </si>
  <si>
    <t>camisanchez18@hotmail.com;mildred@hotmail.com;msanchezca8@uniminuto.edu.co</t>
  </si>
  <si>
    <t>msanchezca8@uniminuto.edu.co</t>
  </si>
  <si>
    <t>SANCHEZ CELIS LINA MARCELA</t>
  </si>
  <si>
    <t>1 2923106</t>
  </si>
  <si>
    <t>ladama.mc@hotmail.com;lsanchezcel@uniminuto.edu.co</t>
  </si>
  <si>
    <t>lsanchezcel@uniminuto.edu.co</t>
  </si>
  <si>
    <t>SANCHEZ DIAZ ANGEL ANDRES</t>
  </si>
  <si>
    <t>311 5081793</t>
  </si>
  <si>
    <t>aasd2894@hotmail.com;asanc132@uniminuto.edu;asanc132@uniminuto.edu.co</t>
  </si>
  <si>
    <t>asanc132@uniminuto.edu.co</t>
  </si>
  <si>
    <t>SANCHEZ DIAZ WILLIAM RICARDO</t>
  </si>
  <si>
    <t>sanricardo1982@mail.com;wsanch26@uniminuto.edu.co</t>
  </si>
  <si>
    <t>wsanch26@uniminuto.edu.co</t>
  </si>
  <si>
    <t>SANCHEZ ENCINALES DANIELA MERLINA</t>
  </si>
  <si>
    <t>1 4703591</t>
  </si>
  <si>
    <t>dani_sanchez17@hotmail.com;dsanchezenc@uniminuto.edu.co</t>
  </si>
  <si>
    <t>dsanchezenc@uniminuto.edu.co</t>
  </si>
  <si>
    <t>SANCHEZ GARCIA DIEGO HERNAN</t>
  </si>
  <si>
    <t>314 2505779</t>
  </si>
  <si>
    <t>hernan_1399@hotmail.com;dsanchezga2@uniminuto.edu.co</t>
  </si>
  <si>
    <t>dsanchezga2@uniminuto.edu.co</t>
  </si>
  <si>
    <t>SANCHEZ GARCIA IRMA FABIOLA</t>
  </si>
  <si>
    <t>091 8288430</t>
  </si>
  <si>
    <t>irdiablo5@hotmail.com;isanch16@uniminuto.edu.co</t>
  </si>
  <si>
    <t>isanch16@uniminuto.edu.co</t>
  </si>
  <si>
    <t>SANCHEZ GARZON SOMER YARICXA</t>
  </si>
  <si>
    <t>1 8128875</t>
  </si>
  <si>
    <t>somersanchez@hotmail.com;ssanchezga1@uniminuto.edu.co</t>
  </si>
  <si>
    <t>ssanchezga1@uniminuto.edu.co</t>
  </si>
  <si>
    <t>SANCHEZ HERNANDEZ JORGE ARMANDO</t>
  </si>
  <si>
    <t>jsanc131@uniminuto.edu.co</t>
  </si>
  <si>
    <t>SANCHEZ MALAGON KELY JOHANNA</t>
  </si>
  <si>
    <t>031 5754592</t>
  </si>
  <si>
    <t>kellitos2002@hotmail.com;sanchez.kelly,johanna9@gmail.com;ksanch15@uniminuto.edu.co</t>
  </si>
  <si>
    <t>ksanch15@uniminuto.edu.co</t>
  </si>
  <si>
    <t>SANCHEZ MANSERA BRIGGITH ALEJANDRA</t>
  </si>
  <si>
    <t>319 3575862</t>
  </si>
  <si>
    <t>alejandra@hotmail.com;bsanchezman@uniminuto.edu.co</t>
  </si>
  <si>
    <t>bsanchezman@uniminuto.edu.co</t>
  </si>
  <si>
    <t>SANCHEZ MANTILLA RUTH PAOLA</t>
  </si>
  <si>
    <t>o1 4603080</t>
  </si>
  <si>
    <t>320 2509424</t>
  </si>
  <si>
    <t>rpaolasanchezm@gmail.com;rsanchezman@uniminuto.edu.co</t>
  </si>
  <si>
    <t>rsanchezman@uniminuto.edu.co</t>
  </si>
  <si>
    <t>SANCHEZ MENDOZA YENNY ANDREA</t>
  </si>
  <si>
    <t>311 2732736</t>
  </si>
  <si>
    <t>andreithasanchez67@gmail.com;ysanchezmen@uniminuto.edu.co</t>
  </si>
  <si>
    <t>ysanchezmen@uniminuto.edu.co</t>
  </si>
  <si>
    <t>SANCHEZ MOLINA ELBER SEBASTIAN</t>
  </si>
  <si>
    <t>1 2610151</t>
  </si>
  <si>
    <t>elbersm13@hotmail.com;esanchezmol@uniminuto.edu.co</t>
  </si>
  <si>
    <t>esanchezmol@uniminuto.edu.co</t>
  </si>
  <si>
    <t>SANCHEZ MORA EMILY ANDREA</t>
  </si>
  <si>
    <t>1 8314753</t>
  </si>
  <si>
    <t>311 8584709</t>
  </si>
  <si>
    <t>emily_1003-92@hotmail.com;ingemilysanchez@gmail.com;esanch37@uniminuto.edu.co</t>
  </si>
  <si>
    <t>esanch37@uniminuto.edu.co</t>
  </si>
  <si>
    <t>SANCHEZ MOSCOSO ANGIE DAYANNA</t>
  </si>
  <si>
    <t>031 9000536</t>
  </si>
  <si>
    <t>314 4857573</t>
  </si>
  <si>
    <t>alex77248@hotmail.com;asanchezmo3@uniminuto.edu.co</t>
  </si>
  <si>
    <t>asanchezmo3@uniminuto.edu.co</t>
  </si>
  <si>
    <t>SANCHEZ NAJAR DIANA ESPERANZA</t>
  </si>
  <si>
    <t>314 4608586</t>
  </si>
  <si>
    <t>dianasanchez562@hotmail.com;dsanch91@uniminuto.edu.co</t>
  </si>
  <si>
    <t>dsanch91@uniminuto.edu.co</t>
  </si>
  <si>
    <t>SANCHEZ RIVERA ANGIE JERALDIN NATALY</t>
  </si>
  <si>
    <t>311 8391311</t>
  </si>
  <si>
    <t>jerallsanchez_car@hotmail.com;nanita12_1995@hotmail.com;asanchezri1@uniminuto.edu.co</t>
  </si>
  <si>
    <t>asanchezri1@uniminuto.edu.co</t>
  </si>
  <si>
    <t>SANCHEZ ROBAYO XIMENA ALEXANDRA</t>
  </si>
  <si>
    <t>1 8548509</t>
  </si>
  <si>
    <t>ximesanrobayo@hotmail.com;xsanchezrob@uniminuto.edu.co</t>
  </si>
  <si>
    <t>xsanchezrob@uniminuto.edu.co</t>
  </si>
  <si>
    <t xml:space="preserve">SANCHEZ RODRIGUEZ ESTWARD </t>
  </si>
  <si>
    <t>031 7220968</t>
  </si>
  <si>
    <t>316 6996474</t>
  </si>
  <si>
    <t>negrociclovia@hotmail.es;esanchezrod@uniminuto.edu.co</t>
  </si>
  <si>
    <t>esanchezrod@uniminuto.edu.co</t>
  </si>
  <si>
    <t>SANCHEZ RODRIGUEZ LUZ YISETH</t>
  </si>
  <si>
    <t>1 8360829</t>
  </si>
  <si>
    <t>alb.127melo@hotmail.com;lsanchezro4@uniminuto.edu.co</t>
  </si>
  <si>
    <t>lsanchezro4@uniminuto.edu.co</t>
  </si>
  <si>
    <t>SANCHEZ RODRIGUEZ MARIO ALBERTO</t>
  </si>
  <si>
    <t>1 8521104</t>
  </si>
  <si>
    <t>macarron07@hotmail.com;msanc105@uniminuto.edu.co</t>
  </si>
  <si>
    <t>msanc105@uniminuto.edu.co</t>
  </si>
  <si>
    <t>SANCHEZ ROMAÑA CHRISTIAN DAVID</t>
  </si>
  <si>
    <t>313 4408010</t>
  </si>
  <si>
    <t>cris.music2810@hotmail.com;csanchezrom@uniminuto.edu.co</t>
  </si>
  <si>
    <t>csanchezrom@uniminuto.edu.co</t>
  </si>
  <si>
    <t>SANCHEZ SIERRA ADRIANN FELIPE</t>
  </si>
  <si>
    <t>1 8354046</t>
  </si>
  <si>
    <t>adriann.sanchez1@gmail.com;asanc114@uniminuto.edu.co;alka65@hotmail.com</t>
  </si>
  <si>
    <t>asanc114@uniminuto.edu.co</t>
  </si>
  <si>
    <t>SANCHEZ SUSATAMA JUAN CAMILO</t>
  </si>
  <si>
    <t>091 8251925</t>
  </si>
  <si>
    <t>juan.camilo2110@hotmail.com;jsanc172@uniminuto.edu.co</t>
  </si>
  <si>
    <t>jsanc172@uniminuto.edu.co</t>
  </si>
  <si>
    <t>SANCHEZ TORRES LINA JOHANA</t>
  </si>
  <si>
    <t>1 4404488</t>
  </si>
  <si>
    <t>lina-nata@hotmail.com;linsanchez1184@hotmail.es;lsanc143@uniminuto.edu.co</t>
  </si>
  <si>
    <t>lsanc143@uniminuto.edu.co</t>
  </si>
  <si>
    <t>SANCHEZ VILLERO JUAN JOSE</t>
  </si>
  <si>
    <t>1 3328207</t>
  </si>
  <si>
    <t>jsanchezvillero@yahoo.com;jsanchezvil@uniminuto.edu.co</t>
  </si>
  <si>
    <t>SANDOVAL PALMA ANGIE VANESSA</t>
  </si>
  <si>
    <t>angie_12_junio@hotmail.com;asandovalp3@uniminuto.edu.co</t>
  </si>
  <si>
    <t>asandovalp3@uniminuto.edu.co</t>
  </si>
  <si>
    <t>SANDOVAL SANCHEZ LEICY ALEJANDRA</t>
  </si>
  <si>
    <t>312 3842527</t>
  </si>
  <si>
    <t>alejasan1211@hotmail.com;lsandovals1@uniminuto.edu.co</t>
  </si>
  <si>
    <t>lsandovals1@uniminuto.edu.co</t>
  </si>
  <si>
    <t>SANTA OCAMPO QUERUBIN FERNEY</t>
  </si>
  <si>
    <t>1 5785119</t>
  </si>
  <si>
    <t>ferneysanta@gmail.com;qsantaocamp@uniminuto.edu;qsantaocamp@uniminuto.edu.co</t>
  </si>
  <si>
    <t>qsantaocamp@uniminuto.edu.co</t>
  </si>
  <si>
    <t>SANTAMARIA ALVAREZ JENNIFER YURLEDY</t>
  </si>
  <si>
    <t>1 8602066</t>
  </si>
  <si>
    <t>yurledysanta1889@hotmail.com;jsantamari8@uniminuto.edu.co</t>
  </si>
  <si>
    <t>jsantamari8@uniminuto.edu.co</t>
  </si>
  <si>
    <t>SANTAMARIA ARCOS MARIA ALEJANDRA</t>
  </si>
  <si>
    <t>1 2709617</t>
  </si>
  <si>
    <t>malejandrita15@hotmail.com;maleja14@uniminuto.edu.co</t>
  </si>
  <si>
    <t>maleja14@uniminuto.edu.co</t>
  </si>
  <si>
    <t>SANTAMARIA IBAÑEZ ANGGY LORENA</t>
  </si>
  <si>
    <t>1 7325208</t>
  </si>
  <si>
    <t>gigi.0123@hotmail.com;lorenitha1991@hotmail.com;asantamaria@uniminuto.edu.co</t>
  </si>
  <si>
    <t>asantamaria@uniminuto.edu.co</t>
  </si>
  <si>
    <t>SANTANA LINARES MAYDA ALEXANDRA</t>
  </si>
  <si>
    <t>313 8150787</t>
  </si>
  <si>
    <t>msantan8@yahoo.es;msantan8@uniminuto.edu.co</t>
  </si>
  <si>
    <t>msantan8@uniminuto.edu.co</t>
  </si>
  <si>
    <t xml:space="preserve">SANTIBAÑEZ PALACIOS ANDREA </t>
  </si>
  <si>
    <t>1 2427784</t>
  </si>
  <si>
    <t>bebe81937@hotmail.com;asantibanez@uniminuto.edu.co</t>
  </si>
  <si>
    <t>asantibanez@uniminuto.edu.co</t>
  </si>
  <si>
    <t>SANTISTEBAN FIGUEROA DIANA ESMERALDA</t>
  </si>
  <si>
    <t>031 7805498</t>
  </si>
  <si>
    <t>dannasante@hotmail.com;dsantisteb2@uniminuto.edu.co</t>
  </si>
  <si>
    <t>dsantisteb2@uniminuto.edu.co</t>
  </si>
  <si>
    <t xml:space="preserve">SANTOS FERREIRA SAYOMARA </t>
  </si>
  <si>
    <t>1 7268878</t>
  </si>
  <si>
    <t>sahomy2009@hotmail.com;sayomara.santosf@gmail.com;ssantosferr@uniminuto.edu.co</t>
  </si>
  <si>
    <t>ssantosferr@uniminuto.edu.co</t>
  </si>
  <si>
    <t xml:space="preserve">SANTOS RODRIGUEZ ALVARO </t>
  </si>
  <si>
    <t>1 5794635</t>
  </si>
  <si>
    <t>alvarosantos58@hotmail.com;asantosrodr@uniminuto.edu.co</t>
  </si>
  <si>
    <t>asantosrodr@uniminuto.edu.co</t>
  </si>
  <si>
    <t>SANTOS VALENCIA YVETH ALEXANDRA</t>
  </si>
  <si>
    <t>1 8235176</t>
  </si>
  <si>
    <t>minico.migaby@yahoo.es;ysantos2@uniminuto.edu.co</t>
  </si>
  <si>
    <t>ysantos2@uniminuto.edu.co</t>
  </si>
  <si>
    <t>SANTOYA LUNA YENY MAYERLI</t>
  </si>
  <si>
    <t>311 2593452</t>
  </si>
  <si>
    <t>maye_0162@hotmail.com;ysantoyalun@uniminuto.edu.co</t>
  </si>
  <si>
    <t>ysantoyalun@uniminuto.edu.co</t>
  </si>
  <si>
    <t>SARMIENTO CELIS JENNIFER LIZETH</t>
  </si>
  <si>
    <t>1 8254612</t>
  </si>
  <si>
    <t>jeniffersarmiento@hotmail.com;jsarmiento7@uniminuto.edu.co</t>
  </si>
  <si>
    <t>jsarmiento7@uniminuto.edu.co</t>
  </si>
  <si>
    <t xml:space="preserve">SARMIENTO MAZORCA FERNANDO </t>
  </si>
  <si>
    <t>fsm.02.94@gmail.com;zelta281994@hotmail.com;fsarmientom@uniminuto.edu.co</t>
  </si>
  <si>
    <t>fsarmientom@uniminuto.edu.co</t>
  </si>
  <si>
    <t xml:space="preserve">SARMIENTO MONTENEGRO ALISSON </t>
  </si>
  <si>
    <t>313 4874839</t>
  </si>
  <si>
    <t>asarmientom96@hotmail.com;asarmient15@uniminuto.edu.co</t>
  </si>
  <si>
    <t>asarmient15@uniminuto.edu.co</t>
  </si>
  <si>
    <t xml:space="preserve">SARMIENTO MORA JULIAN </t>
  </si>
  <si>
    <t>1 8207973</t>
  </si>
  <si>
    <t>julianjssarmiento@outlook.com;jsarmiento1@uniminuto.edu.co</t>
  </si>
  <si>
    <t>jsarmiento1@uniminuto.edu.co</t>
  </si>
  <si>
    <t>SARMIENTO RODRIGUEZ JAIRO ANDRES</t>
  </si>
  <si>
    <t>1 4119514</t>
  </si>
  <si>
    <t>jairo2796@hotmail.com;jsarmient14@uniminuto.edu.co</t>
  </si>
  <si>
    <t>jsarmient14@uniminuto.edu.co</t>
  </si>
  <si>
    <t>SARMIENTO TORRES ANDRES FELIPE</t>
  </si>
  <si>
    <t>1 8574333</t>
  </si>
  <si>
    <t>comarepentina@hotmail.com;asarmi15@uniminuto.edu.co</t>
  </si>
  <si>
    <t>asarmi15@uniminuto.edu.co</t>
  </si>
  <si>
    <t>SARMIENTO URREGO CIRO ALFONSO</t>
  </si>
  <si>
    <t>311 4777520</t>
  </si>
  <si>
    <t>lausar8@hotmail.com;csarmiento6@uniminuto.edu.co</t>
  </si>
  <si>
    <t>csarmiento6@uniminuto.edu.co</t>
  </si>
  <si>
    <t>SEGURA BALLESTEROS CLAUDIA HANEIRY</t>
  </si>
  <si>
    <t>1 2735158</t>
  </si>
  <si>
    <t>claudia_29@yahoo.es;csegurab@uniminuto.edu.co</t>
  </si>
  <si>
    <t>csegurab@uniminuto.edu.co</t>
  </si>
  <si>
    <t>SEGURA CAMARGO ANGIE PAOLA</t>
  </si>
  <si>
    <t>1 8785636</t>
  </si>
  <si>
    <t>angiesegura06@gmail.com;aseguracama@uniminuto.edu.co</t>
  </si>
  <si>
    <t>aseguracama@uniminuto.edu.co</t>
  </si>
  <si>
    <t>SEGURA CAMARGO HEIDY YOHANNA</t>
  </si>
  <si>
    <t>311 2244123</t>
  </si>
  <si>
    <t>sting182@hotmail.com;hseguracama@uniminuto.edu.co</t>
  </si>
  <si>
    <t>hseguracama@uniminuto.edu.co</t>
  </si>
  <si>
    <t>SEGURA ROMERO ROSA MARIA</t>
  </si>
  <si>
    <t>mariaelisa0630@hotmail.com;rsegurarome@uniminuto.edu.co</t>
  </si>
  <si>
    <t>rsegurarome@uniminuto.edu.co</t>
  </si>
  <si>
    <t>SEPULVEDA FUENTES HEIDY YULIETH</t>
  </si>
  <si>
    <t>310 7866164</t>
  </si>
  <si>
    <t>hjsfprincesita@hotmail.com;hsepulvedaf@uniminuto.edu.co</t>
  </si>
  <si>
    <t>hsepulvedaf@uniminuto.edu.co</t>
  </si>
  <si>
    <t>SEPULVEDA IZQUIERDO ELIANA GISSELA</t>
  </si>
  <si>
    <t>1 2523967</t>
  </si>
  <si>
    <t>elianitace_@hotmail.es;elianitase_@hotmail.es;esepulvedai@uniminuto.edu.co</t>
  </si>
  <si>
    <t>esepulvedai@uniminuto.edu.co</t>
  </si>
  <si>
    <t>SERNA HERNANDEZ LINA MARIA</t>
  </si>
  <si>
    <t>linaserna111@hotmail.com;lsernaherna@uniminuto.edu.co</t>
  </si>
  <si>
    <t>lsernaherna@uniminuto.edu.co</t>
  </si>
  <si>
    <t>SERRANO ARIAS MARIA JOSE</t>
  </si>
  <si>
    <t>321 4020424</t>
  </si>
  <si>
    <t>serrano_5510@hotmail.com;mserranoari@uniminuto.edu.co</t>
  </si>
  <si>
    <t>mserranoari@uniminuto.edu.co</t>
  </si>
  <si>
    <t>SERRANO GOMEZ DAYRO FERNANDO</t>
  </si>
  <si>
    <t>8 2479856</t>
  </si>
  <si>
    <t>dafese10@hotmail.com;dserran1@uniminuto.edu.co</t>
  </si>
  <si>
    <t>dserran1@uniminuto.edu.co</t>
  </si>
  <si>
    <t>SERRANO LEAL CRISTIAN MIGUEL</t>
  </si>
  <si>
    <t>091 6081391</t>
  </si>
  <si>
    <t>322 3956576</t>
  </si>
  <si>
    <t>crisss_9028@hotmail.com;tutuconoce@hotmail.com;cserranolea@uniminuto.edu.co</t>
  </si>
  <si>
    <t>cserranolea@uniminuto.edu.co</t>
  </si>
  <si>
    <t xml:space="preserve">SERRANO RAMIREZ YENIFER </t>
  </si>
  <si>
    <t>320 7828414</t>
  </si>
  <si>
    <t>jeniferserrano05@hotmail.com;yserranoram@uniminuto.edu.co</t>
  </si>
  <si>
    <t>yserranoram@uniminuto.edu.co</t>
  </si>
  <si>
    <t>SERRATO LUGO MARIA PAULA</t>
  </si>
  <si>
    <t>312 3868130</t>
  </si>
  <si>
    <t>paula_lugo92@outlook.com;mserratolug@uniminuto.edu.co</t>
  </si>
  <si>
    <t>mserratolug@uniminuto.edu.co</t>
  </si>
  <si>
    <t>SEÑAS BETANCUR CLAUDIA LUCIA</t>
  </si>
  <si>
    <t>1 8631266</t>
  </si>
  <si>
    <t>claudia_lsb123@hotmail.com;csenasbetan@uniminuto.edu.co</t>
  </si>
  <si>
    <t>csenasbetan@uniminuto.edu.co</t>
  </si>
  <si>
    <t>SICHACA MORENO CRISTHIAN ESTEBAN</t>
  </si>
  <si>
    <t>csichacamor@uniminuto.edu;sachica01@hotmail.com;csichacamor@uniminuto.edu.co</t>
  </si>
  <si>
    <t>csichacamor@uniminuto.edu.co</t>
  </si>
  <si>
    <t>SIEMPIRA LEAL LUIS DANIEL</t>
  </si>
  <si>
    <t>320 4930754</t>
  </si>
  <si>
    <t>danielsiempira@hotmail.com;lsiempirale@uniminuto.edu.co</t>
  </si>
  <si>
    <t>lsiempirale@uniminuto.edu.co</t>
  </si>
  <si>
    <t>SIERRA CUBILLOS YULY VANESSA</t>
  </si>
  <si>
    <t>1 7223555</t>
  </si>
  <si>
    <t>yulyvanesi@yahoo.es;ysierracubi@uniminuto.edu.co</t>
  </si>
  <si>
    <t>ysierracubi@uniminuto.edu.co</t>
  </si>
  <si>
    <t>SIERRA GAONA YURI MARCELA</t>
  </si>
  <si>
    <t>1 8217408</t>
  </si>
  <si>
    <t>sierragaona3110@hotmail.com;ysierragaon@uniminuto.edu.co</t>
  </si>
  <si>
    <t>ysierragaon@uniminuto.edu.co</t>
  </si>
  <si>
    <t>SIERRA HERNANDEZ JUAN DAVID</t>
  </si>
  <si>
    <t>320 8723343</t>
  </si>
  <si>
    <t>juan.3115@hotmail.com;jsierr37@uniminuto.edu.co</t>
  </si>
  <si>
    <t>jsierr37@uniminuto.edu.co</t>
  </si>
  <si>
    <t>SIERRA ROMERO YEIMMY TATIANA</t>
  </si>
  <si>
    <t>310 2075022</t>
  </si>
  <si>
    <t>tatiana97.sromero@hotblooq.com;ysierrarome@uniminuto.edu.co</t>
  </si>
  <si>
    <t>ysierrarome@uniminuto.edu.co</t>
  </si>
  <si>
    <t>SIERRA SANDOVAL ANGELA PATRICIA</t>
  </si>
  <si>
    <t>1 7101079</t>
  </si>
  <si>
    <t>angelassandoval@gmail.com;asierr21@uniminuto.edu;asierr21@uniminuto.edu.co</t>
  </si>
  <si>
    <t>asierr21@uniminuto.edu.co</t>
  </si>
  <si>
    <t>SIERRA SIERRA ALVARO JAVIER</t>
  </si>
  <si>
    <t>1 8513587</t>
  </si>
  <si>
    <t>alvarosierra1925@hotmail.com;asierrasier@uniminuto.edu.co</t>
  </si>
  <si>
    <t>asierrasier@uniminuto.edu.co</t>
  </si>
  <si>
    <t xml:space="preserve">SIERRA SOTO ALEXANDRA </t>
  </si>
  <si>
    <t>1 5756599</t>
  </si>
  <si>
    <t>alexaisabella@hotmail.com;alexitosalaz@hotmail.com;asierr17@uniminuto.edu.co</t>
  </si>
  <si>
    <t>asierr17@uniminuto.edu.co</t>
  </si>
  <si>
    <t>SIERRA SUAREZ WILLIAM ORLANDO</t>
  </si>
  <si>
    <t>311 8900249</t>
  </si>
  <si>
    <t>wosierra7@hotmail.com;wsierrasuar@uniminuto.edu.co</t>
  </si>
  <si>
    <t>wsierrasuar@uniminuto.edu.co</t>
  </si>
  <si>
    <t>SILVA ARIAS ANGELICA MARIA</t>
  </si>
  <si>
    <t>1 8246361</t>
  </si>
  <si>
    <t>angelik1396@gmail.com;anghelik2361@gmail.com;asilvaarias@uniminuto.edu.co</t>
  </si>
  <si>
    <t>asilvaarias@uniminuto.edu.co</t>
  </si>
  <si>
    <t>SILVA CAMPOS KEZIA FERNANDA</t>
  </si>
  <si>
    <t>312 4201577</t>
  </si>
  <si>
    <t>fer.19silva@hotmail.com;ksilvacampo@uniminuto.edu.co</t>
  </si>
  <si>
    <t>ksilvacampo@uniminuto.edu.co</t>
  </si>
  <si>
    <t>SILVA CHAPARRO ANDREA STEFANIA</t>
  </si>
  <si>
    <t>1 8515371</t>
  </si>
  <si>
    <t>andrea_silva-2011@hotmail.com;asilvachapa@uniminuto.edu.co</t>
  </si>
  <si>
    <t>asilvachapa@uniminuto.edu.co</t>
  </si>
  <si>
    <t>SILVA DUARTE KARENH LISSETH</t>
  </si>
  <si>
    <t>310 2558431</t>
  </si>
  <si>
    <t>321 4692051</t>
  </si>
  <si>
    <t>karenhsil@hotmail.com;ksilvaduart@uniminuto.edu.co</t>
  </si>
  <si>
    <t>ksilvaduart@uniminuto.edu.co</t>
  </si>
  <si>
    <t>SILVA JARA SANDRA LILIANA</t>
  </si>
  <si>
    <t>1 7241444</t>
  </si>
  <si>
    <t>lilianasilva29@hotmail.com;ssilvaja@uniminuto.edu.co</t>
  </si>
  <si>
    <t>ssilvaja@uniminuto.edu.co</t>
  </si>
  <si>
    <t>SILVA LIZARAZO ANDREY LORENY</t>
  </si>
  <si>
    <t>1 7128338</t>
  </si>
  <si>
    <t>lorenza_silvalizarazo@hotmail.com;asilvali@uniminuto.edu.co</t>
  </si>
  <si>
    <t>asilvali@uniminuto.edu.co</t>
  </si>
  <si>
    <t>SILVA ROMERO CLAUDIA MARITZA</t>
  </si>
  <si>
    <t>314 2494454</t>
  </si>
  <si>
    <t>rsclau22@hotmail.com;csilvar1@uniminuto.edu.co</t>
  </si>
  <si>
    <t>csilvar1@uniminuto.edu.co</t>
  </si>
  <si>
    <t>SILVA SERRANO ANDRES DAVID</t>
  </si>
  <si>
    <t>098 2402046</t>
  </si>
  <si>
    <t>310 3373766</t>
  </si>
  <si>
    <t>dxvidxndres@hotmail.es;asilvase@uniminuto.edu.co</t>
  </si>
  <si>
    <t>asilvase@uniminuto.edu.co</t>
  </si>
  <si>
    <t>SOCHA BELLO FELIX ANDRES</t>
  </si>
  <si>
    <t>313 8532698</t>
  </si>
  <si>
    <t>320 4187235</t>
  </si>
  <si>
    <t>fasocha@misena.edu.com;fsochabello@uniminuto.edu.co</t>
  </si>
  <si>
    <t>fsochabello@uniminuto.edu.co</t>
  </si>
  <si>
    <t>SOLANO CASTAÑEDA JEFFERSON STIVEN</t>
  </si>
  <si>
    <t>314 4924804</t>
  </si>
  <si>
    <t>jefer2612@hotmail.com;jsolanocas1@uniminuto.edu.co</t>
  </si>
  <si>
    <t>jsolanocas1@uniminuto.edu.co</t>
  </si>
  <si>
    <t>SOLANO FITZGERALD LAURA CRISTINA</t>
  </si>
  <si>
    <t>1 7124263</t>
  </si>
  <si>
    <t>lacristofi@hotmail.com;lsolanofitz@uniminuto.edu;lsolanofitz@uniminuto.edu.co</t>
  </si>
  <si>
    <t>lsolanofitz@uniminuto.edu.co</t>
  </si>
  <si>
    <t xml:space="preserve">SOLANO HERRERA GERALDIN </t>
  </si>
  <si>
    <t>1 4286022</t>
  </si>
  <si>
    <t>geralmichel_92@hotmail.com;gsolanoherr@uniminuto.edu.co</t>
  </si>
  <si>
    <t>gsolanoherr@uniminuto.edu.co</t>
  </si>
  <si>
    <t>SOLANO QUINTERO EDGAR ENRIQUE</t>
  </si>
  <si>
    <t>edgarsolano@gmail.com;esolanoq@uniminuto.edu;esolanoq@uniminuto.edu.co</t>
  </si>
  <si>
    <t>esolanoq@uniminuto.edu.co</t>
  </si>
  <si>
    <t>SOLER RODRIGUEZ MONICA GUISSELA</t>
  </si>
  <si>
    <t>monica_bonzay@hotmail.com;msolerrodri@uniminuto.edu.co</t>
  </si>
  <si>
    <t>msolerrodri@uniminuto.edu.co</t>
  </si>
  <si>
    <t>SOPO OROZCO CARLOS ANDRES</t>
  </si>
  <si>
    <t>1 8257261</t>
  </si>
  <si>
    <t>carlossopo@hotmail.com;kellyjofigueroa@gmail.com;maiesabanadeoccidente@gmail.com;maiesabanaoccidente@gmail.com;csopoorozco@uniminuto.edu.co</t>
  </si>
  <si>
    <t>csopoorozco@uniminuto.edu.co</t>
  </si>
  <si>
    <t>SOPO QUINTERO RAFAEL EDUARDO</t>
  </si>
  <si>
    <t>1 8277573</t>
  </si>
  <si>
    <t>rsopo27@gmail.com;rsopoquinte@uniminuto.edu.co</t>
  </si>
  <si>
    <t>rsopoquinte@uniminuto.edu.co</t>
  </si>
  <si>
    <t>SOSA GARCIA DIANA MILENA</t>
  </si>
  <si>
    <t>031 4677824</t>
  </si>
  <si>
    <t>diana_sosa0113@hotmail.com;dsosagarcia@uniminuto.edu.co</t>
  </si>
  <si>
    <t>dsosagarcia@uniminuto.edu.co</t>
  </si>
  <si>
    <t>SOTELO SUAREZ NESTOR ESTEBAN</t>
  </si>
  <si>
    <t>314 2704705</t>
  </si>
  <si>
    <t>kemkiodoesteban@hotmail.com;nsotelos@uniminuto.edu;nsotelos@uniminuto.edu.co</t>
  </si>
  <si>
    <t>nsotelos@uniminuto.edu.co</t>
  </si>
  <si>
    <t>SOTO PEREZ YANETH LORENA</t>
  </si>
  <si>
    <t>311 5863134</t>
  </si>
  <si>
    <t>loren153@hotmail.com;ysotoperez@uniminuto.edu.co</t>
  </si>
  <si>
    <t>ysotoperez@uniminuto.edu.co</t>
  </si>
  <si>
    <t>SOTO VEGA LEIDI YOANA</t>
  </si>
  <si>
    <t>1 8677448</t>
  </si>
  <si>
    <t>llysvega@hotmail.com;lsotovega@uniminuto.edu.co</t>
  </si>
  <si>
    <t>lsotovega@uniminuto.edu.co</t>
  </si>
  <si>
    <t>SUAN RIOS ANDRES FELIPE</t>
  </si>
  <si>
    <t>1 2277840</t>
  </si>
  <si>
    <t>felipesuan@hotmail.com;asuanrios@uniminuto.edu.co</t>
  </si>
  <si>
    <t>asuanrios@uniminuto.edu.co</t>
  </si>
  <si>
    <t>SUAREZ AREVALO MANUEL FERNANDO</t>
  </si>
  <si>
    <t>318 7654181</t>
  </si>
  <si>
    <t>msuarezwas@hotmail.com;msuarezarev@uniminuto.edu.co</t>
  </si>
  <si>
    <t>msuarezarev@uniminuto.edu.co</t>
  </si>
  <si>
    <t>SUAREZ BARRERA NASLEN KATERIN</t>
  </si>
  <si>
    <t>315 4391458</t>
  </si>
  <si>
    <t>vifmanserara@hotmail.com;nsuarezbarr@uniminuto.edu.co</t>
  </si>
  <si>
    <t>nsuarezbarr@uniminuto.edu.co</t>
  </si>
  <si>
    <t>SUAREZ CARVAJAL CAMILO ADOLFO</t>
  </si>
  <si>
    <t>1 8289841</t>
  </si>
  <si>
    <t>camilosuarez2302@hotmail.com;csuarezcarv@uniminuto.edu.co</t>
  </si>
  <si>
    <t>csuarezcarv@uniminuto.edu.co</t>
  </si>
  <si>
    <t>SUAREZ CORTES PATRICIA ANDREA</t>
  </si>
  <si>
    <t>1 7842689</t>
  </si>
  <si>
    <t>psuarezc@uniminuto.edu;psuarezc@uniminuto.edu.co</t>
  </si>
  <si>
    <t>psuarezc@uniminuto.edu.co</t>
  </si>
  <si>
    <t>SUAREZ FERREIRA RODOLFO ANDRES</t>
  </si>
  <si>
    <t>313 4612771</t>
  </si>
  <si>
    <t>rodolfoandres2231@hotmail.com;rsuarezferr@uniminuto.edu.co</t>
  </si>
  <si>
    <t>rsuarezferr@uniminuto.edu.co</t>
  </si>
  <si>
    <t>SUAREZ MENDEZ EDSON MAURICIO</t>
  </si>
  <si>
    <t>esuarez6@uniminuto.edu;sedson-19@hotmail.com;suaeez.edson@gmail.com;suarez.edson@gmail.com;esuarez6@uniminuto.edu.co</t>
  </si>
  <si>
    <t>esuarez6@uniminuto.edu.co</t>
  </si>
  <si>
    <t xml:space="preserve">SUAREZ MONTERO CRISTIAN </t>
  </si>
  <si>
    <t>314 2834293</t>
  </si>
  <si>
    <t>cristiansm95@hotmail.com;csuarezmon1@uniminuto.edu.co</t>
  </si>
  <si>
    <t>csuarezmon1@uniminuto.edu.co</t>
  </si>
  <si>
    <t>SUAREZ MORA YORBELLY SANDRID</t>
  </si>
  <si>
    <t>1 5366588</t>
  </si>
  <si>
    <t>yorbe_96@hotmail.com;ysuarezmora@uniminuto.edu.co</t>
  </si>
  <si>
    <t>ysuarezmora@uniminuto.edu.co</t>
  </si>
  <si>
    <t>SUAREZ PRIMICIERO LADY MARITZA</t>
  </si>
  <si>
    <t>311 2657108</t>
  </si>
  <si>
    <t>leidyma93@hotmail.com;lsuarezprim@uniminuto.edu.co</t>
  </si>
  <si>
    <t>lsuarezprim@uniminuto.edu.co</t>
  </si>
  <si>
    <t>SUAREZ PUENTES LINA STEPHANY</t>
  </si>
  <si>
    <t>1 8352438</t>
  </si>
  <si>
    <t>stephany.suarezp@gmail.com;lsuarezpuen@uniminuto.edu.co</t>
  </si>
  <si>
    <t>lsuarezpuen@uniminuto.edu.co</t>
  </si>
  <si>
    <t>SUAREZ RIOS ERIKA ALEJANDRA</t>
  </si>
  <si>
    <t>1 8280640</t>
  </si>
  <si>
    <t>erika_asr01@hotmail.com;esuarezrios@uniminuto.edu.co</t>
  </si>
  <si>
    <t>esuarezrios@uniminuto.edu.co</t>
  </si>
  <si>
    <t>SUAREZ RIVERA CRISTIAN JOSE</t>
  </si>
  <si>
    <t>320 6488307</t>
  </si>
  <si>
    <t>cristiansuarez_1989@hotmail.com;csuarezriv1@uniminuto.edu.co</t>
  </si>
  <si>
    <t>csuarezriv1@uniminuto.edu.co</t>
  </si>
  <si>
    <t>SUAREZ RODRIGUEZ MANUEL ALFONSO</t>
  </si>
  <si>
    <t>313 2577998</t>
  </si>
  <si>
    <t>manolo1395@hotmail.es;msuarezrod4@uniminuto.edu.co</t>
  </si>
  <si>
    <t>msuarezrod4@uniminuto.edu.co</t>
  </si>
  <si>
    <t>SUAREZ ROJAS MARIA FERNANDA</t>
  </si>
  <si>
    <t>301 6551748</t>
  </si>
  <si>
    <t>fernandas2010@live.com;msuaresr@uniminuto.edu.co</t>
  </si>
  <si>
    <t>msuaresr@uniminuto.edu.co</t>
  </si>
  <si>
    <t xml:space="preserve">SUAREZ SANGUÑA SERGIO </t>
  </si>
  <si>
    <t>checho_2528@livel.com;ssuarezs@uniminuto.edu.co</t>
  </si>
  <si>
    <t>ssuarezs@uniminuto.edu.co</t>
  </si>
  <si>
    <t>SUAREZ TENJO DANIEL CAMILO</t>
  </si>
  <si>
    <t>321 3806142</t>
  </si>
  <si>
    <t>d.c.s.21bmx@hotmail.es;dsuareztenj@uniminuto.edu.co</t>
  </si>
  <si>
    <t>dsuareztenj@uniminuto.edu.co</t>
  </si>
  <si>
    <t>SUCERQUIA RAMIREZ MARIA CRISTINA</t>
  </si>
  <si>
    <t>320 4636753</t>
  </si>
  <si>
    <t>cris_1986@hotmail.es;msucerquiar@uniminuto.edu.co</t>
  </si>
  <si>
    <t>msucerquiar@uniminuto.edu.co</t>
  </si>
  <si>
    <t>SUTA CIFUENTES LAURA VALENTINA</t>
  </si>
  <si>
    <t>321 4744402</t>
  </si>
  <si>
    <t>laura_suta13@hotmail.com;lsutacifuen@uniminuto.edu.co</t>
  </si>
  <si>
    <t>lsutacifuen@uniminuto.edu.co</t>
  </si>
  <si>
    <t xml:space="preserve">TABARES NAVARRO JULIANA </t>
  </si>
  <si>
    <t>1 7252677</t>
  </si>
  <si>
    <t>girlpink199@hotmail.com;jtabaresnav@uniminuto.edu.co</t>
  </si>
  <si>
    <t>jtabaresnav@uniminuto.edu.co</t>
  </si>
  <si>
    <t>TAMARA ZAMBRANO LILIANA PATRICIA</t>
  </si>
  <si>
    <t>1 8278013</t>
  </si>
  <si>
    <t>anlita19@hotmail.com;ltamarazamb@uniminuto.edu.co</t>
  </si>
  <si>
    <t>ltamarazamb@uniminuto.edu.co</t>
  </si>
  <si>
    <t>TAPIAS AMAYA ERIKA ALEJANDRA</t>
  </si>
  <si>
    <t>031 8887238</t>
  </si>
  <si>
    <t>aleja_2595@hotmail.com;etapiasamay@uniminuto.edu.co</t>
  </si>
  <si>
    <t>etapiasamay@uniminuto.edu.co</t>
  </si>
  <si>
    <t>TAPIAS CADENA IVAN DARIO</t>
  </si>
  <si>
    <t>321 4410244</t>
  </si>
  <si>
    <t>tapias355@gmail.com;tapiascadena@gmail.com;itapiasc@uniminuto.edu.co</t>
  </si>
  <si>
    <t>itapiasc@uniminuto.edu.co</t>
  </si>
  <si>
    <t>TARAZONA LOSADA LIZETH CAROLINA</t>
  </si>
  <si>
    <t>1 8296589</t>
  </si>
  <si>
    <t>karolay206@hotmail.es;ltarazonalo@uniminuto.edu.co</t>
  </si>
  <si>
    <t>ltarazonalo@uniminuto.edu.co</t>
  </si>
  <si>
    <t>TAUTA MARTINEZ EDNA ROCIO</t>
  </si>
  <si>
    <t>319 2194614</t>
  </si>
  <si>
    <t>rachytauta@gmail.com;etautamarti@uniminuto.edu.co</t>
  </si>
  <si>
    <t>etautamarti@uniminuto.edu.co</t>
  </si>
  <si>
    <t>TAVERA MENDOZA JORGE LEONARDO</t>
  </si>
  <si>
    <t>301 6927195</t>
  </si>
  <si>
    <t>321 3325591</t>
  </si>
  <si>
    <t>maritu2806@hotmail.com;jtaveramend@uniminuto.edu.co</t>
  </si>
  <si>
    <t>jtaveramend@uniminuto.edu.co</t>
  </si>
  <si>
    <t>TELLEZ ALARCON JONATHAN JHEYCO</t>
  </si>
  <si>
    <t>1 5772851</t>
  </si>
  <si>
    <t>jheycotellez@hotmail.com;jtellezalar@uniminuto.edu.co</t>
  </si>
  <si>
    <t>jtellezalar@uniminuto.edu.co</t>
  </si>
  <si>
    <t>TELLEZ CHAVEZ ERIKA TATIANA</t>
  </si>
  <si>
    <t>313 4295376</t>
  </si>
  <si>
    <t>tatianatellez16@outlook.com;tatiserica@hotmail.com;etellezchav@uniminuto.edu.co</t>
  </si>
  <si>
    <t>etellezchav@uniminuto.edu.co</t>
  </si>
  <si>
    <t>TELLEZ MANCIPE LAURA VIVIANA</t>
  </si>
  <si>
    <t>311 2694147</t>
  </si>
  <si>
    <t>aprendiz@ecoeficiencia.com.co;ltellezmanc@uniminuto.edu.co</t>
  </si>
  <si>
    <t>ltellezmanc@uniminuto.edu.co</t>
  </si>
  <si>
    <t>TELLEZ MENDEZ NURY MILENA</t>
  </si>
  <si>
    <t>1 8901339</t>
  </si>
  <si>
    <t>nutellez90@gmail.com;ntellezmend@uniminuto.edu.co</t>
  </si>
  <si>
    <t>ntellezmend@uniminuto.edu.co</t>
  </si>
  <si>
    <t>TELLEZ NIÑO CINDY VANESSA</t>
  </si>
  <si>
    <t>031 4653580</t>
  </si>
  <si>
    <t>318 4638006</t>
  </si>
  <si>
    <t>vanessita9018@hotmail.com;ctelleznino@uniminuto.edu.co</t>
  </si>
  <si>
    <t>ctelleznino@uniminuto.edu.co</t>
  </si>
  <si>
    <t>TELLEZ RONCHAQUIRA IVONE ESTEFANIA</t>
  </si>
  <si>
    <t>311 2716280</t>
  </si>
  <si>
    <t>ivonestefa96@hotmail.com;itellezronc@uniminuto.edu.co</t>
  </si>
  <si>
    <t>itellezronc@uniminuto.edu.co</t>
  </si>
  <si>
    <t>TELLEZ SILVA MARIA VICTORIA</t>
  </si>
  <si>
    <t>1 3545848</t>
  </si>
  <si>
    <t>vickytellez94@hotmail.com;mtellezsilv@uniminuto.edu.co</t>
  </si>
  <si>
    <t>mtellezsilv@uniminuto.edu.co</t>
  </si>
  <si>
    <t>TEQUI NONSOQUE CLAUDIA MARCELA</t>
  </si>
  <si>
    <t>1 8257572</t>
  </si>
  <si>
    <t>marcelatequi@gmail.com;ctequino@uniminuto.edu.co</t>
  </si>
  <si>
    <t>ctequino@uniminuto.edu.co</t>
  </si>
  <si>
    <t xml:space="preserve">TEQUIA MONTOYA OLIVIA </t>
  </si>
  <si>
    <t>1 3876261</t>
  </si>
  <si>
    <t>olivia27-11@hotmail.com;otequiamont@uniminuto.edu.co</t>
  </si>
  <si>
    <t>otequiamont@uniminuto.edu.co</t>
  </si>
  <si>
    <t>TERREROS MORENO ADRIANA GISELA</t>
  </si>
  <si>
    <t>8 2455281</t>
  </si>
  <si>
    <t>ja-gili-ja@hotmail.com;aterrerosmo@uniminuto.edu.co</t>
  </si>
  <si>
    <t>TINJACA MORENO YERLENY ESTEFANY</t>
  </si>
  <si>
    <t>314 8509031</t>
  </si>
  <si>
    <t>yerla_9223@hotmail.com;ytinjacamor@uniminuto.edu.co</t>
  </si>
  <si>
    <t>ytinjacamor@uniminuto.edu.co</t>
  </si>
  <si>
    <t>TINJACA SUAREZ CRISTHEL DAYANA</t>
  </si>
  <si>
    <t>1 7402995</t>
  </si>
  <si>
    <t>dayatin02@hotmail.com;ctinjaca@uniminuto.edu.co</t>
  </si>
  <si>
    <t>ctinjaca@uniminuto.edu.co</t>
  </si>
  <si>
    <t>TINTIN PULIDO WILLIAM AURELIO</t>
  </si>
  <si>
    <t>1 8260702</t>
  </si>
  <si>
    <t>tintin_79@hotmail.es;wtintinp@uniminuto.edu.co</t>
  </si>
  <si>
    <t>wtintinp@uniminuto.edu.co</t>
  </si>
  <si>
    <t>TIQUE GOMEZ SANDRA LILIANA</t>
  </si>
  <si>
    <t>slilico@hotmail.com;stiquego@uniminuto.edu;stiquego@uniminuto.edu.co</t>
  </si>
  <si>
    <t>stiquego@uniminuto.edu.co</t>
  </si>
  <si>
    <t xml:space="preserve">TIQUE LARA ABRAHAN </t>
  </si>
  <si>
    <t>1 2254048</t>
  </si>
  <si>
    <t>atiq_lara@hotmail.com;atiquela@uniminuto.edu.co</t>
  </si>
  <si>
    <t>atiquela@uniminuto.edu.co</t>
  </si>
  <si>
    <t>TIQUE LARA MANUEL ANTONIO</t>
  </si>
  <si>
    <t>098 4652519</t>
  </si>
  <si>
    <t>311 5518955</t>
  </si>
  <si>
    <t>manu.lara_@hotmail.es;mtiquelara@uniminuto.edu.co</t>
  </si>
  <si>
    <t>mtiquelara@uniminuto.edu.co</t>
  </si>
  <si>
    <t>TOLE PADILLA DIEGO FERNANDO</t>
  </si>
  <si>
    <t>310 3112642</t>
  </si>
  <si>
    <t>diegotole25@hotmail.com;dtolepadill@uniminuto.edu.co</t>
  </si>
  <si>
    <t>dtolepadill@uniminuto.edu.co</t>
  </si>
  <si>
    <t>TOLEDO NORATO MIGUEL ANGEL</t>
  </si>
  <si>
    <t>1 5787681</t>
  </si>
  <si>
    <t>m.toledo95@gmail.com;mi.toledo95@gmail.comguel;miguel.toledo95@gmail.com;mtoledonora@uniminuto.edu.co</t>
  </si>
  <si>
    <t>mtoledonora@uniminuto.edu.co</t>
  </si>
  <si>
    <t>TORO PARRA ISABEL CRISTINA</t>
  </si>
  <si>
    <t>314 2760542</t>
  </si>
  <si>
    <t>chava_281@hotmail.com;itoroparra@uniminuto.edu.co</t>
  </si>
  <si>
    <t>itoroparra@uniminuto.edu.co</t>
  </si>
  <si>
    <t>TORRES  DIAZ ADRIANA LISETH</t>
  </si>
  <si>
    <t>314337 3754</t>
  </si>
  <si>
    <t>adrianat_9009@hotmail.com;atorresdiaz@uniminuto.edu.co</t>
  </si>
  <si>
    <t>atorresdiaz@uniminuto.edu.co</t>
  </si>
  <si>
    <t>TORRES ABREU LUIS BAYARDO</t>
  </si>
  <si>
    <t>311 2747348</t>
  </si>
  <si>
    <t>rocio171177@hotmail.com;torrescarbonin@gmail.com;ltorresabre@uniminuto.edu.co</t>
  </si>
  <si>
    <t>ltorresabre@uniminuto.edu.co</t>
  </si>
  <si>
    <t>TORRES AMAR JUAN DAVID</t>
  </si>
  <si>
    <t>juandavidtorres93@hotmail.com;jtorr166@uniminuto.edu.co</t>
  </si>
  <si>
    <t>jtorr166@uniminuto.edu.co</t>
  </si>
  <si>
    <t>TORRES AMAR MERCY YOLANDA</t>
  </si>
  <si>
    <t>1 3450020</t>
  </si>
  <si>
    <t>mer_to_ha@hotmail.com;mtorresamar@uniminuto.edu.co</t>
  </si>
  <si>
    <t>mtorresamar@uniminuto.edu.co</t>
  </si>
  <si>
    <t>TORRES ANGEL IVON DAYAN</t>
  </si>
  <si>
    <t>310 5675296</t>
  </si>
  <si>
    <t>ivondae@hotmail.com;itorresange@uniminuto.edu.co</t>
  </si>
  <si>
    <t>itorresange@uniminuto.edu.co</t>
  </si>
  <si>
    <t>TORRES BECERRA DIANA PATRICIA</t>
  </si>
  <si>
    <t>320 3280599</t>
  </si>
  <si>
    <t>dianis-9416@hotmail.com;dtorresbece@uniminuto.edu.co</t>
  </si>
  <si>
    <t>dtorresbece@uniminuto.edu.co</t>
  </si>
  <si>
    <t xml:space="preserve">TORRES CASTAÑEDA DANIEL </t>
  </si>
  <si>
    <t>1 8212226</t>
  </si>
  <si>
    <t>mar.lucy_15@hotmail.com;dtorrescas2@uniminuto.edu.co</t>
  </si>
  <si>
    <t>dtorrescas2@uniminuto.edu.co</t>
  </si>
  <si>
    <t>TORRES CASTAÑEDA DIEGO ALEJANDRO</t>
  </si>
  <si>
    <t>1 3188924</t>
  </si>
  <si>
    <t>alejandro22torres@gmail.com;dtorrescas3@uniminuto.edu.co</t>
  </si>
  <si>
    <t>dtorrescas3@uniminuto.edu.co</t>
  </si>
  <si>
    <t>TORRES CUBIDES ARIEL FERNANDO</t>
  </si>
  <si>
    <t>1 8516005</t>
  </si>
  <si>
    <t>torrescubides@hotmail.com;atorre52@uniminuto.edu.co</t>
  </si>
  <si>
    <t>atorre52@uniminuto.edu.co</t>
  </si>
  <si>
    <t>TORRES DUQUE YEISON CAMILO</t>
  </si>
  <si>
    <t>1 8887113</t>
  </si>
  <si>
    <t>camilo_0_55@hotmail.com;ytorresd@uniminuto.edu.co</t>
  </si>
  <si>
    <t>ytorresd@uniminuto.edu.co</t>
  </si>
  <si>
    <t>TORRES FABIAN ANDRES</t>
  </si>
  <si>
    <t>031 7126189</t>
  </si>
  <si>
    <t>fabiat1209@hotmail.com;ftorres9@uniminuto.edu;ftorres9@uniminuto.edu.co</t>
  </si>
  <si>
    <t>ftorres9@uniminuto.edu.co</t>
  </si>
  <si>
    <t>TORRES GOMEZ YEIMI TATIANA</t>
  </si>
  <si>
    <t>1 8552932</t>
  </si>
  <si>
    <t>320 4817152</t>
  </si>
  <si>
    <t>tati_0805@hotmail.com;ytorresgom2@uniminuto.edu.co</t>
  </si>
  <si>
    <t>ytorresgom2@uniminuto.edu.co</t>
  </si>
  <si>
    <t>TORRES GUALTEROS EDISSON DANIEL</t>
  </si>
  <si>
    <t>1 8252490</t>
  </si>
  <si>
    <t>chutas-1993@hotmail.com;etorresgual@uniminuto.edu.co</t>
  </si>
  <si>
    <t>etorresgual@uniminuto.edu.co</t>
  </si>
  <si>
    <t>TORRES JONATHAN DAVID</t>
  </si>
  <si>
    <t>031 7817285</t>
  </si>
  <si>
    <t>jhonny-51403@hotmail.com;jhonny119080@hotmail.com;jtorres@uniminuto.edu.co</t>
  </si>
  <si>
    <t>jtorres@uniminuto.edu.co</t>
  </si>
  <si>
    <t>TORRES MORA ANGELA DEL TRANSITO</t>
  </si>
  <si>
    <t>305 7077032</t>
  </si>
  <si>
    <t>angelito5316@hotmail.com;attorresmora@uniminuto.edu.co</t>
  </si>
  <si>
    <t>attorresmora@uniminuto.edu.co</t>
  </si>
  <si>
    <t>TORRES MUNERA JUAN DAVID</t>
  </si>
  <si>
    <t>1 9005709</t>
  </si>
  <si>
    <t>juan_13mj@hotmail.com;jtorresmune@uniminuto.edu.co</t>
  </si>
  <si>
    <t>jtorresmune@uniminuto.edu.co</t>
  </si>
  <si>
    <t>TORRES PARRA SANDRA MILENA</t>
  </si>
  <si>
    <t>314 3251139</t>
  </si>
  <si>
    <t>sandy03119@hotmail.com;storresparr@uniminuto.edu.co</t>
  </si>
  <si>
    <t>storresparr@uniminuto.edu.co</t>
  </si>
  <si>
    <t>TORRES PENAGOS OSCAR MAURICIO</t>
  </si>
  <si>
    <t>1 9017561</t>
  </si>
  <si>
    <t>maurotorresp@hotmail.com;otorrespena@uniminuto.edu.co</t>
  </si>
  <si>
    <t>otorrespena@uniminuto.edu.co</t>
  </si>
  <si>
    <t>TORRES RODRIGUEZ EDWIN GUILLERMO</t>
  </si>
  <si>
    <t>edguialdo@hotmail.com;etorresrodr@uniminuto.edu.co</t>
  </si>
  <si>
    <t>etorresrodr@uniminuto.edu.co</t>
  </si>
  <si>
    <t>TORRES RODRIGUEZ JUNIOR ALONSO</t>
  </si>
  <si>
    <t>317 2396784</t>
  </si>
  <si>
    <t>juniortorres_91_@hotmail.com;jtorresrod6@uniminuto.edu.co</t>
  </si>
  <si>
    <t>jtorresrod6@uniminuto.edu.co</t>
  </si>
  <si>
    <t>TORRES RODRIGUEZ KAROL JUDITH</t>
  </si>
  <si>
    <t>k-ritol_86@hotmail.com;ktorresr@uniminuto.edu;ktorresr@uniminuto.edu.co</t>
  </si>
  <si>
    <t>ktorresr@uniminuto.edu.co</t>
  </si>
  <si>
    <t xml:space="preserve">TORRES SALCEDO JEISON </t>
  </si>
  <si>
    <t>312 4263074</t>
  </si>
  <si>
    <t>jeisontorres1234@gmail.com;jtorressal1@uniminuto.edu.co;jtorressal1@uniminuto.edu.co</t>
  </si>
  <si>
    <t>TORRES SANDOVAL DANY MAYERLY</t>
  </si>
  <si>
    <t>1 8435091</t>
  </si>
  <si>
    <t>dany_ela_2425@hotmail.com;dtorre72@uniminuto.edu.co</t>
  </si>
  <si>
    <t>dtorre72@uniminuto.edu.co</t>
  </si>
  <si>
    <t>TORRES SANDOVAL EVELYNE DAHANNA</t>
  </si>
  <si>
    <t>1 8830456</t>
  </si>
  <si>
    <t>dayis_0320@hotmail.com;etorre32@uniminuto.edu.co</t>
  </si>
  <si>
    <t>etorre32@uniminuto.edu.co</t>
  </si>
  <si>
    <t>TORRES TAUTA JEFERSON JULIAN</t>
  </si>
  <si>
    <t>310 2441805</t>
  </si>
  <si>
    <t>juliantorrestauta@gmail.com;juliantorrestauta@hotmail.com;jtorrestaut@uniminuto.edu.co</t>
  </si>
  <si>
    <t>jtorrestaut@uniminuto.edu.co</t>
  </si>
  <si>
    <t>TORRES VANEGAS CLAUDIA XIMENA</t>
  </si>
  <si>
    <t>311 8205501</t>
  </si>
  <si>
    <t>clau_ts08@hotmail.com;ctorresv@uniminuto.edu.co</t>
  </si>
  <si>
    <t>ctorresv@uniminuto.edu.co</t>
  </si>
  <si>
    <t>TORRES VASQUEZ ANGIE VIVIANA</t>
  </si>
  <si>
    <t>091 8290673</t>
  </si>
  <si>
    <t>viviannetty2007@hotmail.com;atorresvas1@uniminuto.edu.co</t>
  </si>
  <si>
    <t>atorresvas1@uniminuto.edu.co</t>
  </si>
  <si>
    <t>TORRES VEGA LUIS DAVID</t>
  </si>
  <si>
    <t>1 9002078</t>
  </si>
  <si>
    <t>david.empresarial@live.com;ltorresveg1@uniminuto.edu.co</t>
  </si>
  <si>
    <t>ltorresveg1@uniminuto.edu.co</t>
  </si>
  <si>
    <t>TORRES VILLA NATALIA RAQUEL</t>
  </si>
  <si>
    <t>091 8653298</t>
  </si>
  <si>
    <t>314 3092702</t>
  </si>
  <si>
    <t>natovi_93@hotmail.com;ntorre16@uniminuto.edu.co</t>
  </si>
  <si>
    <t>ntorre16@uniminuto.edu.co</t>
  </si>
  <si>
    <t>TOTENA PARGA NAYIBE DEL PILAR</t>
  </si>
  <si>
    <t>8 3794437</t>
  </si>
  <si>
    <t>nnayithelove30@hotmail.com;ntotenaparg@uniminuto.edu.co</t>
  </si>
  <si>
    <t>ntotenaparg@uniminuto.edu.co</t>
  </si>
  <si>
    <t xml:space="preserve">TOVAR GUAUQUE YURI </t>
  </si>
  <si>
    <t>031 9011650</t>
  </si>
  <si>
    <t>312 5900249</t>
  </si>
  <si>
    <t>giovysart@hotmail.com;ytovarguauq@uniminuto.edu.co</t>
  </si>
  <si>
    <t>ytovarguauq@uniminuto.edu.co</t>
  </si>
  <si>
    <t>TOVAR RAMIREZ CAMILO ESTEBAN</t>
  </si>
  <si>
    <t>031 8822059</t>
  </si>
  <si>
    <t>ctovarra@uniminuto.edu;miloca0001@hotmail.com;ctovarra@uniminuto.edu.co</t>
  </si>
  <si>
    <t>ctovarra@uniminuto.edu.co</t>
  </si>
  <si>
    <t>TOVAR RODRIGUEZ ANA LORENA</t>
  </si>
  <si>
    <t>analo9011@hotmail.com;atovarrodri@uniminuto.edu.co</t>
  </si>
  <si>
    <t>atovarrodri@uniminuto.edu.co</t>
  </si>
  <si>
    <t>TOVAR SOLER JEIMY JOHANNA</t>
  </si>
  <si>
    <t>8 2456789</t>
  </si>
  <si>
    <t>jei_26@hotmail.com;jtovars1@uniminuto.edu.co</t>
  </si>
  <si>
    <t>jtovars1@uniminuto.edu.co</t>
  </si>
  <si>
    <t>TRASLAVIÑA SALINAS MIGUEL ANGEL</t>
  </si>
  <si>
    <t>999@ho9tmail.com;mtrasla1@uniminuto.edu.co</t>
  </si>
  <si>
    <t>mtrasla1@uniminuto.edu.co</t>
  </si>
  <si>
    <t>TRIANA CARRILLO CLAUDIA LILIANA</t>
  </si>
  <si>
    <t>312 3285900</t>
  </si>
  <si>
    <t>claudiatriana85@hotmail.com;ctrianacarr@uniminuto.edu.co</t>
  </si>
  <si>
    <t>ctrianacarr@uniminuto.edu.co</t>
  </si>
  <si>
    <t>TRIANA LOZANO MARIA CAMILA</t>
  </si>
  <si>
    <t>8 2478699</t>
  </si>
  <si>
    <t>kami0293@hotmail.com;mtrianal@uniminuto.edu.co</t>
  </si>
  <si>
    <t>mtrianal@uniminuto.edu.co</t>
  </si>
  <si>
    <t>TRIANA MENDOZA CHRISTIAN CAMILO</t>
  </si>
  <si>
    <t>091 7156873</t>
  </si>
  <si>
    <t>ctriana9@uniminuto.edu.co</t>
  </si>
  <si>
    <t>TRIANA MORENO YEIMMY PAOLA</t>
  </si>
  <si>
    <t>311 5180694</t>
  </si>
  <si>
    <t>yeimmy-1326@hotmail.com;ytrianamore@uniminuto.edu.co</t>
  </si>
  <si>
    <t>ytrianamore@uniminuto.edu.co</t>
  </si>
  <si>
    <t>TRIANA TORRES DIANA PAOLA</t>
  </si>
  <si>
    <t>312 6094225</t>
  </si>
  <si>
    <t>paola.trianatorres@gmail.com;dtrianator1@uniminuto.edu.co</t>
  </si>
  <si>
    <t>dtrianator1@uniminuto.edu.co</t>
  </si>
  <si>
    <t>TRIANA VARGAS CRISTIAN ADRIAN</t>
  </si>
  <si>
    <t>1 8281556</t>
  </si>
  <si>
    <t>adrian17jc@hotmail.com;ctrianav@uniminuto.edu.co</t>
  </si>
  <si>
    <t>ctrianav@uniminuto.edu.co</t>
  </si>
  <si>
    <t>TRIVIÑO CASTELLANOS LUISA TATIANA</t>
  </si>
  <si>
    <t>320 4661843</t>
  </si>
  <si>
    <t>luisa320@hotmail.es;ltrivinoca1@uniminuto.edu.co</t>
  </si>
  <si>
    <t>ltrivinoca1@uniminuto.edu.co</t>
  </si>
  <si>
    <t>TRIVIÑO CUESTA ALCIDES YESID</t>
  </si>
  <si>
    <t>320 4457181</t>
  </si>
  <si>
    <t>cueca_0350@hotmail.com;atrivioc@uniminuto.edu.co</t>
  </si>
  <si>
    <t>atrivioc@uniminuto.edu.co</t>
  </si>
  <si>
    <t>TRIVIÑO SANCHEZ ANDERSON FABIAN</t>
  </si>
  <si>
    <t>1 4215320</t>
  </si>
  <si>
    <t>fabiants0102@hotmail.com;atrivinosan@uniminuto.edu.co</t>
  </si>
  <si>
    <t>atrivinosan@uniminuto.edu.co</t>
  </si>
  <si>
    <t>TRUJILLO BAQUERO LAURA MELISSA</t>
  </si>
  <si>
    <t>888 9038</t>
  </si>
  <si>
    <t>313 8529030</t>
  </si>
  <si>
    <t>laurame15@hotmail.com;ltruji13@uniminuto.edu.co</t>
  </si>
  <si>
    <t>ltruji13@uniminuto.edu.co</t>
  </si>
  <si>
    <t>TRUJILLO GARCIA JOHAN ARTURO</t>
  </si>
  <si>
    <t>091 8337395</t>
  </si>
  <si>
    <t>312 3413695</t>
  </si>
  <si>
    <t>johantg@hotmail.es;jojoy723@hotmail.com;jtruji16@uniminuto.edu.co</t>
  </si>
  <si>
    <t>jtruji16@uniminuto.edu.co</t>
  </si>
  <si>
    <t xml:space="preserve">TURBA ROJAS JINETH </t>
  </si>
  <si>
    <t>1 5900649</t>
  </si>
  <si>
    <t>313 2162575</t>
  </si>
  <si>
    <t>pinki831@hotmail.com;jturbarojas@uniminuto.edu.co</t>
  </si>
  <si>
    <t>jturbarojas@uniminuto.edu.co</t>
  </si>
  <si>
    <t>UBAQUE ALARCON JOSE MAURICIO</t>
  </si>
  <si>
    <t>310 2062356</t>
  </si>
  <si>
    <t>jose9319@hotmail.com;jubaquealar@uniminuto.edu.co</t>
  </si>
  <si>
    <t>jubaquealar@uniminuto.edu.co</t>
  </si>
  <si>
    <t>ULCHUR FERNANDEZ KAREN JULIETH</t>
  </si>
  <si>
    <t>311 7002131</t>
  </si>
  <si>
    <t>karenulchu97@hotmail.com;karenulchur97@hotmail.com;kulchurfern@uniminuto.edu.co</t>
  </si>
  <si>
    <t>kulchurfern@uniminuto.edu.co</t>
  </si>
  <si>
    <t>ULLOA RAMIREZ DIEGO FERNANDO</t>
  </si>
  <si>
    <t>1 4832605</t>
  </si>
  <si>
    <t>dulloara@uniminuto.edu;micfound@hotmail.com;dulloara@uniminuto.edu.co</t>
  </si>
  <si>
    <t>dulloara@uniminuto.edu.co</t>
  </si>
  <si>
    <t>URBANO LEON ANGIE KATHERINE</t>
  </si>
  <si>
    <t>1 5773255</t>
  </si>
  <si>
    <t>a.k.u.l.m.m@gmail.com;aurbanoleon@uniminuto.edu.co</t>
  </si>
  <si>
    <t>aurbanoleon@uniminuto.edu.co</t>
  </si>
  <si>
    <t>URIBE ARRIERO LUZ ADRIANA</t>
  </si>
  <si>
    <t>1 8354488</t>
  </si>
  <si>
    <t>adrianau12@gmail.com;luribearrie@uniminuto.edu.co</t>
  </si>
  <si>
    <t>luribearrie@uniminuto.edu.co</t>
  </si>
  <si>
    <t>URIBE RAMIREZ JUAN CAMILO</t>
  </si>
  <si>
    <t>1 7113597</t>
  </si>
  <si>
    <t>juanuribe1086@hotmail.com;juriberamir@uniminuto.edu;juriberamir@uniminuto.edu.co</t>
  </si>
  <si>
    <t>juriberamir@uniminuto.edu.co</t>
  </si>
  <si>
    <t xml:space="preserve">URQUIJO ELIZABETH </t>
  </si>
  <si>
    <t>1 3046392</t>
  </si>
  <si>
    <t>elizabethurquijo18@gmail.com;risitas_elisa@hotmail.com;eurquij2@uniminuto.edu.co</t>
  </si>
  <si>
    <t>eurquij2@uniminuto.edu.co</t>
  </si>
  <si>
    <t>URQUIJO JIMENEZ MICHAEL ANDRES</t>
  </si>
  <si>
    <t>310 2292599</t>
  </si>
  <si>
    <t>michael-1994@hotmail.com;murquijojim@uniminuto.edu.co</t>
  </si>
  <si>
    <t>URREA CANO JEIMMY KATTERINE</t>
  </si>
  <si>
    <t>1 6080700</t>
  </si>
  <si>
    <t>jurreac2@uniminuto.edu;jurreac2@uniminuto.edu.co;jeimmy_2307@hotmail.es</t>
  </si>
  <si>
    <t>jurreac2@uniminuto.edu.co</t>
  </si>
  <si>
    <t>URREGO ANGEL ARNHOL YULIANO</t>
  </si>
  <si>
    <t>320 3166097</t>
  </si>
  <si>
    <t>ayurrego61@gmail.com;aurregoange@uniminuto.edu.co</t>
  </si>
  <si>
    <t>aurregoange@uniminuto.edu.co</t>
  </si>
  <si>
    <t>URREGO CATAMA SANDRA MILENA</t>
  </si>
  <si>
    <t>031 8257816</t>
  </si>
  <si>
    <t>310 3133734</t>
  </si>
  <si>
    <t>smuc124567@hotmail.com;surregocata@uniminuto.edu.co</t>
  </si>
  <si>
    <t>surregocata@uniminuto.edu.co</t>
  </si>
  <si>
    <t>URREGO DONCEL CRISTIAN DAVID</t>
  </si>
  <si>
    <t>301 4268381</t>
  </si>
  <si>
    <t>cristianu193@hotmail.com;curregod@uniminuto.edu.co</t>
  </si>
  <si>
    <t>curregod@uniminuto.edu.co</t>
  </si>
  <si>
    <t xml:space="preserve">URREGO PINEDA CATALINA </t>
  </si>
  <si>
    <t>315 5466623</t>
  </si>
  <si>
    <t>catalina.pineda93@hotmail.com;catalinaup93@gmail.com;lunitalina_44@hotmail.com;lunitalinda_44@hotmail.com;curregopine@uniminuto.edu.co</t>
  </si>
  <si>
    <t>curregopine@uniminuto.edu.co</t>
  </si>
  <si>
    <t xml:space="preserve">URRIAGO SALCEDO OMAR </t>
  </si>
  <si>
    <t>312 3967373</t>
  </si>
  <si>
    <t>omar.urriago@hotmail.com;ourriagosal@uniminuto.edu.co</t>
  </si>
  <si>
    <t>ourriagosal@uniminuto.edu.co</t>
  </si>
  <si>
    <t>URUEÑA CESPEDES MADELEN YUCEIRE</t>
  </si>
  <si>
    <t>320 8434412</t>
  </si>
  <si>
    <t>muruenacesp@uniminuto.edu.co</t>
  </si>
  <si>
    <t>USAQUEN CASAS MIGUEL EDUARDO</t>
  </si>
  <si>
    <t>1 7125735</t>
  </si>
  <si>
    <t>deyabuh84@hotmail.com;musaquen@uniminuto.edu.co</t>
  </si>
  <si>
    <t>musaquen@uniminuto.edu.co</t>
  </si>
  <si>
    <t>USAQUEN MARTINEZ BRANDON FERNEY</t>
  </si>
  <si>
    <t>313 2877590</t>
  </si>
  <si>
    <t>321 2248416</t>
  </si>
  <si>
    <t>brandonfe@hotmail.com;busaquenmar@uniminuto.edu.co</t>
  </si>
  <si>
    <t>busaquenmar@uniminuto.edu.co</t>
  </si>
  <si>
    <t>USAQUEN SUAREZ MARLLY ANDREA</t>
  </si>
  <si>
    <t>314 2440796</t>
  </si>
  <si>
    <t>nallis1719@hotmail.com;musaquensua@uniminuto.edu.co</t>
  </si>
  <si>
    <t>musaquensua@uniminuto.edu.co</t>
  </si>
  <si>
    <t>USECHE ANZOLA ADRIANA DEL PILAR</t>
  </si>
  <si>
    <t>320 2471960</t>
  </si>
  <si>
    <t>adpua10@hotmail.com;ausecheanzo@uniminuto.edu.co</t>
  </si>
  <si>
    <t>ausecheanzo@uniminuto.edu.co</t>
  </si>
  <si>
    <t>USECHE MORENO SERGIO ANDRES</t>
  </si>
  <si>
    <t>1 9002552</t>
  </si>
  <si>
    <t>saum_america@hotmail.com;susechemore@uniminuto.edu.co</t>
  </si>
  <si>
    <t>susechemore@uniminuto.edu.co</t>
  </si>
  <si>
    <t>USECHE NEYDI FABIOLA</t>
  </si>
  <si>
    <t>313 8375084</t>
  </si>
  <si>
    <t>neydifabiola@hotmail.com;nuseche@uniminuto.edu.co</t>
  </si>
  <si>
    <t>nuseche@uniminuto.edu.co</t>
  </si>
  <si>
    <t>USUGA CAMPOS INGRID DANIELA</t>
  </si>
  <si>
    <t>1 5471883</t>
  </si>
  <si>
    <t>322 2308167</t>
  </si>
  <si>
    <t>danielausugac17@hotmail.com;iusuagacamp@uniminuto.edu.co</t>
  </si>
  <si>
    <t>iusuagacamp@uniminuto.edu.co</t>
  </si>
  <si>
    <t>VACCA BONILLA PAOLA CAROLINA</t>
  </si>
  <si>
    <t>091 7905141</t>
  </si>
  <si>
    <t>314 3661762</t>
  </si>
  <si>
    <t>paola.carolina94@gmail.com;pvaccabonil@uniminuto.edu.co</t>
  </si>
  <si>
    <t>pvaccabonil@uniminuto.edu.co</t>
  </si>
  <si>
    <t>VALBUENA GIL JAVIER ALEXANDER</t>
  </si>
  <si>
    <t>1 8511300</t>
  </si>
  <si>
    <t>javivalbuena369@hotmail.com;jvalbu13@uniminuto.edu.co</t>
  </si>
  <si>
    <t>jvalbu13@uniminuto.edu.co</t>
  </si>
  <si>
    <t>VALBUENA MEDINA LUISA FERNANDA</t>
  </si>
  <si>
    <t>310 2231117</t>
  </si>
  <si>
    <t>lufeva_medina15@outlook.com;marcelamedina1220@hotmail.com;lvalbuename@uniminuto.edu.co</t>
  </si>
  <si>
    <t>lvalbuename@uniminuto.edu.co</t>
  </si>
  <si>
    <t>VALBUENA PEÑA RAMIRO ALONSO</t>
  </si>
  <si>
    <t>1 7579207</t>
  </si>
  <si>
    <t>mcvp2004@hotmail.com;rvalbue1@uniminuto.edu;rvalbuena@hvtelevision.com;rvalbue1@uniminuto.edu.co</t>
  </si>
  <si>
    <t>rvalbue1@uniminuto.edu.co</t>
  </si>
  <si>
    <t>VALBUENA TRUJILLO JOSE LEONARDO</t>
  </si>
  <si>
    <t>1 7314070</t>
  </si>
  <si>
    <t>leonardovalbuena2010@hotmail.com;jvalbue9@uniminuto.edu.co</t>
  </si>
  <si>
    <t>jvalbue9@uniminuto.edu.co</t>
  </si>
  <si>
    <t>VALDERRAMA GRISALES JUAN DAVID</t>
  </si>
  <si>
    <t>juangambas727@hotmail.es;jvalde17@uniminuto.edu.co</t>
  </si>
  <si>
    <t>jvalde17@uniminuto.edu.co</t>
  </si>
  <si>
    <t>VALDERRAMA PEREIRA PAULA XIMENA</t>
  </si>
  <si>
    <t>1 8280853</t>
  </si>
  <si>
    <t>paulaximena.valderramapereira@gmail.com;pvalderram2@uniminuto.edu.co</t>
  </si>
  <si>
    <t>pvalderram2@uniminuto.edu.co</t>
  </si>
  <si>
    <t>VALDERRAMA PERILLA ALBA MAYERLY</t>
  </si>
  <si>
    <t>031 7760603</t>
  </si>
  <si>
    <t>pakkarinsaira@gmail.com;avalderra13@uniminuto.edu.co</t>
  </si>
  <si>
    <t>avalderra13@uniminuto.edu.co</t>
  </si>
  <si>
    <t>VALDERRAMA RAMIREZ MARIA DEL PILAR</t>
  </si>
  <si>
    <t>1 7195337</t>
  </si>
  <si>
    <t>pili910419@hotmail.com;mvalderram2@uniminuto.edu.co</t>
  </si>
  <si>
    <t>mvalderram2@uniminuto.edu.co</t>
  </si>
  <si>
    <t>VALDERRAMA RODRIGUEZ DIEGO FERNEY</t>
  </si>
  <si>
    <t>1 7712465</t>
  </si>
  <si>
    <t>320 2055948</t>
  </si>
  <si>
    <t>diego.so.siso@gmail.com;dvalderra11@uniminuto.edu.co</t>
  </si>
  <si>
    <t>dvalderra11@uniminuto.edu.co</t>
  </si>
  <si>
    <t>VALDIVIESO SANCHEZ ANGIE LORENA</t>
  </si>
  <si>
    <t>1 5645637</t>
  </si>
  <si>
    <t>loreevaldivieso@gmail.com;avaldivieso@uniminuto.edu.co</t>
  </si>
  <si>
    <t>avaldivieso@uniminuto.edu.co</t>
  </si>
  <si>
    <t>VALENCIA CRISTANCHO YESICA PAOLA</t>
  </si>
  <si>
    <t>311 4425356</t>
  </si>
  <si>
    <t>yesica_valencia14@hotmail.com;yvalenciacr@uniminuto.edu.co</t>
  </si>
  <si>
    <t>yvalenciacr@uniminuto.edu.co</t>
  </si>
  <si>
    <t>VALENCIA FERNANDEZ SANDRA MILENA</t>
  </si>
  <si>
    <t>1 5795015</t>
  </si>
  <si>
    <t>milevale.1983@hotmail.com;svalen22@uniminuto.edu.co</t>
  </si>
  <si>
    <t>svalen22@uniminuto.edu.co</t>
  </si>
  <si>
    <t>VALENCIA VINCHIRA ANDREA BIBIANA</t>
  </si>
  <si>
    <t>1 6017827</t>
  </si>
  <si>
    <t>anbivavi@hotmail.com;avalenciav2@uniminuto.edu.co</t>
  </si>
  <si>
    <t>avalenciav2@uniminuto.edu.co</t>
  </si>
  <si>
    <t>VALENZUELA BOBADILLA INGRID LORENA</t>
  </si>
  <si>
    <t>1 6422654</t>
  </si>
  <si>
    <t>ingridv07@yahoo.es;ivalenzuel1@uniminuto.edu.co</t>
  </si>
  <si>
    <t>ivalenzuel1@uniminuto.edu.co</t>
  </si>
  <si>
    <t>VALERO GUERRERO INGRID LIZETH</t>
  </si>
  <si>
    <t>1 8298207</t>
  </si>
  <si>
    <t>ingridgb91@hotmail.com;ingriguerrero74@gmail.com;ivaleroguer@uniminuto.edu.co</t>
  </si>
  <si>
    <t>ivaleroguer@uniminuto.edu.co</t>
  </si>
  <si>
    <t>VALLES ROA INGRID JOHANNA</t>
  </si>
  <si>
    <t>321 3132980</t>
  </si>
  <si>
    <t>johis_1094@hotmail.com;ivallesroa@uniminuto.edu.co</t>
  </si>
  <si>
    <t>ivallesroa@uniminuto.edu.co</t>
  </si>
  <si>
    <t>VANEGAS ANGARITA LINA DALILA</t>
  </si>
  <si>
    <t>1 8814524</t>
  </si>
  <si>
    <t>linita_1518@hotmail.com;lvaneg19@uniminuto.edu.co</t>
  </si>
  <si>
    <t>lvaneg19@uniminuto.edu.co</t>
  </si>
  <si>
    <t xml:space="preserve">VANEGAS BALLESTEROS ELISABETH </t>
  </si>
  <si>
    <t>elizvanegas161188@gmail.com;evanegasbal@uniminuto.edu.co</t>
  </si>
  <si>
    <t>evanegasbal@uniminuto.edu.co</t>
  </si>
  <si>
    <t>VANEGAS BOCANEGRA JHON FREDY</t>
  </si>
  <si>
    <t>031 3638774</t>
  </si>
  <si>
    <t>j_honska@hotmail.com;jvaneg39@uniminuto.edu.co</t>
  </si>
  <si>
    <t>jvaneg39@uniminuto.edu.co</t>
  </si>
  <si>
    <t>VANEGAS JULIO ADOLFO JOSE</t>
  </si>
  <si>
    <t>adolfovanejul@hotmail.com;avaneg22@uniminuto.edu.co;avaneg@uniminuto.edu.co;adolfovanegas18@hotmail.com</t>
  </si>
  <si>
    <t>VANEGAS LEIVA SONIA YANETH</t>
  </si>
  <si>
    <t>320 8437433</t>
  </si>
  <si>
    <t>sonyy1909@hotmail.com;svanega7@uniminuto.edu.co</t>
  </si>
  <si>
    <t>svanega7@uniminuto.edu.co</t>
  </si>
  <si>
    <t>VANEGAS LIMAS FABIO ALEJANDRO</t>
  </si>
  <si>
    <t>313 3063309</t>
  </si>
  <si>
    <t>dj.khangry01@gmail.com;elmonito_904@hotmail.com;fvanegaslim@uniminuto.edu.co</t>
  </si>
  <si>
    <t>fvanegaslim@uniminuto.edu.co</t>
  </si>
  <si>
    <t>VANEGAS MENDEZ EDWIN JAIR</t>
  </si>
  <si>
    <t>1 8526317</t>
  </si>
  <si>
    <t>eddslade@hotmail.com;evaneg19@gmail.com;evaneg12@uniminuto.edu.co</t>
  </si>
  <si>
    <t>evaneg12@uniminuto.edu.co</t>
  </si>
  <si>
    <t>VANEGAS PAIVA DIANA MARISOL</t>
  </si>
  <si>
    <t>317 2631289</t>
  </si>
  <si>
    <t>cosita-241@hotmail.com;dvanegaspai@uniminuto.edu.co</t>
  </si>
  <si>
    <t>dvanegaspai@uniminuto.edu.co</t>
  </si>
  <si>
    <t>VANEGAS PEÑALOZA ELIANA ANDREA</t>
  </si>
  <si>
    <t>1 7320560</t>
  </si>
  <si>
    <t>eliana073@hotmail.com;evanegaspen@uniminuto.edu.co</t>
  </si>
  <si>
    <t>evanegaspen@uniminuto.edu.co</t>
  </si>
  <si>
    <t>VANEGAS ROJAS YIZETH PAOLA</t>
  </si>
  <si>
    <t>312 3452723</t>
  </si>
  <si>
    <t>yizeth-vane@hotmail.com;yvanegasroj@uniminuto.edu.co</t>
  </si>
  <si>
    <t>yvanegasroj@uniminuto.edu.co</t>
  </si>
  <si>
    <t>VANEGAS VIZCAYA JOSE DANIEL</t>
  </si>
  <si>
    <t>8 2457314</t>
  </si>
  <si>
    <t>vanegasdaniel24@hotmail.com;jvaneg52@uniminuto.edu.co</t>
  </si>
  <si>
    <t>jvaneg52@uniminuto.edu.co</t>
  </si>
  <si>
    <t>VARELA JARA CRISTHIAN ORLANDO</t>
  </si>
  <si>
    <t>1 8825333</t>
  </si>
  <si>
    <t>cristhianvarela8@gmail.com;kratos9511@hotmail.com;cvarelajara@uniminuto.edu.co</t>
  </si>
  <si>
    <t>cvarelajara@uniminuto.edu.co</t>
  </si>
  <si>
    <t xml:space="preserve">VARELA VARGAS DAYHANA </t>
  </si>
  <si>
    <t>1 5707295</t>
  </si>
  <si>
    <t>yayita19_24@hotmail.com;dvarelavarg@uniminuto.edu.co</t>
  </si>
  <si>
    <t>dvarelavarg@uniminuto.edu.co</t>
  </si>
  <si>
    <t>VARGAS AGREDO CLAUDIA MARCELA</t>
  </si>
  <si>
    <t>315 7813980</t>
  </si>
  <si>
    <t>claudita6790@hotmail.com;cvargasagre@uniminuto.edu.co</t>
  </si>
  <si>
    <t>cvargasagre@uniminuto.edu.co</t>
  </si>
  <si>
    <t>VARGAS BOCANEGRA BIBIAN LORENA</t>
  </si>
  <si>
    <t>321 4792718</t>
  </si>
  <si>
    <t>321 4131158</t>
  </si>
  <si>
    <t>jhon.f8@hotmail.com;bvargasboca@uniminuto.edu.co</t>
  </si>
  <si>
    <t>bvargasboca@uniminuto.edu.co</t>
  </si>
  <si>
    <t>VARGAS CARLOS ARIOLFO</t>
  </si>
  <si>
    <t>313 2443390</t>
  </si>
  <si>
    <t>cvarga52@uniminuto.edu;vargas_723@hotmail.com;cvarga52@uniminuto.edu.co</t>
  </si>
  <si>
    <t>cvarga52@uniminuto.edu.co</t>
  </si>
  <si>
    <t xml:space="preserve">VARGAS CARRILLO SANTIAGO </t>
  </si>
  <si>
    <t>031 4498239</t>
  </si>
  <si>
    <t>311 8897888</t>
  </si>
  <si>
    <t>santiago_v14@hotmail.com;svarga12@uniminuto.edu;svarga12@uniminuto.edu.co</t>
  </si>
  <si>
    <t>svarga12@uniminuto.edu.co</t>
  </si>
  <si>
    <t>VARGAS CORREDOR YESICA ESTEFANIA</t>
  </si>
  <si>
    <t>yesicaevc95@hotmail.com;yvarga35@uniminuto.edu.co</t>
  </si>
  <si>
    <t>yvarga35@uniminuto.edu.co</t>
  </si>
  <si>
    <t>VARGAS FRAGOZO CAROL DAYANA</t>
  </si>
  <si>
    <t>1 8513033</t>
  </si>
  <si>
    <t>cadavafra@hotmail.com;cvargasfrag@uniminuto.edu.co</t>
  </si>
  <si>
    <t>cvargasfrag@uniminuto.edu.co</t>
  </si>
  <si>
    <t>VARGAS GARCIA JHOANN SEBASTIAN</t>
  </si>
  <si>
    <t>1 8661141</t>
  </si>
  <si>
    <t>sebaxvargas1991@hotmail.com;jvargasgarc@uniminuto.edu.co</t>
  </si>
  <si>
    <t>jvargasgarc@uniminuto.edu.co</t>
  </si>
  <si>
    <t xml:space="preserve">VARGAS HERRERA MAYURI </t>
  </si>
  <si>
    <t>1 8834584</t>
  </si>
  <si>
    <t>maryus22@hotmail.com;mvargasherr@uniminuto.edu.co</t>
  </si>
  <si>
    <t>mvargasherr@uniminuto.edu.co</t>
  </si>
  <si>
    <t xml:space="preserve">VARGAS MENDIVELSO DAMARIS </t>
  </si>
  <si>
    <t>1 8232323</t>
  </si>
  <si>
    <t>davameo809@live.com.ar;dvargasmend@uniminuto.edu.co</t>
  </si>
  <si>
    <t>dvargasmend@uniminuto.edu.co</t>
  </si>
  <si>
    <t>VARGAS MUÑOZ BEATRIZ SUSANA</t>
  </si>
  <si>
    <t>bvarga10@uniminuto.edu;l.susanita_1991@hotmail.com;bvarga10@uniminuto.edu.co</t>
  </si>
  <si>
    <t>bvarga10@uniminuto.edu.co</t>
  </si>
  <si>
    <t>VARGAS NEIRA ROSA MARCELENE</t>
  </si>
  <si>
    <t>1 6975012</t>
  </si>
  <si>
    <t>marcelene_1307@hotmail.com;rvargasneir@uniminuto.edu.co</t>
  </si>
  <si>
    <t>rvargasneir@uniminuto.edu.co</t>
  </si>
  <si>
    <t>VARGAS NOVOA HECTOR EDISON</t>
  </si>
  <si>
    <t>buso74@hotmail.com;busso74@hotmail.com;hvargasn@uniminuto.edu.co</t>
  </si>
  <si>
    <t>hvargasn@uniminuto.edu.co</t>
  </si>
  <si>
    <t>VARGAS ORTIZ NADIA CAROLINA</t>
  </si>
  <si>
    <t>310 2494118</t>
  </si>
  <si>
    <t>312 8885937</t>
  </si>
  <si>
    <t>carolnadia15@hotmail.com;nvargasorti@uniminuto.edu.co</t>
  </si>
  <si>
    <t>nvargasorti@uniminuto.edu.co</t>
  </si>
  <si>
    <t>VARGAS ROMERO KIMBERLY JULIETH</t>
  </si>
  <si>
    <t>314 3656867</t>
  </si>
  <si>
    <t>kimju31@hotmail.com;kvargasr@uniminuto.edu.co</t>
  </si>
  <si>
    <t>kvargasr@uniminuto.edu.co</t>
  </si>
  <si>
    <t>VARGAS SANCHEZ LADY VANESSA</t>
  </si>
  <si>
    <t>031 7809393</t>
  </si>
  <si>
    <t>vannesasoluc@hotmail.com;vansanchez_laggeto@hotmail.com;lvarga63@uniminuto.edu.co</t>
  </si>
  <si>
    <t>lvarga63@uniminuto.edu.co</t>
  </si>
  <si>
    <t xml:space="preserve">VARGAS SOSA EDUARDO </t>
  </si>
  <si>
    <t>1 8280008</t>
  </si>
  <si>
    <t>edvargas@lasalle.edu.co;evargassosa@uniminuto.edu.co</t>
  </si>
  <si>
    <t>evargassosa@uniminuto.edu.co</t>
  </si>
  <si>
    <t>VARGAS SOTO ANGELICA VIVIANA</t>
  </si>
  <si>
    <t>andi2089@hotmail.com;avargass@uniminuto.edu.co</t>
  </si>
  <si>
    <t>avargass@uniminuto.edu.co</t>
  </si>
  <si>
    <t>VARON AVELLANEDA YESICA ALEXANDRA</t>
  </si>
  <si>
    <t>312 5331924</t>
  </si>
  <si>
    <t>angikate25@hotmail.com;hamilton.9714@hotmail.com;yesica.varon@hotmail.com;yvaronavell@uniminuto.edu.co</t>
  </si>
  <si>
    <t>yvaronavell@uniminuto.edu.co</t>
  </si>
  <si>
    <t>VARON HERNANDEZ LEYDY TATIANA</t>
  </si>
  <si>
    <t>1 8360887</t>
  </si>
  <si>
    <t>tatis2720@hotmail.com;lvaronhe@uniminuto.edu.co</t>
  </si>
  <si>
    <t>lvaronhe@uniminuto.edu.co</t>
  </si>
  <si>
    <t>VASCO GARZON SEBASTIAN GUILLERMO</t>
  </si>
  <si>
    <t>1 8296613</t>
  </si>
  <si>
    <t>guerrero-sebas@hotmail.com;svascogarzo@uniminuto.edu.co</t>
  </si>
  <si>
    <t>svascogarzo@uniminuto.edu.co</t>
  </si>
  <si>
    <t xml:space="preserve">VASQUEZ ANGARITA MARIBEL </t>
  </si>
  <si>
    <t>1 2213210</t>
  </si>
  <si>
    <t>sofi2101@hotmail.com;sofi2101@hotmail.es;mvasquezang@uniminuto.edu.co</t>
  </si>
  <si>
    <t>mvasquezang@uniminuto.edu.co</t>
  </si>
  <si>
    <t>VASQUEZ CASTAÑEDA VIVIANA CATHERINE</t>
  </si>
  <si>
    <t>311 2070055</t>
  </si>
  <si>
    <t>viviana_cathe08@hotmail.com;vvasquezcas@uniminuto.edu.co</t>
  </si>
  <si>
    <t>vvasquezcas@uniminuto.edu.co</t>
  </si>
  <si>
    <t>VASQUEZ GUTIERREZ YENIFER YULIEC</t>
  </si>
  <si>
    <t>313 4954747</t>
  </si>
  <si>
    <t>jenniffer_9412@hotmail.com;yuliecvasquez@hotmail.com;yvasquezgut@uniminuto.edu.co</t>
  </si>
  <si>
    <t>yvasquezgut@uniminuto.edu.co</t>
  </si>
  <si>
    <t>VASQUEZ MARIA DEL PILAR</t>
  </si>
  <si>
    <t>8 2454394</t>
  </si>
  <si>
    <t>chiquirome123@hotmail.es;mvasquez1@uniminuto.edu.co</t>
  </si>
  <si>
    <t>mvasquez1@uniminuto.edu.co</t>
  </si>
  <si>
    <t>VASQUEZ MORALES EDWIN CRISTIAN</t>
  </si>
  <si>
    <t>320 4099498</t>
  </si>
  <si>
    <t>fabitejidos@hotmail.com;kristian91_12@outlook.es;evasquezmor@uniminuto.edu.co</t>
  </si>
  <si>
    <t>evasquezmor@uniminuto.edu.co</t>
  </si>
  <si>
    <t>VEGA CANASTEROS CRISTIAN ALEXIS</t>
  </si>
  <si>
    <t>311 4636435</t>
  </si>
  <si>
    <t>cvegacanast@uniminuto.edu;forgark_2201@hotmail.com;yotongas123@gmail.com;cvegacanast@uniminuto.edu.co</t>
  </si>
  <si>
    <t>VEGA CEDEÑO LINA MARCELA</t>
  </si>
  <si>
    <t>8 2463803</t>
  </si>
  <si>
    <t>lina_vega64@hotmail.com;lvegaced@uniminuto.edu.co</t>
  </si>
  <si>
    <t>lvegaced@uniminuto.edu.co</t>
  </si>
  <si>
    <t xml:space="preserve">VEGA ESTUPIÑAN LEIDY </t>
  </si>
  <si>
    <t>1 8578531</t>
  </si>
  <si>
    <t>leidyvega@hotmail.com;lvegaestupi@uniminuto.edu.co</t>
  </si>
  <si>
    <t>lvegaestupi@uniminuto.edu.co</t>
  </si>
  <si>
    <t>VEGA OTALORA HECTOR CAMILO</t>
  </si>
  <si>
    <t>1 4478461</t>
  </si>
  <si>
    <t>ekumu3@hotmail.com;hvegaotalor@uniminuto.edu.co</t>
  </si>
  <si>
    <t>hvegaotalor@uniminuto.edu.co</t>
  </si>
  <si>
    <t>VEGA RODRIGUEZ CARLOS FERNEY</t>
  </si>
  <si>
    <t>314 2701055</t>
  </si>
  <si>
    <t>ferneyv25@hotmail.com;cvegarodrig@uniminuto.edu.co</t>
  </si>
  <si>
    <t>cvegarodrig@uniminuto.edu.co</t>
  </si>
  <si>
    <t>VEGA RODRIGUEZ LUZ EDITH</t>
  </si>
  <si>
    <t>312 3839719</t>
  </si>
  <si>
    <t>luciernaga818@hotmail.com;lvegarodri1@uniminuto.edu.co</t>
  </si>
  <si>
    <t>lvegarodri1@uniminuto.edu.co</t>
  </si>
  <si>
    <t>VEGA TOBAR DIANA MAYERLY</t>
  </si>
  <si>
    <t>1 7754016</t>
  </si>
  <si>
    <t>negritasharon3108@hotmail.com;dvegatobar@uniminuto.edu.co</t>
  </si>
  <si>
    <t>dvegatobar@uniminuto.edu.co</t>
  </si>
  <si>
    <t>VELANDIA CRUZ WENDY NATHALIA</t>
  </si>
  <si>
    <t>031 5298200</t>
  </si>
  <si>
    <t>313 2571351</t>
  </si>
  <si>
    <t>wendynvc27@hotmail.com;wvelandiacr@uniminuto.edu.co</t>
  </si>
  <si>
    <t>wvelandiacr@uniminuto.edu.co</t>
  </si>
  <si>
    <t>VELANDIA GONZALEZ KATHERIN YURLEY</t>
  </si>
  <si>
    <t>8 2963350</t>
  </si>
  <si>
    <t>stvnsnk@gmail.com;kvelandiago@uniminuto.edu.co</t>
  </si>
  <si>
    <t>kvelandiago@uniminuto.edu.co</t>
  </si>
  <si>
    <t>VELANDIA MURILLO OSCAR EDUARDO</t>
  </si>
  <si>
    <t>57 2523727</t>
  </si>
  <si>
    <t>osvelandia@yahoo.com;ovelandi@uniminuto.edu.co</t>
  </si>
  <si>
    <t>ovelandi@uniminuto.edu.co</t>
  </si>
  <si>
    <t>VELASQUEZ BETANCUR JOSE FERNANDO</t>
  </si>
  <si>
    <t>8 8911242</t>
  </si>
  <si>
    <t>josefernandovelasquez@hotmail.com;jvelasque43@uniminuto.edu.co</t>
  </si>
  <si>
    <t>jvelasque43@uniminuto.edu.co</t>
  </si>
  <si>
    <t xml:space="preserve">VELASQUEZ GAITAN YECID </t>
  </si>
  <si>
    <t>313 3163480</t>
  </si>
  <si>
    <t>yecid_mono@hotmail.com;yvelasq8@uniminuto.edu.co</t>
  </si>
  <si>
    <t>yvelasq8@uniminuto.edu.co</t>
  </si>
  <si>
    <t>VELASQUEZ GUTIERREZ XIMENA PAOLA</t>
  </si>
  <si>
    <t>031 9001568</t>
  </si>
  <si>
    <t>321 4824705</t>
  </si>
  <si>
    <t>xi_me_0322@hotmail.com;xvelasqu@uniminuto.edu.co</t>
  </si>
  <si>
    <t>xvelasqu@uniminuto.edu.co</t>
  </si>
  <si>
    <t>VELASQUEZ HURTADO JOFFER ALEXANDER</t>
  </si>
  <si>
    <t>1 5673109</t>
  </si>
  <si>
    <t>joalexvh@hotmail.com;jvelasque39@uniminuto.edu.co</t>
  </si>
  <si>
    <t>jvelasque39@uniminuto.edu.co</t>
  </si>
  <si>
    <t>VELASQUEZ MENZA MARITZA LUTDER</t>
  </si>
  <si>
    <t>1 4530892</t>
  </si>
  <si>
    <t>lutder0209@hotmail.com;mvelasque13@uniminuto.edu.co</t>
  </si>
  <si>
    <t>mvelasque13@uniminuto.edu.co</t>
  </si>
  <si>
    <t xml:space="preserve">VELASQUEZ PEREZ RUBEN </t>
  </si>
  <si>
    <t>321 4455215</t>
  </si>
  <si>
    <t>sandrapmercadeo@hotmail.com;rvelasquezp@uniminuto.edu.co</t>
  </si>
  <si>
    <t>rvelasquezp@uniminuto.edu.co</t>
  </si>
  <si>
    <t>VELASQUEZ REYES CLAUDIA YANETH</t>
  </si>
  <si>
    <t>311 5737727</t>
  </si>
  <si>
    <t>clayavere@yahoo.com;cvelasque16@uniminuto.edu.co</t>
  </si>
  <si>
    <t>cvelasque16@uniminuto.edu.co</t>
  </si>
  <si>
    <t>VELASQUEZ ROCHA JAIR ALBERTO</t>
  </si>
  <si>
    <t>091 8263719</t>
  </si>
  <si>
    <t>311 2110714</t>
  </si>
  <si>
    <t>jvelas52@yahoo.es;ljimenez8324@gmail.com;jvelas52@uniminuto.edu.co</t>
  </si>
  <si>
    <t>jvelas52@uniminuto.edu.co</t>
  </si>
  <si>
    <t>VELASQUEZ RODRIGUEZ JENNIFER ALEXANDRA</t>
  </si>
  <si>
    <t>1 6858319</t>
  </si>
  <si>
    <t>nana-15-1995@hotmail.com;jvelasquezr@uniminuto.edu.co</t>
  </si>
  <si>
    <t>jvelasquezr@uniminuto.edu.co</t>
  </si>
  <si>
    <t>VELASQUEZ RONCANCIO CINDY JHOANNA</t>
  </si>
  <si>
    <t>1 5751575</t>
  </si>
  <si>
    <t>jhois-a3121@hotmail.com;cvelasquez2@uniminuto.edu.co</t>
  </si>
  <si>
    <t>cvelasquez2@uniminuto.edu.co</t>
  </si>
  <si>
    <t>VELASQUEZ VALBUENA ANGIE PAOLA</t>
  </si>
  <si>
    <t>320 3985708</t>
  </si>
  <si>
    <t>angiepinguina12@gmail.com;avelasquezv@uniminuto.edu.co</t>
  </si>
  <si>
    <t>avelasquezv@uniminuto.edu.co</t>
  </si>
  <si>
    <t>VELASQUEZ VERA ANDREA JULIETH</t>
  </si>
  <si>
    <t>313 5642031</t>
  </si>
  <si>
    <t>avelasque18@uniminuto.edu.co</t>
  </si>
  <si>
    <t>VELEZ GOMEZ PAOLA ANDREA</t>
  </si>
  <si>
    <t>314 3953440</t>
  </si>
  <si>
    <t>paulie3009@hotmail.com;pvelezgomez@uniminuto.edu.co</t>
  </si>
  <si>
    <t>pvelezgomez@uniminuto.edu.co</t>
  </si>
  <si>
    <t>VELEZ SARMIENTO JORGE ARMANDO</t>
  </si>
  <si>
    <t>1 8336665</t>
  </si>
  <si>
    <t>jorarve@hotmail.com;jvelezsarmi@uniminuto.edu.co</t>
  </si>
  <si>
    <t>jvelezsarmi@uniminuto.edu.co</t>
  </si>
  <si>
    <t>VELOZA GONZALEZ DIANA MARCELA</t>
  </si>
  <si>
    <t>311 5452622</t>
  </si>
  <si>
    <t>marcelitaveloza@hotmail.com;dvelozagonz@uniminuto.edu.co</t>
  </si>
  <si>
    <t>dvelozagonz@uniminuto.edu.co</t>
  </si>
  <si>
    <t>VENEGAS BUITRAGO BRAYAN STIVEN</t>
  </si>
  <si>
    <t>312 4218558</t>
  </si>
  <si>
    <t>brayitan-16@hotmail.com;bvenegasbui@uniminuto.edu.co</t>
  </si>
  <si>
    <t>bvenegasbui@uniminuto.edu.co</t>
  </si>
  <si>
    <t>VERA GARCIA KAREN DAYANA</t>
  </si>
  <si>
    <t>315 4680980</t>
  </si>
  <si>
    <t>redkarda@yahoo.es;kveragar@uniminuto.edu.co</t>
  </si>
  <si>
    <t>kveragar@uniminuto.edu.co</t>
  </si>
  <si>
    <t>VERA RODRIGUEZ JENNY MARICELA</t>
  </si>
  <si>
    <t>311 5331876</t>
  </si>
  <si>
    <t>maricela.8n8@outlook.es;jverarodri1@uniminuto.edu.co</t>
  </si>
  <si>
    <t>jverarodri1@uniminuto.edu.co</t>
  </si>
  <si>
    <t>VERA SILVA LICETH YAMILE</t>
  </si>
  <si>
    <t>320 4120181</t>
  </si>
  <si>
    <t>liceth-31@hotmail.es;lverasilva@uniminuto.edu.co</t>
  </si>
  <si>
    <t>lverasilva@uniminuto.edu.co</t>
  </si>
  <si>
    <t>VERASTEGUI BARRAGAN GINA HASBLEIDY</t>
  </si>
  <si>
    <t>321 2617471</t>
  </si>
  <si>
    <t>lorena_chikis@hotmail.com;gverastegui@uniminuto.edu.co</t>
  </si>
  <si>
    <t>gverastegui@uniminuto.edu.co</t>
  </si>
  <si>
    <t>VIDAL SIERRA CINDY MARCELA</t>
  </si>
  <si>
    <t>031 8834810</t>
  </si>
  <si>
    <t>315 6320887</t>
  </si>
  <si>
    <t>marcelita.2408@yahoo.es;cvidalsierr@uniminuto.edu.co</t>
  </si>
  <si>
    <t>cvidalsierr@uniminuto.edu.co</t>
  </si>
  <si>
    <t>VIDAL VANEGAS JEIMY NATALIA</t>
  </si>
  <si>
    <t>1 2885073</t>
  </si>
  <si>
    <t>na.tis25@hotmail.com;jvidalv2@uniminuto.edu.co</t>
  </si>
  <si>
    <t>jvidalv2@uniminuto.edu.co</t>
  </si>
  <si>
    <t>VIEDA GOMEZ RAFAEL ANTONIO</t>
  </si>
  <si>
    <t>1 8638053</t>
  </si>
  <si>
    <t>tapus1992@hotmail.com;rviedagomez@uniminuto.edu.co</t>
  </si>
  <si>
    <t>rviedagomez@uniminuto.edu.co</t>
  </si>
  <si>
    <t xml:space="preserve">VILLADA LILIANA </t>
  </si>
  <si>
    <t>091 8276089</t>
  </si>
  <si>
    <t>liliananvillada@hotmail.com;lvillad5@uniminuto.edu.co</t>
  </si>
  <si>
    <t>lvillad5@uniminuto.edu.co</t>
  </si>
  <si>
    <t>VILLALBA MELENDEZ CINDY CAROLINA</t>
  </si>
  <si>
    <t>1 5595072</t>
  </si>
  <si>
    <t>lanenacarolina30@hotmail.com;cvillalbame@uniminuto.edu.co</t>
  </si>
  <si>
    <t>cvillalbame@uniminuto.edu.co</t>
  </si>
  <si>
    <t>VILLALBA MORENO RAFAEL ANTONIO</t>
  </si>
  <si>
    <t>1 8283453</t>
  </si>
  <si>
    <t>313 8283453</t>
  </si>
  <si>
    <t>rafaelantonio.37@hotmail.com;yefer.1992_18@hotmail.com;rvillalbamo@uniminuto.edu.co</t>
  </si>
  <si>
    <t>VILLALBA PALACIOS BRAYAN STIBENSON</t>
  </si>
  <si>
    <t>304 5635675</t>
  </si>
  <si>
    <t>brayanv.p@hotmail.com;bvillalbapa@uniminuto.edu.co</t>
  </si>
  <si>
    <t>bvillalbapa@uniminuto.edu.co</t>
  </si>
  <si>
    <t>VILLAMARIN ZULUAGA JHONATAN RAMIRO</t>
  </si>
  <si>
    <t>311 4738664</t>
  </si>
  <si>
    <t>jonathan.094@hotmail.com;jvillamari4@uniminuto.edu.co</t>
  </si>
  <si>
    <t>jvillamari4@uniminuto.edu.co</t>
  </si>
  <si>
    <t>VILLAMIL TORRES MARIA JOSE</t>
  </si>
  <si>
    <t>321 3986561</t>
  </si>
  <si>
    <t>mjvilamilt@hotmail.com;mjvillamilt@hotmail.com;mvillamilto@uniminuto.edu.co</t>
  </si>
  <si>
    <t>mvillamilto@uniminuto.edu.co</t>
  </si>
  <si>
    <t>VILLAMOR MOSCOSO YURI ASTRID</t>
  </si>
  <si>
    <t>312 3170764</t>
  </si>
  <si>
    <t>sandrapaty25@hotmail.com;yvillamormo@uniminuto.edu.co</t>
  </si>
  <si>
    <t>yvillamormo@uniminuto.edu.co</t>
  </si>
  <si>
    <t xml:space="preserve">VILLANUEVA GUZMAN LAURA </t>
  </si>
  <si>
    <t>313 4318667</t>
  </si>
  <si>
    <t>villanuevalaura111895@hotamil.com;lvillanuev4@uniminuto.edu.co</t>
  </si>
  <si>
    <t>lvillanuev4@uniminuto.edu.co</t>
  </si>
  <si>
    <t>VILLANUEVA MURILLO ZULY MARINA</t>
  </si>
  <si>
    <t>1 4923952</t>
  </si>
  <si>
    <t>zuly9504@hotmail.com;zvillanueva@uniminuto.edu.co;candelita0111@hotmail.com</t>
  </si>
  <si>
    <t>zvillanueva@uniminuto.edu.co</t>
  </si>
  <si>
    <t>VILLANUEVA PINEDA JOHANS JURHEILER</t>
  </si>
  <si>
    <t>1 8297340</t>
  </si>
  <si>
    <t>johans1_7@hotmail.com;jvillanuev1@uniminuto.edu.co</t>
  </si>
  <si>
    <t>jvillanuev1@uniminuto.edu.co</t>
  </si>
  <si>
    <t>VILLAREAL ARIAS DIANA MAYELI</t>
  </si>
  <si>
    <t>312 3956930</t>
  </si>
  <si>
    <t>dianamay1990@hotmail.com;dvillareala@uniminuto.edu.co</t>
  </si>
  <si>
    <t>dvillareala@uniminuto.edu.co</t>
  </si>
  <si>
    <t>VILLARRAGA NIEVES LUZ IRLANDA</t>
  </si>
  <si>
    <t>1 8669732</t>
  </si>
  <si>
    <t>luzirlandavillarraga@gmail.com;lvillarrag1@uniminuto.edu.co</t>
  </si>
  <si>
    <t>lvillarrag1@uniminuto.edu.co</t>
  </si>
  <si>
    <t>VILLARRAGA TOVAR RAUL ERNESTO</t>
  </si>
  <si>
    <t>313 266</t>
  </si>
  <si>
    <t>ulra_p-16@hotmail.com;rvillarraga@uniminuto.edu.co</t>
  </si>
  <si>
    <t>rvillarraga@uniminuto.edu.co</t>
  </si>
  <si>
    <t>VILLEGAS BRAN DEISY JULIETH</t>
  </si>
  <si>
    <t>kken1763@hotmail.com;kkent2009@hotmail.com;dvillegasbr@uniminuto.edu.co</t>
  </si>
  <si>
    <t>VIRGUEZ SOTELO KATHERINE LIZETH</t>
  </si>
  <si>
    <t>1 8214170</t>
  </si>
  <si>
    <t>kathe_viso@hotmail.com;kvirguezsot@uniminuto.edu;kvirguezsot@uniminuto.edu.co</t>
  </si>
  <si>
    <t>kvirguezsot@uniminuto.edu.co</t>
  </si>
  <si>
    <t>VITONAS MOSQUERA LUCIA NAYIVE</t>
  </si>
  <si>
    <t>321 3844983</t>
  </si>
  <si>
    <t>angelita121291@hotmail.com;lvitonasmos@uniminuto.edu.co</t>
  </si>
  <si>
    <t>lvitonasmos@uniminuto.edu.co</t>
  </si>
  <si>
    <t xml:space="preserve">YACUMAL ORDOÑEZ ELMER </t>
  </si>
  <si>
    <t>315 6271990</t>
  </si>
  <si>
    <t>elmeramerica13@hotmail.com;eyacuma1@uniminuto.edu.co</t>
  </si>
  <si>
    <t>eyacuma1@uniminuto.edu.co</t>
  </si>
  <si>
    <t>YARA RODRIGUEZ CHRISTIAN STIVENTS</t>
  </si>
  <si>
    <t>1 2457140</t>
  </si>
  <si>
    <t>stiven_348@hotmail.com;cyararodrig@uniminuto.edu.co</t>
  </si>
  <si>
    <t>cyararodrig@uniminuto.edu.co</t>
  </si>
  <si>
    <t>YARA YARA YARBLEIDY ESMID</t>
  </si>
  <si>
    <t>1 7814387</t>
  </si>
  <si>
    <t>yarble15black@hotmail.com;yyarayara@uniminuto.edu.co</t>
  </si>
  <si>
    <t>yyarayara@uniminuto.edu.co</t>
  </si>
  <si>
    <t>YASNO TIBADUISA LUIS ALBEIRO</t>
  </si>
  <si>
    <t>031 4034368</t>
  </si>
  <si>
    <t>314 2997375</t>
  </si>
  <si>
    <t>mnuez292@gmail.com;lyasnotibad@uniminuto.edu.co</t>
  </si>
  <si>
    <t>lyasnotibad@uniminuto.edu.co</t>
  </si>
  <si>
    <t>YATE ROBLEDO BRIAND HARLEY</t>
  </si>
  <si>
    <t>310 8832813</t>
  </si>
  <si>
    <t>heldamayorga@hotmail.com;byaterobled@uniminuto.edu.co</t>
  </si>
  <si>
    <t>byaterobled@uniminuto.edu.co</t>
  </si>
  <si>
    <t>YAÑEZ ABRIL CRISTIAN CAMILO</t>
  </si>
  <si>
    <t>camilo1066@hotmail.com;cyanezabril@uniminuto.edu.co</t>
  </si>
  <si>
    <t>YEPES CUERVO ANGIE ANGELICA</t>
  </si>
  <si>
    <t>311 2703262</t>
  </si>
  <si>
    <t>angelicayepes14@hotmail.com;angelicayepes14@hotmasil.com;ayepescuerv@uniminuto.edu.co</t>
  </si>
  <si>
    <t>ayepescuerv@uniminuto.edu.co</t>
  </si>
  <si>
    <t>YEPES ZABALA ANGIE DANIELA</t>
  </si>
  <si>
    <t>daniiela2395@gmail.com;daniiela2395@hotmail.com;ayepeszabal@uniminuto.edu.co</t>
  </si>
  <si>
    <t>ayepeszabal@uniminuto.edu.co</t>
  </si>
  <si>
    <t>YESQUEN BOYA TANIA VANESSA</t>
  </si>
  <si>
    <t>310 6192093</t>
  </si>
  <si>
    <t>313 3962226</t>
  </si>
  <si>
    <t>vanne04@outlook.es;tyesquenboy@uniminuto.edu.co</t>
  </si>
  <si>
    <t>tyesquenboy@uniminuto.edu.co</t>
  </si>
  <si>
    <t>YOSA RICAURTE DENNY PAOLA</t>
  </si>
  <si>
    <t>dyosaric@uniminuto.edu;pao_8909@hotmail.com;dyosaric@uniminuto.edu.co</t>
  </si>
  <si>
    <t>dyosaric@uniminuto.edu.co</t>
  </si>
  <si>
    <t xml:space="preserve">ZABALA SOTO DAYHANA </t>
  </si>
  <si>
    <t>320 8661022</t>
  </si>
  <si>
    <t>dayis_zabala@hotmail.com;dzabalasoto@uniminuto.edu.co</t>
  </si>
  <si>
    <t>dzabalasoto@uniminuto.edu.co</t>
  </si>
  <si>
    <t>ZABALA SOTO LADY VANESSA</t>
  </si>
  <si>
    <t>316 3100541</t>
  </si>
  <si>
    <t>vanelady11@gmail.com;lzabalasoto@uniminuto.edu.co</t>
  </si>
  <si>
    <t>lzabalasoto@uniminuto.edu.co</t>
  </si>
  <si>
    <t>ZABALA WILCHES CRISTIAN CAMILO</t>
  </si>
  <si>
    <t>1 8234643</t>
  </si>
  <si>
    <t>cristian_9130@hotmail.com;criztian_0910@hotmail.com;croztian_091o@hotmail.com;czabalawilc@uniminuto.edu.co</t>
  </si>
  <si>
    <t>czabalawilc@uniminuto.edu.co</t>
  </si>
  <si>
    <t xml:space="preserve">ZAMBRANO CARRANZA YAZMIN </t>
  </si>
  <si>
    <t>1 8236227</t>
  </si>
  <si>
    <t>jakas1808@hotmail.com;yzambranoca@uniminuto.edu.co</t>
  </si>
  <si>
    <t>yzambranoca@uniminuto.edu.co</t>
  </si>
  <si>
    <t>ZAMBRANO MARTINEZ MIRLEY ALEJANDRA</t>
  </si>
  <si>
    <t>031 5164437</t>
  </si>
  <si>
    <t>megamale001@gmail.com;mzambranoma@uniminuto.edu.co</t>
  </si>
  <si>
    <t>mzambranoma@uniminuto.edu.co</t>
  </si>
  <si>
    <t>ZAMBRANO PINZON LORENA PAOLA</t>
  </si>
  <si>
    <t>alejoandlore03@hotmail.com;lzambr15@uniminuto.edu.co</t>
  </si>
  <si>
    <t>lzambr15@uniminuto.edu.co</t>
  </si>
  <si>
    <t>ZAMBRANO RAMIREZ MARIA NATALIA</t>
  </si>
  <si>
    <t>320 8022666</t>
  </si>
  <si>
    <t>monica_andrea3026@hotmail.com;natali_95_09@live.com;mzambranor1@uniminuto.edu.co</t>
  </si>
  <si>
    <t>mzambranor1@uniminuto.edu.co</t>
  </si>
  <si>
    <t>ZAMORA ALARCON BRIAN STEVEN</t>
  </si>
  <si>
    <t>031 7179837</t>
  </si>
  <si>
    <t>314 3976383</t>
  </si>
  <si>
    <t>mrsbrayan12@hotmail.com;bzamoraalar@uniminuto.edu.co</t>
  </si>
  <si>
    <t>bzamoraalar@uniminuto.edu.co</t>
  </si>
  <si>
    <t>ZAMORA RODRIGUEZ ANDERSON GONZALO</t>
  </si>
  <si>
    <t>1 7759773</t>
  </si>
  <si>
    <t>andersongzr@hotmail.com;azamorarodr@uniminuto.edu.co</t>
  </si>
  <si>
    <t>azamorarodr@uniminuto.edu.co</t>
  </si>
  <si>
    <t>ZAMORA ROZO JERSON ENRIQUE</t>
  </si>
  <si>
    <t>311 8835719</t>
  </si>
  <si>
    <t>jzamorarozo@uniminuto.edu.co</t>
  </si>
  <si>
    <t>ZAMUDIO CONTRERAS FABIAN ANDRES</t>
  </si>
  <si>
    <t>310 3454519</t>
  </si>
  <si>
    <t>311 8722103</t>
  </si>
  <si>
    <t>andrez_.15@hotmail.com;kathe.23@outlook.com;fzamudiocon@uniminuto.edu.co</t>
  </si>
  <si>
    <t>fzamudiocon@uniminuto.edu.co</t>
  </si>
  <si>
    <t>ZAPATA VERGARA DIEGO GERMAN</t>
  </si>
  <si>
    <t>diegozapata88@hotmail.es;dzapataverg@uniminuto.edu.co</t>
  </si>
  <si>
    <t>dzapataverg@uniminuto.edu.co</t>
  </si>
  <si>
    <t>ZARAMA CASTRO NICOLE JULIETH</t>
  </si>
  <si>
    <t>1 9022925</t>
  </si>
  <si>
    <t>nicki_mouse_z@hotmail.es;nzamaracast@uniminuto.edu.co</t>
  </si>
  <si>
    <t>nzamaracast@uniminuto.edu.co</t>
  </si>
  <si>
    <t>ZARATE CIFUENTES KAREN CONSTANZA</t>
  </si>
  <si>
    <t>091 2291121</t>
  </si>
  <si>
    <t>kar-fasti@hotmail.com;kzaratecifu@uniminuto.edu.co</t>
  </si>
  <si>
    <t>kzaratecifu@uniminuto.edu.co</t>
  </si>
  <si>
    <t>ZARATE PINZON DANIEL MAURICIO</t>
  </si>
  <si>
    <t>1 4535131</t>
  </si>
  <si>
    <t>dandj50@hotmail.com;dmzarate@hotmail.com;dzaratep@uniminuto.edu.co</t>
  </si>
  <si>
    <t>dzaratep@uniminuto.edu.co</t>
  </si>
  <si>
    <t>ZARATE POSSOS YUBI ALEJANDRA</t>
  </si>
  <si>
    <t>320 8614185</t>
  </si>
  <si>
    <t>z.yuvyalejandra@hotmail.com;yzarateposs@uniminuto.edu.co</t>
  </si>
  <si>
    <t>yzarateposs@uniminuto.edu.co</t>
  </si>
  <si>
    <t>ZARTA CASTAÑO JOSE LUIS</t>
  </si>
  <si>
    <t>0 0</t>
  </si>
  <si>
    <t>jzc021@gmail.com;jzartac1@uniminuto.edu.co</t>
  </si>
  <si>
    <t>jzartac1@uniminuto.edu.co</t>
  </si>
  <si>
    <t>ZORRO JIMENEZ YESSICA NATALIA</t>
  </si>
  <si>
    <t>031 7225049</t>
  </si>
  <si>
    <t>natica805@hotmail.com;yzorrojimen@uniminuto.edu.co</t>
  </si>
  <si>
    <t>yzorrojimen@uniminuto.edu.co</t>
  </si>
  <si>
    <t>ZUBIETA RUBIANO YEIMY LUZMILA</t>
  </si>
  <si>
    <t>311 5143792</t>
  </si>
  <si>
    <t>yeimizu@hotmail.es;yzubiet1@uniminuto.edu.co</t>
  </si>
  <si>
    <t>yzubiet1@uniminuto.edu.co</t>
  </si>
  <si>
    <t>ZUÑIGA SANCHEZ MARIA CAMILA</t>
  </si>
  <si>
    <t>031 8146557</t>
  </si>
  <si>
    <t>304 5319270</t>
  </si>
  <si>
    <t>cami_isa0203@hotmail.com;mzunigasanc@uniminuto.edu.co</t>
  </si>
  <si>
    <t>mzunigasanc@uniminuto.edu.co</t>
  </si>
  <si>
    <t xml:space="preserve">ÑUNGO MENDEZ ANGELICA </t>
  </si>
  <si>
    <t>313 4319482</t>
  </si>
  <si>
    <t>angelikcereza@hotmail.es;anungomende@uniminuto.edu.co</t>
  </si>
  <si>
    <t>anungomende@uniminuto.edu.co</t>
  </si>
  <si>
    <t>1. Ausentismo por Centro Regional (UMD + UT)</t>
  </si>
  <si>
    <t>Centro Regional</t>
  </si>
  <si>
    <t>% Ausentismo de cada CR</t>
  </si>
  <si>
    <t>% Participación en la Sede</t>
  </si>
  <si>
    <t>Girardot</t>
  </si>
  <si>
    <t>Madrid</t>
  </si>
  <si>
    <t>Soacha</t>
  </si>
  <si>
    <t>Zipaquirá</t>
  </si>
  <si>
    <t>2. Ausentismo discriminado por IES</t>
  </si>
  <si>
    <t>UNIMINUTO</t>
  </si>
  <si>
    <t>UNITOLIMA</t>
  </si>
  <si>
    <t>Ausentes UMD</t>
  </si>
  <si>
    <t xml:space="preserve">% </t>
  </si>
  <si>
    <t>Ausentes UT</t>
  </si>
  <si>
    <t>%</t>
  </si>
  <si>
    <t>3. Ausentismo por Metodología (UMD + UT)</t>
  </si>
  <si>
    <t>Distancia</t>
  </si>
  <si>
    <t>Presencial</t>
  </si>
  <si>
    <t>Ausentes Distancia</t>
  </si>
  <si>
    <t>Ausentes Presencial</t>
  </si>
  <si>
    <t>4. Ausentismo por Metodología (UMD)</t>
  </si>
  <si>
    <t>DUEÑO</t>
  </si>
  <si>
    <t>Cuenta de CODIGOS</t>
  </si>
  <si>
    <t>Rótulos de columna</t>
  </si>
  <si>
    <t>Rótulos de fila</t>
  </si>
  <si>
    <t>Total general</t>
  </si>
  <si>
    <t>Licenciatura en Informática</t>
  </si>
  <si>
    <t>AUSENTISMO SEDE CUNDINAMARCA 2015-1</t>
  </si>
  <si>
    <t>Total 2014-2</t>
  </si>
  <si>
    <t>Total UMD 2014-2</t>
  </si>
  <si>
    <t>Total UT 
2014-2</t>
  </si>
  <si>
    <t>Total Distancia 2014-2</t>
  </si>
  <si>
    <t>Total Presencial 2014-2</t>
  </si>
  <si>
    <t>CENTRO REGIONAL</t>
  </si>
  <si>
    <t>MODALIDAD</t>
  </si>
  <si>
    <t>(Todas)</t>
  </si>
  <si>
    <t xml:space="preserve">Centro Regional </t>
  </si>
  <si>
    <t>Centro de Operación</t>
  </si>
  <si>
    <t>Programa</t>
  </si>
  <si>
    <t>llave</t>
  </si>
  <si>
    <t>LLAVE</t>
  </si>
  <si>
    <t>% Deserción</t>
  </si>
  <si>
    <t>Total Ceres Apulo</t>
  </si>
  <si>
    <t>Tecnología en Sistemas UT</t>
  </si>
  <si>
    <t>Total Ceres Pandi</t>
  </si>
  <si>
    <t>CL Sem Gerencia de Proyectos</t>
  </si>
  <si>
    <t>Especia Gerencia de Proyectos</t>
  </si>
  <si>
    <t>Total Regional Girardot</t>
  </si>
  <si>
    <t>Total Girardot</t>
  </si>
  <si>
    <t>Total Ceres Guaduas</t>
  </si>
  <si>
    <t>Total Ceres La Vega</t>
  </si>
  <si>
    <t>CL Constitucion Politica UT</t>
  </si>
  <si>
    <t>Total Ceres Madrid</t>
  </si>
  <si>
    <t>Total Ceres San Juan de Rioseco</t>
  </si>
  <si>
    <t>Total Madrid</t>
  </si>
  <si>
    <t>Lic Bás Lengua Castellana UT</t>
  </si>
  <si>
    <t>Lic En Educación Artistica UT</t>
  </si>
  <si>
    <t>Total Ceres Choachi</t>
  </si>
  <si>
    <t>CL Sem Ges Recursos Naturales</t>
  </si>
  <si>
    <t>Curso lib Ingles Cundinamarca</t>
  </si>
  <si>
    <t>Total Regional Soacha</t>
  </si>
  <si>
    <t>Total Soacha</t>
  </si>
  <si>
    <t>Total Ceres Gachetá</t>
  </si>
  <si>
    <t>Total Ceres Medina</t>
  </si>
  <si>
    <t>Total Ceres Rionegro La Palma</t>
  </si>
  <si>
    <t>Total Ceres Ubaté</t>
  </si>
  <si>
    <t>Cursos Libres Unicorporativa</t>
  </si>
  <si>
    <t>Total Ceres Villa Pinzon</t>
  </si>
  <si>
    <t>Total Ceres Zipaquirá</t>
  </si>
  <si>
    <t>Total Zipaquirá</t>
  </si>
  <si>
    <t>2014-2</t>
  </si>
  <si>
    <t>CL Sem Formulacion Pro Invs Fo</t>
  </si>
  <si>
    <t>CL Const Politica-Inform Cundi</t>
  </si>
  <si>
    <t>Dip Gest Financiera y de Negoc</t>
  </si>
  <si>
    <t>Tec Lab Diseño Gráfico</t>
  </si>
  <si>
    <t>CENTRO DE OPERACIÓN</t>
  </si>
  <si>
    <t>5. Ausentismo por Programa</t>
  </si>
  <si>
    <t>AUSENTES 2015-1</t>
  </si>
  <si>
    <t>Ausentes 2015-1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</si>
</sst>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_);_(* \(#,##0\);_(* &quot;-&quot;??_);_(@_)"/>
    <numFmt numFmtId="166" formatCode="0.0%"/>
  </numFmts>
  <fonts count="33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3896"/>
      <name val="Arial"/>
      <family val="2"/>
    </font>
    <font>
      <b/>
      <sz val="12"/>
      <color rgb="FF003896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sz val="12"/>
      <color theme="0"/>
      <name val="Arial"/>
      <family val="2"/>
    </font>
    <font>
      <sz val="14"/>
      <color rgb="FF003896"/>
      <name val="Berlin Sans FB Demi"/>
      <family val="2"/>
    </font>
    <font>
      <u/>
      <sz val="14"/>
      <color rgb="FFFFC000"/>
      <name val="Berlin Sans FB Demi"/>
      <family val="2"/>
    </font>
    <font>
      <b/>
      <sz val="10"/>
      <color rgb="FF003896"/>
      <name val="Arial"/>
      <family val="2"/>
    </font>
    <font>
      <b/>
      <sz val="10"/>
      <color theme="0"/>
      <name val="Arial"/>
      <family val="2"/>
    </font>
    <font>
      <sz val="10"/>
      <color rgb="FF003896"/>
      <name val="Eras Demi ITC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389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Dot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dashDot">
        <color auto="1"/>
      </right>
      <top style="dashDot">
        <color auto="1"/>
      </top>
      <bottom/>
      <diagonal/>
    </border>
    <border>
      <left style="dashDot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72">
    <xf numFmtId="0" fontId="0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0" fontId="2" fillId="2" borderId="1" applyNumberFormat="0" applyFont="0" applyAlignment="0" applyProtection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13" applyNumberFormat="0" applyFill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16" applyNumberFormat="0" applyAlignment="0" applyProtection="0"/>
    <xf numFmtId="0" fontId="22" fillId="16" borderId="17" applyNumberFormat="0" applyAlignment="0" applyProtection="0"/>
    <xf numFmtId="0" fontId="23" fillId="16" borderId="16" applyNumberFormat="0" applyAlignment="0" applyProtection="0"/>
    <xf numFmtId="0" fontId="24" fillId="0" borderId="18" applyNumberFormat="0" applyFill="0" applyAlignment="0" applyProtection="0"/>
    <xf numFmtId="0" fontId="25" fillId="17" borderId="1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0" applyNumberFormat="0" applyFill="0" applyAlignment="0" applyProtection="0"/>
    <xf numFmtId="0" fontId="2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9" fillId="4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159">
    <xf numFmtId="0" fontId="0" fillId="0" borderId="0" xfId="0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6" fillId="0" borderId="0" xfId="0" applyFont="1" applyAlignment="1">
      <alignment horizontal="left" vertical="top" indent="1"/>
    </xf>
    <xf numFmtId="0" fontId="7" fillId="0" borderId="0" xfId="0" applyFont="1"/>
    <xf numFmtId="0" fontId="8" fillId="0" borderId="0" xfId="0" applyFont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10" fillId="6" borderId="0" xfId="0" applyFont="1" applyFill="1"/>
    <xf numFmtId="0" fontId="10" fillId="0" borderId="0" xfId="0" applyFont="1" applyFill="1"/>
    <xf numFmtId="0" fontId="11" fillId="3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/>
    <xf numFmtId="0" fontId="3" fillId="0" borderId="12" xfId="0" applyFont="1" applyBorder="1" applyAlignment="1">
      <alignment horizontal="center"/>
    </xf>
    <xf numFmtId="0" fontId="10" fillId="0" borderId="0" xfId="0" applyFont="1" applyBorder="1" applyAlignment="1">
      <alignment vertical="top"/>
    </xf>
    <xf numFmtId="0" fontId="10" fillId="7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3" fillId="0" borderId="0" xfId="0" applyFont="1" applyFill="1" applyBorder="1"/>
    <xf numFmtId="0" fontId="10" fillId="8" borderId="0" xfId="0" applyFont="1" applyFill="1" applyBorder="1" applyAlignment="1">
      <alignment vertical="top"/>
    </xf>
    <xf numFmtId="0" fontId="10" fillId="9" borderId="0" xfId="0" applyFont="1" applyFill="1" applyBorder="1" applyAlignment="1">
      <alignment vertical="top"/>
    </xf>
    <xf numFmtId="0" fontId="3" fillId="10" borderId="0" xfId="0" applyFont="1" applyFill="1" applyBorder="1"/>
    <xf numFmtId="0" fontId="10" fillId="0" borderId="0" xfId="0" applyFont="1" applyBorder="1"/>
    <xf numFmtId="0" fontId="10" fillId="11" borderId="0" xfId="0" applyFont="1" applyFill="1" applyBorder="1"/>
    <xf numFmtId="0" fontId="3" fillId="0" borderId="9" xfId="0" applyFont="1" applyFill="1" applyBorder="1" applyAlignment="1">
      <alignment horizontal="center"/>
    </xf>
    <xf numFmtId="0" fontId="0" fillId="42" borderId="0" xfId="0" applyFill="1"/>
    <xf numFmtId="0" fontId="31" fillId="42" borderId="0" xfId="0" applyFont="1" applyFill="1" applyAlignment="1">
      <alignment horizontal="left"/>
    </xf>
    <xf numFmtId="165" fontId="0" fillId="42" borderId="0" xfId="22" applyNumberFormat="1" applyFont="1" applyFill="1" applyAlignment="1">
      <alignment horizontal="center"/>
    </xf>
    <xf numFmtId="0" fontId="0" fillId="42" borderId="0" xfId="0" applyFill="1" applyAlignment="1">
      <alignment horizontal="center"/>
    </xf>
    <xf numFmtId="0" fontId="0" fillId="42" borderId="0" xfId="0" applyFill="1" applyAlignment="1">
      <alignment horizontal="left"/>
    </xf>
    <xf numFmtId="0" fontId="32" fillId="42" borderId="21" xfId="0" applyFont="1" applyFill="1" applyBorder="1" applyAlignment="1">
      <alignment horizontal="center" vertical="center"/>
    </xf>
    <xf numFmtId="0" fontId="32" fillId="42" borderId="22" xfId="0" applyFont="1" applyFill="1" applyBorder="1" applyAlignment="1">
      <alignment horizontal="center" vertical="center"/>
    </xf>
    <xf numFmtId="0" fontId="32" fillId="42" borderId="22" xfId="0" applyFont="1" applyFill="1" applyBorder="1" applyAlignment="1">
      <alignment horizontal="center" vertical="center" wrapText="1"/>
    </xf>
    <xf numFmtId="0" fontId="32" fillId="42" borderId="23" xfId="0" applyFont="1" applyFill="1" applyBorder="1" applyAlignment="1">
      <alignment horizontal="center" vertical="center" wrapText="1"/>
    </xf>
    <xf numFmtId="0" fontId="0" fillId="42" borderId="24" xfId="0" applyFill="1" applyBorder="1" applyAlignment="1">
      <alignment horizontal="center"/>
    </xf>
    <xf numFmtId="166" fontId="0" fillId="42" borderId="0" xfId="0" applyNumberFormat="1" applyFill="1" applyBorder="1" applyAlignment="1">
      <alignment horizontal="center" vertical="center"/>
    </xf>
    <xf numFmtId="0" fontId="32" fillId="42" borderId="26" xfId="0" applyFont="1" applyFill="1" applyBorder="1" applyAlignment="1">
      <alignment horizontal="center"/>
    </xf>
    <xf numFmtId="165" fontId="32" fillId="42" borderId="27" xfId="22" applyNumberFormat="1" applyFont="1" applyFill="1" applyBorder="1" applyAlignment="1">
      <alignment horizontal="center" vertical="center"/>
    </xf>
    <xf numFmtId="165" fontId="32" fillId="42" borderId="27" xfId="22" applyNumberFormat="1" applyFont="1" applyFill="1" applyBorder="1" applyAlignment="1">
      <alignment horizontal="left" vertical="center"/>
    </xf>
    <xf numFmtId="166" fontId="32" fillId="42" borderId="27" xfId="0" applyNumberFormat="1" applyFont="1" applyFill="1" applyBorder="1" applyAlignment="1">
      <alignment horizontal="center" vertical="center"/>
    </xf>
    <xf numFmtId="0" fontId="32" fillId="42" borderId="0" xfId="0" applyFont="1" applyFill="1" applyBorder="1" applyAlignment="1">
      <alignment horizontal="center"/>
    </xf>
    <xf numFmtId="165" fontId="32" fillId="42" borderId="0" xfId="22" applyNumberFormat="1" applyFont="1" applyFill="1" applyBorder="1" applyAlignment="1">
      <alignment horizontal="center"/>
    </xf>
    <xf numFmtId="166" fontId="32" fillId="42" borderId="0" xfId="0" applyNumberFormat="1" applyFont="1" applyFill="1" applyBorder="1" applyAlignment="1">
      <alignment horizontal="center"/>
    </xf>
    <xf numFmtId="0" fontId="32" fillId="42" borderId="35" xfId="0" applyFont="1" applyFill="1" applyBorder="1" applyAlignment="1">
      <alignment horizontal="center" vertical="center" wrapText="1"/>
    </xf>
    <xf numFmtId="0" fontId="32" fillId="42" borderId="36" xfId="0" applyFont="1" applyFill="1" applyBorder="1" applyAlignment="1">
      <alignment horizontal="center" vertical="center" wrapText="1"/>
    </xf>
    <xf numFmtId="0" fontId="0" fillId="42" borderId="37" xfId="0" applyFill="1" applyBorder="1" applyAlignment="1">
      <alignment horizontal="center"/>
    </xf>
    <xf numFmtId="0" fontId="0" fillId="42" borderId="0" xfId="0" applyNumberFormat="1" applyFill="1" applyBorder="1" applyAlignment="1">
      <alignment horizontal="center"/>
    </xf>
    <xf numFmtId="166" fontId="0" fillId="42" borderId="25" xfId="0" applyNumberFormat="1" applyFill="1" applyBorder="1" applyAlignment="1">
      <alignment horizontal="center"/>
    </xf>
    <xf numFmtId="0" fontId="32" fillId="42" borderId="38" xfId="0" applyFont="1" applyFill="1" applyBorder="1" applyAlignment="1">
      <alignment horizontal="center"/>
    </xf>
    <xf numFmtId="165" fontId="32" fillId="42" borderId="26" xfId="22" applyNumberFormat="1" applyFont="1" applyFill="1" applyBorder="1" applyAlignment="1">
      <alignment horizontal="center"/>
    </xf>
    <xf numFmtId="165" fontId="32" fillId="42" borderId="27" xfId="22" applyNumberFormat="1" applyFont="1" applyFill="1" applyBorder="1" applyAlignment="1">
      <alignment horizontal="center"/>
    </xf>
    <xf numFmtId="166" fontId="32" fillId="42" borderId="28" xfId="0" applyNumberFormat="1" applyFont="1" applyFill="1" applyBorder="1" applyAlignment="1">
      <alignment horizontal="center"/>
    </xf>
    <xf numFmtId="165" fontId="0" fillId="42" borderId="0" xfId="0" applyNumberFormat="1" applyFill="1" applyAlignment="1">
      <alignment horizontal="center"/>
    </xf>
    <xf numFmtId="10" fontId="32" fillId="42" borderId="28" xfId="0" applyNumberFormat="1" applyFont="1" applyFill="1" applyBorder="1" applyAlignment="1">
      <alignment horizontal="center"/>
    </xf>
    <xf numFmtId="165" fontId="32" fillId="42" borderId="22" xfId="22" applyNumberFormat="1" applyFont="1" applyFill="1" applyBorder="1" applyAlignment="1">
      <alignment horizontal="center" vertical="center"/>
    </xf>
    <xf numFmtId="165" fontId="32" fillId="42" borderId="34" xfId="22" applyNumberFormat="1" applyFont="1" applyFill="1" applyBorder="1" applyAlignment="1">
      <alignment horizontal="center" vertical="center" wrapText="1"/>
    </xf>
    <xf numFmtId="165" fontId="32" fillId="42" borderId="22" xfId="22" applyNumberFormat="1" applyFont="1" applyFill="1" applyBorder="1" applyAlignment="1">
      <alignment horizontal="center" vertical="center" wrapText="1"/>
    </xf>
    <xf numFmtId="165" fontId="32" fillId="42" borderId="21" xfId="22" applyNumberFormat="1" applyFont="1" applyFill="1" applyBorder="1" applyAlignment="1">
      <alignment horizontal="center" vertical="center" wrapText="1"/>
    </xf>
    <xf numFmtId="165" fontId="32" fillId="42" borderId="23" xfId="22" applyNumberFormat="1" applyFont="1" applyFill="1" applyBorder="1" applyAlignment="1">
      <alignment horizontal="center" vertical="center" wrapText="1"/>
    </xf>
    <xf numFmtId="165" fontId="0" fillId="42" borderId="0" xfId="22" applyNumberFormat="1" applyFont="1" applyFill="1"/>
    <xf numFmtId="0" fontId="0" fillId="42" borderId="0" xfId="0" applyNumberFormat="1" applyFill="1"/>
    <xf numFmtId="0" fontId="1" fillId="0" borderId="0" xfId="64"/>
    <xf numFmtId="0" fontId="1" fillId="0" borderId="0" xfId="66"/>
    <xf numFmtId="0" fontId="1" fillId="0" borderId="46" xfId="67" applyBorder="1"/>
    <xf numFmtId="0" fontId="1" fillId="0" borderId="47" xfId="67" applyBorder="1"/>
    <xf numFmtId="0" fontId="1" fillId="0" borderId="48" xfId="67" applyBorder="1"/>
    <xf numFmtId="0" fontId="28" fillId="0" borderId="49" xfId="64" applyFont="1" applyBorder="1"/>
    <xf numFmtId="0" fontId="28" fillId="0" borderId="50" xfId="64" applyFont="1" applyBorder="1"/>
    <xf numFmtId="0" fontId="28" fillId="0" borderId="51" xfId="64" applyFont="1" applyBorder="1"/>
    <xf numFmtId="165" fontId="1" fillId="0" borderId="0" xfId="66" applyNumberFormat="1"/>
    <xf numFmtId="0" fontId="1" fillId="0" borderId="53" xfId="67" applyFont="1" applyBorder="1" applyAlignment="1">
      <alignment horizontal="left"/>
    </xf>
    <xf numFmtId="0" fontId="1" fillId="0" borderId="55" xfId="64" applyBorder="1"/>
    <xf numFmtId="0" fontId="1" fillId="0" borderId="9" xfId="67" applyFont="1" applyBorder="1" applyAlignment="1">
      <alignment horizontal="left"/>
    </xf>
    <xf numFmtId="166" fontId="1" fillId="0" borderId="63" xfId="23" applyNumberFormat="1" applyFont="1" applyBorder="1" applyAlignment="1">
      <alignment horizontal="left"/>
    </xf>
    <xf numFmtId="166" fontId="1" fillId="0" borderId="66" xfId="23" applyNumberFormat="1" applyFont="1" applyBorder="1" applyAlignment="1">
      <alignment horizontal="left"/>
    </xf>
    <xf numFmtId="166" fontId="1" fillId="0" borderId="69" xfId="23" applyNumberFormat="1" applyFont="1" applyBorder="1" applyAlignment="1">
      <alignment horizontal="left"/>
    </xf>
    <xf numFmtId="165" fontId="1" fillId="0" borderId="0" xfId="67" applyNumberFormat="1" applyBorder="1"/>
    <xf numFmtId="0" fontId="32" fillId="0" borderId="71" xfId="0" applyFont="1" applyBorder="1"/>
    <xf numFmtId="0" fontId="32" fillId="0" borderId="72" xfId="0" applyFont="1" applyBorder="1"/>
    <xf numFmtId="0" fontId="0" fillId="0" borderId="72" xfId="0" applyBorder="1"/>
    <xf numFmtId="0" fontId="1" fillId="0" borderId="72" xfId="67" applyFont="1" applyBorder="1" applyAlignment="1">
      <alignment horizontal="left"/>
    </xf>
    <xf numFmtId="0" fontId="1" fillId="0" borderId="73" xfId="67" applyFont="1" applyBorder="1" applyAlignment="1">
      <alignment horizontal="left"/>
    </xf>
    <xf numFmtId="0" fontId="32" fillId="42" borderId="52" xfId="0" applyFont="1" applyFill="1" applyBorder="1"/>
    <xf numFmtId="0" fontId="32" fillId="42" borderId="53" xfId="0" applyFont="1" applyFill="1" applyBorder="1"/>
    <xf numFmtId="0" fontId="0" fillId="42" borderId="53" xfId="0" applyFill="1" applyBorder="1"/>
    <xf numFmtId="0" fontId="0" fillId="42" borderId="53" xfId="0" applyNumberFormat="1" applyFill="1" applyBorder="1"/>
    <xf numFmtId="166" fontId="1" fillId="0" borderId="54" xfId="23" applyNumberFormat="1" applyFont="1" applyBorder="1" applyAlignment="1">
      <alignment horizontal="left"/>
    </xf>
    <xf numFmtId="0" fontId="32" fillId="42" borderId="57" xfId="0" applyFont="1" applyFill="1" applyBorder="1"/>
    <xf numFmtId="0" fontId="32" fillId="42" borderId="9" xfId="0" applyFont="1" applyFill="1" applyBorder="1"/>
    <xf numFmtId="0" fontId="0" fillId="42" borderId="9" xfId="0" applyFill="1" applyBorder="1"/>
    <xf numFmtId="0" fontId="0" fillId="42" borderId="9" xfId="0" applyNumberFormat="1" applyFill="1" applyBorder="1"/>
    <xf numFmtId="0" fontId="32" fillId="42" borderId="60" xfId="0" applyFont="1" applyFill="1" applyBorder="1"/>
    <xf numFmtId="0" fontId="32" fillId="42" borderId="50" xfId="0" applyFont="1" applyFill="1" applyBorder="1"/>
    <xf numFmtId="0" fontId="0" fillId="42" borderId="50" xfId="0" applyFill="1" applyBorder="1"/>
    <xf numFmtId="0" fontId="0" fillId="0" borderId="0" xfId="0" applyNumberFormat="1" applyBorder="1"/>
    <xf numFmtId="0" fontId="1" fillId="0" borderId="0" xfId="64" applyBorder="1"/>
    <xf numFmtId="0" fontId="0" fillId="0" borderId="0" xfId="0" applyBorder="1"/>
    <xf numFmtId="0" fontId="1" fillId="0" borderId="47" xfId="64" applyBorder="1"/>
    <xf numFmtId="0" fontId="1" fillId="0" borderId="40" xfId="68" applyBorder="1"/>
    <xf numFmtId="0" fontId="1" fillId="0" borderId="41" xfId="68" applyBorder="1"/>
    <xf numFmtId="0" fontId="1" fillId="0" borderId="42" xfId="68" applyBorder="1"/>
    <xf numFmtId="0" fontId="1" fillId="0" borderId="58" xfId="68" applyBorder="1"/>
    <xf numFmtId="0" fontId="1" fillId="0" borderId="56" xfId="71" applyNumberFormat="1" applyBorder="1"/>
    <xf numFmtId="0" fontId="1" fillId="0" borderId="59" xfId="71" applyNumberFormat="1" applyBorder="1"/>
    <xf numFmtId="0" fontId="1" fillId="0" borderId="70" xfId="71" applyNumberFormat="1" applyBorder="1"/>
    <xf numFmtId="0" fontId="1" fillId="0" borderId="50" xfId="67" applyFont="1" applyBorder="1" applyAlignment="1">
      <alignment horizontal="left"/>
    </xf>
    <xf numFmtId="0" fontId="0" fillId="42" borderId="50" xfId="0" applyNumberFormat="1" applyFill="1" applyBorder="1"/>
    <xf numFmtId="166" fontId="1" fillId="0" borderId="73" xfId="23" applyNumberFormat="1" applyFont="1" applyBorder="1" applyAlignment="1">
      <alignment horizontal="left"/>
    </xf>
    <xf numFmtId="0" fontId="32" fillId="42" borderId="64" xfId="0" applyFont="1" applyFill="1" applyBorder="1"/>
    <xf numFmtId="0" fontId="32" fillId="42" borderId="65" xfId="0" applyFont="1" applyFill="1" applyBorder="1"/>
    <xf numFmtId="0" fontId="0" fillId="42" borderId="65" xfId="0" applyFill="1" applyBorder="1"/>
    <xf numFmtId="0" fontId="1" fillId="0" borderId="65" xfId="67" applyFont="1" applyBorder="1" applyAlignment="1">
      <alignment horizontal="left"/>
    </xf>
    <xf numFmtId="0" fontId="0" fillId="42" borderId="65" xfId="0" applyNumberFormat="1" applyFill="1" applyBorder="1"/>
    <xf numFmtId="0" fontId="32" fillId="42" borderId="61" xfId="0" applyFont="1" applyFill="1" applyBorder="1"/>
    <xf numFmtId="0" fontId="32" fillId="42" borderId="62" xfId="0" applyFont="1" applyFill="1" applyBorder="1"/>
    <xf numFmtId="0" fontId="1" fillId="0" borderId="62" xfId="67" applyFont="1" applyBorder="1" applyAlignment="1">
      <alignment horizontal="left"/>
    </xf>
    <xf numFmtId="0" fontId="32" fillId="42" borderId="62" xfId="0" applyNumberFormat="1" applyFont="1" applyFill="1" applyBorder="1"/>
    <xf numFmtId="0" fontId="32" fillId="42" borderId="67" xfId="0" applyFont="1" applyFill="1" applyBorder="1"/>
    <xf numFmtId="0" fontId="32" fillId="42" borderId="68" xfId="0" applyFont="1" applyFill="1" applyBorder="1"/>
    <xf numFmtId="0" fontId="0" fillId="42" borderId="68" xfId="0" applyFill="1" applyBorder="1"/>
    <xf numFmtId="0" fontId="1" fillId="0" borderId="68" xfId="67" applyFont="1" applyBorder="1" applyAlignment="1">
      <alignment horizontal="left"/>
    </xf>
    <xf numFmtId="0" fontId="0" fillId="42" borderId="68" xfId="0" applyNumberFormat="1" applyFill="1" applyBorder="1"/>
    <xf numFmtId="0" fontId="0" fillId="0" borderId="62" xfId="0" applyBorder="1"/>
    <xf numFmtId="0" fontId="31" fillId="42" borderId="0" xfId="0" applyFont="1" applyFill="1"/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/>
    </xf>
    <xf numFmtId="0" fontId="32" fillId="42" borderId="29" xfId="0" applyFont="1" applyFill="1" applyBorder="1" applyAlignment="1">
      <alignment horizontal="center" vertical="center" wrapText="1"/>
    </xf>
    <xf numFmtId="0" fontId="32" fillId="42" borderId="39" xfId="0" applyFont="1" applyFill="1" applyBorder="1" applyAlignment="1">
      <alignment horizontal="center" vertical="center" wrapText="1"/>
    </xf>
    <xf numFmtId="165" fontId="31" fillId="42" borderId="31" xfId="22" applyNumberFormat="1" applyFont="1" applyFill="1" applyBorder="1" applyAlignment="1">
      <alignment horizontal="center" vertical="center"/>
    </xf>
    <xf numFmtId="165" fontId="31" fillId="42" borderId="32" xfId="22" applyNumberFormat="1" applyFont="1" applyFill="1" applyBorder="1" applyAlignment="1">
      <alignment horizontal="center" vertical="center"/>
    </xf>
    <xf numFmtId="165" fontId="31" fillId="42" borderId="30" xfId="22" applyNumberFormat="1" applyFont="1" applyFill="1" applyBorder="1" applyAlignment="1">
      <alignment horizontal="center" vertical="center"/>
    </xf>
    <xf numFmtId="0" fontId="30" fillId="42" borderId="0" xfId="0" applyFont="1" applyFill="1" applyAlignment="1">
      <alignment horizontal="center" vertical="center" wrapText="1"/>
    </xf>
    <xf numFmtId="0" fontId="32" fillId="42" borderId="29" xfId="0" applyFont="1" applyFill="1" applyBorder="1" applyAlignment="1">
      <alignment horizontal="center" wrapText="1"/>
    </xf>
    <xf numFmtId="0" fontId="32" fillId="42" borderId="33" xfId="0" applyFont="1" applyFill="1" applyBorder="1" applyAlignment="1">
      <alignment horizontal="center" wrapText="1"/>
    </xf>
    <xf numFmtId="165" fontId="31" fillId="42" borderId="30" xfId="22" applyNumberFormat="1" applyFont="1" applyFill="1" applyBorder="1" applyAlignment="1">
      <alignment horizontal="center"/>
    </xf>
    <xf numFmtId="165" fontId="31" fillId="42" borderId="31" xfId="22" applyNumberFormat="1" applyFont="1" applyFill="1" applyBorder="1" applyAlignment="1">
      <alignment horizontal="center"/>
    </xf>
    <xf numFmtId="165" fontId="31" fillId="42" borderId="32" xfId="22" applyNumberFormat="1" applyFont="1" applyFill="1" applyBorder="1" applyAlignment="1">
      <alignment horizontal="center"/>
    </xf>
    <xf numFmtId="0" fontId="28" fillId="0" borderId="24" xfId="65" applyFont="1" applyBorder="1" applyAlignment="1">
      <alignment horizontal="center"/>
    </xf>
    <xf numFmtId="0" fontId="28" fillId="0" borderId="0" xfId="65" applyFont="1" applyBorder="1" applyAlignment="1">
      <alignment horizontal="center"/>
    </xf>
    <xf numFmtId="0" fontId="28" fillId="0" borderId="43" xfId="64" applyFont="1" applyBorder="1" applyAlignment="1">
      <alignment horizontal="center"/>
    </xf>
    <xf numFmtId="0" fontId="28" fillId="0" borderId="44" xfId="64" applyFont="1" applyBorder="1" applyAlignment="1">
      <alignment horizontal="center"/>
    </xf>
    <xf numFmtId="0" fontId="28" fillId="0" borderId="45" xfId="64" applyFont="1" applyBorder="1" applyAlignment="1">
      <alignment horizontal="center"/>
    </xf>
    <xf numFmtId="9" fontId="0" fillId="42" borderId="25" xfId="23" applyFont="1" applyFill="1" applyBorder="1" applyAlignment="1">
      <alignment horizontal="center" vertical="center"/>
    </xf>
    <xf numFmtId="9" fontId="32" fillId="42" borderId="28" xfId="23" applyFont="1" applyFill="1" applyBorder="1" applyAlignment="1">
      <alignment horizontal="center" vertical="center"/>
    </xf>
  </cellXfs>
  <cellStyles count="72">
    <cellStyle name="20% - Énfasis1" xfId="41" builtinId="30" customBuiltin="1"/>
    <cellStyle name="20% - Énfasis2" xfId="45" builtinId="34" customBuiltin="1"/>
    <cellStyle name="20% - Énfasis3" xfId="49" builtinId="38" customBuiltin="1"/>
    <cellStyle name="20% - Énfasis4" xfId="53" builtinId="42" customBuiltin="1"/>
    <cellStyle name="20% - Énfasis5" xfId="57" builtinId="46" customBuiltin="1"/>
    <cellStyle name="20% - Énfasis6" xfId="61" builtinId="50" customBuiltin="1"/>
    <cellStyle name="40% - Énfasis1" xfId="42" builtinId="31" customBuiltin="1"/>
    <cellStyle name="40% - Énfasis2" xfId="46" builtinId="35" customBuiltin="1"/>
    <cellStyle name="40% - Énfasis3" xfId="50" builtinId="39" customBuiltin="1"/>
    <cellStyle name="40% - Énfasis4" xfId="54" builtinId="43" customBuiltin="1"/>
    <cellStyle name="40% - Énfasis5" xfId="58" builtinId="47" customBuiltin="1"/>
    <cellStyle name="40% - Énfasis6" xfId="62" builtinId="51" customBuiltin="1"/>
    <cellStyle name="60% - Énfasis1" xfId="43" builtinId="32" customBuiltin="1"/>
    <cellStyle name="60% - Énfasis2" xfId="47" builtinId="36" customBuiltin="1"/>
    <cellStyle name="60% - Énfasis3" xfId="51" builtinId="40" customBuiltin="1"/>
    <cellStyle name="60% - Énfasis4" xfId="55" builtinId="44" customBuiltin="1"/>
    <cellStyle name="60% - Énfasis5" xfId="59" builtinId="48" customBuiltin="1"/>
    <cellStyle name="60% - Énfasis6" xfId="63" builtinId="52" customBuiltin="1"/>
    <cellStyle name="Buena" xfId="29" builtinId="26" customBuiltin="1"/>
    <cellStyle name="Cálculo" xfId="34" builtinId="22" customBuiltin="1"/>
    <cellStyle name="Celda de comprobación" xfId="36" builtinId="23" customBuiltin="1"/>
    <cellStyle name="Celda vinculada" xfId="35" builtinId="24" customBuiltin="1"/>
    <cellStyle name="Encabezado 4" xfId="28" builtinId="19" customBuiltin="1"/>
    <cellStyle name="Énfasis1" xfId="40" builtinId="29" customBuiltin="1"/>
    <cellStyle name="Énfasis2" xfId="44" builtinId="33" customBuiltin="1"/>
    <cellStyle name="Énfasis3" xfId="48" builtinId="37" customBuiltin="1"/>
    <cellStyle name="Énfasis4" xfId="52" builtinId="41" customBuiltin="1"/>
    <cellStyle name="Énfasis5" xfId="56" builtinId="45" customBuiltin="1"/>
    <cellStyle name="Énfasis6" xfId="60" builtinId="49" customBuiltin="1"/>
    <cellStyle name="Entrada" xfId="32" builtinId="20" customBuiltin="1"/>
    <cellStyle name="Incorrecto" xfId="30" builtinId="27" customBuiltin="1"/>
    <cellStyle name="Millares" xfId="22" builtinId="3"/>
    <cellStyle name="Millares 2" xfId="1"/>
    <cellStyle name="Moneda 2" xfId="2"/>
    <cellStyle name="Neutral" xfId="31" builtinId="28" customBuiltin="1"/>
    <cellStyle name="Normal" xfId="0" builtinId="0"/>
    <cellStyle name="Normal 10" xfId="3"/>
    <cellStyle name="Normal 11" xfId="4"/>
    <cellStyle name="Normal 12" xfId="68"/>
    <cellStyle name="Normal 13" xfId="64"/>
    <cellStyle name="Normal 14" xfId="71"/>
    <cellStyle name="Normal 2" xfId="5"/>
    <cellStyle name="Normal 23" xfId="65"/>
    <cellStyle name="Normal 24" xfId="67"/>
    <cellStyle name="Normal 3" xfId="6"/>
    <cellStyle name="Normal 4" xfId="7"/>
    <cellStyle name="Normal 5" xfId="8"/>
    <cellStyle name="Normal 6" xfId="9"/>
    <cellStyle name="Normal 7" xfId="10"/>
    <cellStyle name="Normal 8" xfId="66"/>
    <cellStyle name="Normal 9" xfId="11"/>
    <cellStyle name="Notas 10" xfId="12"/>
    <cellStyle name="Notas 11" xfId="13"/>
    <cellStyle name="Notas 12" xfId="70"/>
    <cellStyle name="Notas 13" xfId="69"/>
    <cellStyle name="Notas 2" xfId="14"/>
    <cellStyle name="Notas 3" xfId="15"/>
    <cellStyle name="Notas 4" xfId="16"/>
    <cellStyle name="Notas 5" xfId="17"/>
    <cellStyle name="Notas 6" xfId="18"/>
    <cellStyle name="Notas 7" xfId="19"/>
    <cellStyle name="Notas 8" xfId="20"/>
    <cellStyle name="Notas 9" xfId="21"/>
    <cellStyle name="Porcentual" xfId="23" builtinId="5"/>
    <cellStyle name="Salida" xfId="33" builtinId="21" customBuiltin="1"/>
    <cellStyle name="Texto de advertencia" xfId="37" builtinId="11" customBuiltin="1"/>
    <cellStyle name="Texto explicativo" xfId="38" builtinId="53" customBuiltin="1"/>
    <cellStyle name="Título" xfId="24" builtinId="15" customBuiltin="1"/>
    <cellStyle name="Título 1" xfId="25" builtinId="16" customBuiltin="1"/>
    <cellStyle name="Título 2" xfId="26" builtinId="17" customBuiltin="1"/>
    <cellStyle name="Título 3" xfId="27" builtinId="18" customBuiltin="1"/>
    <cellStyle name="Total" xfId="39" builtinId="25" customBuiltin="1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s-CO"/>
              <a:t>Razones de ausentismo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093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AUSENTISMO'!$Y$17:$Y$20</c:f>
              <c:strCache>
                <c:ptCount val="4"/>
                <c:pt idx="0">
                  <c:v>Financieras</c:v>
                </c:pt>
                <c:pt idx="1">
                  <c:v>Académicas</c:v>
                </c:pt>
                <c:pt idx="2">
                  <c:v>Orientación vocacional</c:v>
                </c:pt>
                <c:pt idx="3">
                  <c:v>Personales</c:v>
                </c:pt>
              </c:strCache>
            </c:strRef>
          </c:cat>
          <c:val>
            <c:numRef>
              <c:f>'LISTADO AUSENTISMO'!$Z$17:$Z$20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financieras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1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AUSENTISMO'!$Y$44:$Y$52</c:f>
              <c:strCache>
                <c:ptCount val="9"/>
                <c:pt idx="0">
                  <c:v>Problemas económicos</c:v>
                </c:pt>
                <c:pt idx="1">
                  <c:v>Problemas financiamiento de matrícula</c:v>
                </c:pt>
                <c:pt idx="2">
                  <c:v>Perdida de empleo</c:v>
                </c:pt>
                <c:pt idx="3">
                  <c:v>Situación laboral actual (horarios - cargo)</c:v>
                </c:pt>
                <c:pt idx="4">
                  <c:v>Crédito negado por la cooperativa</c:v>
                </c:pt>
                <c:pt idx="5">
                  <c:v>Crédito en mora con la cooperativa</c:v>
                </c:pt>
                <c:pt idx="6">
                  <c:v>Dificultad con crédito ICETEX</c:v>
                </c:pt>
                <c:pt idx="7">
                  <c:v>Nuevos gastos</c:v>
                </c:pt>
                <c:pt idx="8">
                  <c:v>Pérdida de apoyo económico</c:v>
                </c:pt>
              </c:strCache>
            </c:strRef>
          </c:cat>
          <c:val>
            <c:numRef>
              <c:f>'LISTADO AUSENTISMO'!$Z$44:$Z$52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académicas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237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AUSENTISMO'!$Y$71:$Y$81</c:f>
              <c:strCache>
                <c:ptCount val="11"/>
                <c:pt idx="0">
                  <c:v>Cambio de programa</c:v>
                </c:pt>
                <c:pt idx="1">
                  <c:v>Pendiente postulación</c:v>
                </c:pt>
                <c:pt idx="2">
                  <c:v>Perdida académica - Sancionado</c:v>
                </c:pt>
                <c:pt idx="3">
                  <c:v>Bajo rendimiento académico</c:v>
                </c:pt>
                <c:pt idx="4">
                  <c:v>Inasistencia</c:v>
                </c:pt>
                <c:pt idx="5">
                  <c:v>Carga académica</c:v>
                </c:pt>
                <c:pt idx="6">
                  <c:v>Dificultad con inscripción de materias</c:v>
                </c:pt>
                <c:pt idx="7">
                  <c:v>Largo tiempo sin estudiar</c:v>
                </c:pt>
                <c:pt idx="8">
                  <c:v>No entiende las temáticas</c:v>
                </c:pt>
                <c:pt idx="9">
                  <c:v>Dificultad para adaptarse al contexto universitario</c:v>
                </c:pt>
                <c:pt idx="10">
                  <c:v>Dificultad con las TIC - Aulas</c:v>
                </c:pt>
              </c:strCache>
            </c:strRef>
          </c:cat>
          <c:val>
            <c:numRef>
              <c:f>'LISTADO AUSENTISMO'!$Z$71:$Z$81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orientación vocacional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315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AUSENTISMO'!$Y$98:$Y$101</c:f>
              <c:strCache>
                <c:ptCount val="4"/>
                <c:pt idx="0">
                  <c:v>Dificultad en la metodología</c:v>
                </c:pt>
                <c:pt idx="1">
                  <c:v>No le gustó el programa</c:v>
                </c:pt>
                <c:pt idx="2">
                  <c:v>No le gustó la Universidad</c:v>
                </c:pt>
                <c:pt idx="3">
                  <c:v>Interés en otro programa</c:v>
                </c:pt>
              </c:strCache>
            </c:strRef>
          </c:cat>
          <c:val>
            <c:numRef>
              <c:f>'LISTADO AUSENTISMO'!$Z$98:$Z$101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>
              <a:defRPr/>
            </a:pPr>
            <a:r>
              <a:rPr lang="en-US"/>
              <a:t>Razones Personales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0334980933850706E-2"/>
          <c:y val="0.12585307454142641"/>
          <c:w val="0.95664961788818392"/>
          <c:h val="0.754430471551924"/>
        </c:manualLayout>
      </c:layout>
      <c:pie3DChart>
        <c:varyColors val="1"/>
        <c:ser>
          <c:idx val="0"/>
          <c:order val="0"/>
          <c:explosion val="25"/>
          <c:dLbls>
            <c:dLblPos val="bestFit"/>
            <c:showPercent val="1"/>
            <c:showLeaderLines val="1"/>
          </c:dLbls>
          <c:cat>
            <c:strRef>
              <c:f>'LISTADO AUSENTISMO'!$Y$125:$Y$137</c:f>
              <c:strCache>
                <c:ptCount val="13"/>
                <c:pt idx="0">
                  <c:v>Cambio de ciudad</c:v>
                </c:pt>
                <c:pt idx="1">
                  <c:v>Problemas de salud</c:v>
                </c:pt>
                <c:pt idx="2">
                  <c:v>Retiro por embarazo</c:v>
                </c:pt>
                <c:pt idx="3">
                  <c:v>Problemas personales y/o familiares</c:v>
                </c:pt>
                <c:pt idx="4">
                  <c:v>Familiar enfermo</c:v>
                </c:pt>
                <c:pt idx="5">
                  <c:v>Duelo</c:v>
                </c:pt>
                <c:pt idx="6">
                  <c:v>Separación</c:v>
                </c:pt>
                <c:pt idx="7">
                  <c:v>Distancia a la universidad</c:v>
                </c:pt>
                <c:pt idx="8">
                  <c:v>Dificultad con el acceso a internet</c:v>
                </c:pt>
                <c:pt idx="9">
                  <c:v>Problemas con docentes o administrativos</c:v>
                </c:pt>
                <c:pt idx="10">
                  <c:v>Falta acompañamiento a una discapacidad</c:v>
                </c:pt>
                <c:pt idx="11">
                  <c:v>Prestación servicio militar</c:v>
                </c:pt>
                <c:pt idx="12">
                  <c:v>Fallecimiento del estudiante</c:v>
                </c:pt>
              </c:strCache>
            </c:strRef>
          </c:cat>
          <c:val>
            <c:numRef>
              <c:f>'LISTADO AUSENTISMO'!$Z$125:$Z$137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</c:legend>
    <c:plotVisOnly val="1"/>
  </c:chart>
  <c:spPr>
    <a:ln w="19050">
      <a:solidFill>
        <a:schemeClr val="accent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179911</xdr:colOff>
      <xdr:row>2</xdr:row>
      <xdr:rowOff>232829</xdr:rowOff>
    </xdr:from>
    <xdr:to>
      <xdr:col>1</xdr:col>
      <xdr:colOff>1778000</xdr:colOff>
      <xdr:row>5</xdr:row>
      <xdr:rowOff>32804</xdr:rowOff>
    </xdr:to>
    <xdr:pic>
      <xdr:nvPicPr>
        <xdr:cNvPr id="2" name="10 Imagen" descr="Logo UNIMINUTO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911" y="451904"/>
          <a:ext cx="2341039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27</xdr:col>
      <xdr:colOff>9526</xdr:colOff>
      <xdr:row>15</xdr:row>
      <xdr:rowOff>0</xdr:rowOff>
    </xdr:from>
    <xdr:to>
      <xdr:col>35</xdr:col>
      <xdr:colOff>33526</xdr:colOff>
      <xdr:row>38</xdr:row>
      <xdr:rowOff>127003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51859</xdr:colOff>
      <xdr:row>42</xdr:row>
      <xdr:rowOff>0</xdr:rowOff>
    </xdr:from>
    <xdr:to>
      <xdr:col>35</xdr:col>
      <xdr:colOff>75859</xdr:colOff>
      <xdr:row>65</xdr:row>
      <xdr:rowOff>127003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9526</xdr:colOff>
      <xdr:row>69</xdr:row>
      <xdr:rowOff>0</xdr:rowOff>
    </xdr:from>
    <xdr:to>
      <xdr:col>35</xdr:col>
      <xdr:colOff>33526</xdr:colOff>
      <xdr:row>92</xdr:row>
      <xdr:rowOff>127003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9526</xdr:colOff>
      <xdr:row>96</xdr:row>
      <xdr:rowOff>0</xdr:rowOff>
    </xdr:from>
    <xdr:to>
      <xdr:col>35</xdr:col>
      <xdr:colOff>33526</xdr:colOff>
      <xdr:row>119</xdr:row>
      <xdr:rowOff>127003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123</xdr:row>
      <xdr:rowOff>0</xdr:rowOff>
    </xdr:from>
    <xdr:to>
      <xdr:col>35</xdr:col>
      <xdr:colOff>24000</xdr:colOff>
      <xdr:row>146</xdr:row>
      <xdr:rowOff>127003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ldana" refreshedDate="42486.51465636574" createdVersion="3" refreshedVersion="3" minRefreshableVersion="3" recordCount="2189">
  <cacheSource type="worksheet">
    <worksheetSource ref="A15:W2204" sheet="LISTADO AUSENTISMO"/>
  </cacheSource>
  <cacheFields count="23">
    <cacheField name="CODIGOS" numFmtId="0">
      <sharedItems containsSemiMixedTypes="0" containsString="0" containsNumber="1" containsInteger="1" minValue="11705" maxValue="93138633"/>
    </cacheField>
    <cacheField name="NOMBRES" numFmtId="0">
      <sharedItems/>
    </cacheField>
    <cacheField name="TELEFONO" numFmtId="0">
      <sharedItems containsMixedTypes="1" containsNumber="1" containsInteger="1" minValue="0" maxValue="3213322606"/>
    </cacheField>
    <cacheField name="CELULAR" numFmtId="0">
      <sharedItems containsMixedTypes="1" containsNumber="1" containsInteger="1" minValue="0" maxValue="30142624579"/>
    </cacheField>
    <cacheField name="CORREO PERSONAL" numFmtId="0">
      <sharedItems/>
    </cacheField>
    <cacheField name="CORREO INSTITUCIONAL" numFmtId="0">
      <sharedItems containsMixedTypes="1" containsNumber="1" containsInteger="1" minValue="0" maxValue="0"/>
    </cacheField>
    <cacheField name="RECTORIA" numFmtId="0">
      <sharedItems/>
    </cacheField>
    <cacheField name="SEDE" numFmtId="0">
      <sharedItems count="15">
        <s v="Regional Soacha"/>
        <s v="Regional Girardot"/>
        <s v="Ceres Zipaquirá"/>
        <s v="Ceres Guaduas"/>
        <s v="Ceres Pandi"/>
        <s v="Ceres Madrid"/>
        <s v="Ceres Medina"/>
        <s v="Ceres La Vega"/>
        <s v="Ceres Choachi"/>
        <s v="Ceres Ubaté"/>
        <s v="Ceres Apulo"/>
        <s v="Ceres San Juan de Rioseco"/>
        <s v="Ceres Rionegro La Palma"/>
        <s v="Ceres Gachetá"/>
        <s v="Ceres Villa Pinzon"/>
      </sharedItems>
    </cacheField>
    <cacheField name="NIVEL" numFmtId="0">
      <sharedItems/>
    </cacheField>
    <cacheField name="PROGRAMA" numFmtId="0">
      <sharedItems count="34">
        <s v="Tecnología en Logística"/>
        <s v="Administración de Empresas"/>
        <s v="Ingeniería Civil"/>
        <s v="Tecnología en Electrónica"/>
        <s v="Administrac Salud Ocupacional"/>
        <s v="Lic Pedagogia Infantil"/>
        <s v="Lic. en Pedagogía Infantil UT"/>
        <s v="Administración de Empresas-Dis"/>
        <s v="Comunicación Social Periodismo"/>
        <s v="Trabajo Social"/>
        <s v="Contaduria Publica"/>
        <s v="Tecnología Costos y Auditoría"/>
        <s v="Tecnología Comunicación Gráfic"/>
        <s v="Tec en Automatización Industri"/>
        <s v="Psicología"/>
        <s v="Salud Ocupacional UT"/>
        <s v="Administración Financiera -D"/>
        <s v="Tecnología en Informática"/>
        <s v="Prof Administración Financi UT"/>
        <s v="Tec en Gestion de Mercadeo"/>
        <s v="Tec Prof Constru Elem Estru y"/>
        <s v="Lic.Bás. Educación Artística"/>
        <s v="Ingeniería Agroecológica"/>
        <s v="Contaduría Pública UNIMINUTO"/>
        <s v="Tec Redes Comp Seg Informatica"/>
        <s v="Lic. en Pedagogia Infantil"/>
        <s v="Ingenieria de Sistemas UT"/>
        <s v="Lic Ciencias Naturales UT"/>
        <s v="Admi Empresas Agropecuarias UT"/>
        <s v="Teclg Gest d Const Edificacion"/>
        <s v="Lic.Bás.Hum.Lengua Castellana"/>
        <s v="Comunicación Social - Distanci"/>
        <s v="Prof Administración Turis  Hot"/>
        <s v="Tec Administración Financi UT"/>
      </sharedItems>
    </cacheField>
    <cacheField name="CENTRO REGIONAL" numFmtId="0">
      <sharedItems count="4">
        <s v="Soacha"/>
        <s v="Girardot"/>
        <s v="Zipaquirá"/>
        <s v="Madrid"/>
      </sharedItems>
    </cacheField>
    <cacheField name="DUEÑO" numFmtId="0">
      <sharedItems count="2">
        <s v="UNIMINUTO"/>
        <s v="UNITOLIMA"/>
      </sharedItems>
    </cacheField>
    <cacheField name="MODALIDAD" numFmtId="0">
      <sharedItems count="2">
        <s v="Presencial"/>
        <s v="Distancia"/>
      </sharedItems>
    </cacheField>
    <cacheField name="ESTADO CONTACTO" numFmtId="0">
      <sharedItems containsNonDate="0" containsString="0" containsBlank="1"/>
    </cacheField>
    <cacheField name="RAZONES GENERALES AUSENTISMO" numFmtId="0">
      <sharedItems containsNonDate="0" containsString="0" containsBlank="1"/>
    </cacheField>
    <cacheField name="RAZONES ESPECÍFICAS AUSENTISMO" numFmtId="0">
      <sharedItems containsNonDate="0" containsString="0" containsBlank="1"/>
    </cacheField>
    <cacheField name="ACCIÓN A TOMAR" numFmtId="0">
      <sharedItems containsNonDate="0" containsString="0" containsBlank="1"/>
    </cacheField>
    <cacheField name="CONTINUARIA ESTUDIANDO" numFmtId="0">
      <sharedItems containsNonDate="0" containsString="0" containsBlank="1"/>
    </cacheField>
    <cacheField name="REGRESARIA A UNIMINUTO?" numFmtId="0">
      <sharedItems containsNonDate="0" containsString="0" containsBlank="1"/>
    </cacheField>
    <cacheField name="EN CUANTO TIEMPO?" numFmtId="0">
      <sharedItems containsNonDate="0" containsString="0" containsBlank="1"/>
    </cacheField>
    <cacheField name="CAMBIO A OTRA SEDE" numFmtId="0">
      <sharedItems containsNonDate="0" containsString="0" containsBlank="1"/>
    </cacheField>
    <cacheField name="CAMBIO OTRO PROGRAMA" numFmtId="0">
      <sharedItems containsNonDate="0" containsString="0" containsBlank="1"/>
    </cacheField>
    <cacheField name="OBSERVACIONE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9">
  <r>
    <n v="204664"/>
    <s v=" RODRIGUEZ GOMEZ JEYSON ALEXANDER"/>
    <s v="1 7196755"/>
    <n v="3192958209"/>
    <s v="jeisonrodriguez@hotmail.com;yeisonzona0@hotmail.com;jrodr380@uniminuto.edu.co"/>
    <n v="0"/>
    <s v="Rectoría Cundinamarca"/>
    <x v="0"/>
    <s v="Tecnología"/>
    <x v="0"/>
    <x v="0"/>
    <x v="0"/>
    <x v="0"/>
    <m/>
    <m/>
    <m/>
    <m/>
    <m/>
    <m/>
    <m/>
    <m/>
    <m/>
    <m/>
  </r>
  <r>
    <n v="392603"/>
    <s v=" YOPASA DEL RIO DANNY FARID"/>
    <s v="1 4810874"/>
    <n v="3118133423"/>
    <s v="danbmx1997@hotmail.es;dyopasadelr@uniminuto.edu.co"/>
    <s v="dyopasadelr@uniminuto.edu.co"/>
    <s v="Rectoría Cundinamarca"/>
    <x v="0"/>
    <s v="Pregrado"/>
    <x v="1"/>
    <x v="0"/>
    <x v="0"/>
    <x v="0"/>
    <m/>
    <m/>
    <m/>
    <m/>
    <m/>
    <m/>
    <m/>
    <m/>
    <m/>
    <m/>
  </r>
  <r>
    <n v="146312"/>
    <s v="ABADIA MENDEZ YERIS ALEXANDER"/>
    <s v="091 8350810"/>
    <s v="320 5853933"/>
    <s v="yabadiam@uniminuto.edu.co"/>
    <s v="yabadiam@uniminuto.edu.co"/>
    <s v="Rectoría Cundinamarca"/>
    <x v="1"/>
    <s v="Pregrado"/>
    <x v="2"/>
    <x v="1"/>
    <x v="0"/>
    <x v="0"/>
    <m/>
    <m/>
    <m/>
    <m/>
    <m/>
    <m/>
    <m/>
    <m/>
    <m/>
    <m/>
  </r>
  <r>
    <n v="223877"/>
    <s v="ABELLA MATEUS JHONATAN YESID"/>
    <n v="0"/>
    <s v="313 3115242"/>
    <s v="yesidabella95@yahoo.com;jabella1@uniminuto.edu.co"/>
    <s v="jabella1@uniminuto.edu.co"/>
    <s v="Rectoría Cundinamarca"/>
    <x v="2"/>
    <s v="Tecnología"/>
    <x v="3"/>
    <x v="2"/>
    <x v="0"/>
    <x v="0"/>
    <m/>
    <m/>
    <m/>
    <m/>
    <m/>
    <m/>
    <m/>
    <m/>
    <m/>
    <m/>
  </r>
  <r>
    <n v="406603"/>
    <s v="ABREO CASTRO GISELLA LIZETH"/>
    <s v="320 2368563"/>
    <n v="0"/>
    <s v="giselabreo@hotmail.com;gabreocastr@uniminuto.edu.co"/>
    <s v="gabreocastr@uniminuto.edu.co"/>
    <s v="Rectoría Cundinamarca"/>
    <x v="3"/>
    <s v="Pregrado"/>
    <x v="4"/>
    <x v="3"/>
    <x v="0"/>
    <x v="1"/>
    <m/>
    <m/>
    <m/>
    <m/>
    <m/>
    <m/>
    <m/>
    <m/>
    <m/>
    <m/>
  </r>
  <r>
    <n v="279828"/>
    <s v="ABRIL FORERO LUZ YAZMIN"/>
    <n v="0"/>
    <s v="313 2157082"/>
    <s v="yasminabril18@hotmail.com;labrilforer@uniminuto.edu.co"/>
    <s v="labrilforer@uniminuto.edu.co"/>
    <s v="Rectoría Cundinamarca"/>
    <x v="4"/>
    <s v="Licenciatura"/>
    <x v="5"/>
    <x v="1"/>
    <x v="0"/>
    <x v="1"/>
    <m/>
    <m/>
    <m/>
    <m/>
    <m/>
    <m/>
    <m/>
    <m/>
    <m/>
    <m/>
  </r>
  <r>
    <n v="130838"/>
    <s v="ABRIL SOTO NANCY PATRICIA"/>
    <s v=" "/>
    <n v="3108567641"/>
    <s v="abril7413@hotmail.com;coyoteacme2009@hotmail.com;nabrilso@uniminuto.edu.co"/>
    <s v="nabrilso@uniminuto.edu.co"/>
    <s v="Rectoría Cundinamarca"/>
    <x v="5"/>
    <s v="Licenciatura"/>
    <x v="6"/>
    <x v="3"/>
    <x v="1"/>
    <x v="1"/>
    <m/>
    <m/>
    <m/>
    <m/>
    <m/>
    <m/>
    <m/>
    <m/>
    <m/>
    <m/>
  </r>
  <r>
    <n v="280103"/>
    <s v="ACEBEDO MOLINA DANIEL "/>
    <n v="0"/>
    <s v="315 3934301"/>
    <s v="musicoipuc@hotmail.com;musicolpuc@hotmail.com;dacebedomol@uniminuto.edu.co"/>
    <s v="dacebedomol@uniminuto.edu.co"/>
    <s v="Rectoría Cundinamarca"/>
    <x v="6"/>
    <s v="Pregrado"/>
    <x v="7"/>
    <x v="2"/>
    <x v="0"/>
    <x v="1"/>
    <m/>
    <m/>
    <m/>
    <m/>
    <m/>
    <m/>
    <m/>
    <m/>
    <m/>
    <m/>
  </r>
  <r>
    <n v="335073"/>
    <s v="ACERO GORDILLO OSCAR ALFONSO"/>
    <s v="314 3523359"/>
    <n v="0"/>
    <s v="oscaralaceroing@hotmail.com;oacerogordi@uniminuto.edu.co"/>
    <s v="oacerogordi@uniminuto.edu.co"/>
    <s v="Rectoría Cundinamarca"/>
    <x v="0"/>
    <s v="Tecnología"/>
    <x v="0"/>
    <x v="0"/>
    <x v="0"/>
    <x v="0"/>
    <m/>
    <m/>
    <m/>
    <m/>
    <m/>
    <m/>
    <m/>
    <m/>
    <m/>
    <m/>
  </r>
  <r>
    <n v="413397"/>
    <s v="ACERO JUANIAS KARLA PAOLA"/>
    <s v="031 8214454"/>
    <s v="314 3447052"/>
    <s v="karlaacero9211@hotmail.com;kacerojuani@uniminuto.edu.co"/>
    <s v="kacerojuani@uniminuto.edu.co"/>
    <s v="Rectoría Cundinamarca"/>
    <x v="0"/>
    <s v="Pregrado"/>
    <x v="8"/>
    <x v="0"/>
    <x v="0"/>
    <x v="0"/>
    <m/>
    <m/>
    <m/>
    <m/>
    <m/>
    <m/>
    <m/>
    <m/>
    <m/>
    <m/>
  </r>
  <r>
    <n v="215599"/>
    <s v="ACEVEDO PEÑA LINA MARCELA"/>
    <s v="1 8218729"/>
    <n v="3144398451"/>
    <s v="lmacevedo48@mi sena.edu.co;marcelina9003@hotmail.com;laceve24@uniminuto.edu.co"/>
    <s v="laceve24@uniminuto.edu.co"/>
    <s v="Rectoría Cundinamarca"/>
    <x v="5"/>
    <s v="Licenciatura"/>
    <x v="5"/>
    <x v="3"/>
    <x v="0"/>
    <x v="1"/>
    <m/>
    <m/>
    <m/>
    <m/>
    <m/>
    <m/>
    <m/>
    <m/>
    <m/>
    <m/>
  </r>
  <r>
    <n v="199840"/>
    <s v="ACHURY RODRIGUEZ MARGIE LORENA"/>
    <s v="1 8719761"/>
    <n v="3214549896"/>
    <s v="edilmar_2@hotmail.com;machuryr@uniminuto.edu.co"/>
    <s v="machuryr@uniminuto.edu.co"/>
    <s v="Rectoría Cundinamarca"/>
    <x v="1"/>
    <s v="Pregrado"/>
    <x v="8"/>
    <x v="1"/>
    <x v="0"/>
    <x v="0"/>
    <m/>
    <m/>
    <m/>
    <m/>
    <m/>
    <m/>
    <m/>
    <m/>
    <m/>
    <m/>
  </r>
  <r>
    <n v="413266"/>
    <s v="ACONCHA BRAUSIN DIANA CATALINA"/>
    <s v="320 4343550"/>
    <n v="0"/>
    <s v="diiana_aconcha@hotmail.com;daconchabra@uniminuto.edu.co"/>
    <s v="daconchabra@uniminuto.edu.co"/>
    <s v="Rectoría Cundinamarca"/>
    <x v="2"/>
    <s v="Pregrado"/>
    <x v="9"/>
    <x v="2"/>
    <x v="0"/>
    <x v="0"/>
    <m/>
    <m/>
    <m/>
    <m/>
    <m/>
    <m/>
    <m/>
    <m/>
    <m/>
    <m/>
  </r>
  <r>
    <n v="267662"/>
    <s v="ACOSTA ACOSTA ROSA YASMIN"/>
    <s v="1 7328145"/>
    <n v="3212244724"/>
    <s v="racostaacop@uniminuto.edu;yasminacos72@hotmail.com;racostaacop@uniminuto.edu.co"/>
    <s v="racostaacop@uniminuto.edu.co"/>
    <s v="Rectoría Cundinamarca"/>
    <x v="0"/>
    <s v="Pregrado"/>
    <x v="10"/>
    <x v="0"/>
    <x v="0"/>
    <x v="1"/>
    <m/>
    <m/>
    <m/>
    <m/>
    <m/>
    <m/>
    <m/>
    <m/>
    <m/>
    <m/>
  </r>
  <r>
    <n v="93138633"/>
    <s v="ACOSTA GARCIA JOSE LUIS"/>
    <s v="098 2484635"/>
    <s v="320 4480519"/>
    <s v="jose0103@hotmail.com;jacost15@uniminuto.edu.co"/>
    <s v="jacost15@uniminuto.edu.co"/>
    <s v="Rectoría Cundinamarca"/>
    <x v="1"/>
    <s v="Pregrado"/>
    <x v="2"/>
    <x v="1"/>
    <x v="0"/>
    <x v="0"/>
    <m/>
    <m/>
    <m/>
    <m/>
    <m/>
    <m/>
    <m/>
    <m/>
    <m/>
    <m/>
  </r>
  <r>
    <n v="245281"/>
    <s v="ACOSTA MAÑUNGA KATHERIN "/>
    <s v="312 5762224"/>
    <n v="0"/>
    <s v="katherine111_@hotmail.com;kacosta3@uniminuto.edu.co"/>
    <s v="kacosta3@uniminuto.edu.co"/>
    <s v="Rectoría Cundinamarca"/>
    <x v="1"/>
    <s v="Pregrado"/>
    <x v="4"/>
    <x v="1"/>
    <x v="0"/>
    <x v="1"/>
    <m/>
    <m/>
    <m/>
    <m/>
    <m/>
    <m/>
    <m/>
    <m/>
    <m/>
    <m/>
  </r>
  <r>
    <n v="357750"/>
    <s v="ACOSTA PEÑA YONATHAN DAVID"/>
    <n v="0"/>
    <s v="312 3289114"/>
    <s v="jonadava22@hotmail.com;yacostapena@uniminuto.edu.co"/>
    <s v="yacostapena@uniminuto.edu.co"/>
    <s v="Rectoría Cundinamarca"/>
    <x v="5"/>
    <s v="Pregrado"/>
    <x v="4"/>
    <x v="3"/>
    <x v="0"/>
    <x v="1"/>
    <m/>
    <m/>
    <m/>
    <m/>
    <m/>
    <m/>
    <m/>
    <m/>
    <m/>
    <m/>
  </r>
  <r>
    <n v="393750"/>
    <s v="ACOSTA URREGO YULI VANESSA"/>
    <s v="310 2520354"/>
    <s v="321 4249933"/>
    <s v="vanesita-acosta@hotmail.com;yacostaurre@uniminuto.edu.co"/>
    <s v="yacostaurre@uniminuto.edu.co"/>
    <s v="Rectoría Cundinamarca"/>
    <x v="6"/>
    <s v="Pregrado"/>
    <x v="7"/>
    <x v="2"/>
    <x v="0"/>
    <x v="1"/>
    <m/>
    <m/>
    <m/>
    <m/>
    <m/>
    <m/>
    <m/>
    <m/>
    <m/>
    <m/>
  </r>
  <r>
    <n v="414838"/>
    <s v="ACUÑA ARROYO MARTHA LILIANA"/>
    <s v="1 2256184"/>
    <n v="3142730078"/>
    <s v="lilacar-1994@hotmail.com;macunaarroy@uniminuto.edu.co"/>
    <s v="macunaarroy@uniminuto.edu.co"/>
    <s v="Rectoría Cundinamarca"/>
    <x v="0"/>
    <s v="Tecnología"/>
    <x v="11"/>
    <x v="0"/>
    <x v="0"/>
    <x v="0"/>
    <m/>
    <m/>
    <m/>
    <m/>
    <m/>
    <m/>
    <m/>
    <m/>
    <m/>
    <m/>
  </r>
  <r>
    <n v="156890"/>
    <s v="ACUÑA CRUZ YULI ALEJANDRA"/>
    <n v="7533617"/>
    <s v="321 4870178"/>
    <s v="alejota_5@hotmail.com;yacuacru@uniminuto.edu;yulitrabajosocial28@gmail.com;yacuacru@uniminuto.edu.co"/>
    <s v="yacuacru@uniminuto.edu.co"/>
    <s v="Rectoría Cundinamarca"/>
    <x v="0"/>
    <s v="Pregrado"/>
    <x v="9"/>
    <x v="0"/>
    <x v="0"/>
    <x v="0"/>
    <m/>
    <m/>
    <m/>
    <m/>
    <m/>
    <m/>
    <m/>
    <m/>
    <m/>
    <m/>
  </r>
  <r>
    <n v="235907"/>
    <s v="ACUÑA SILVA LUIS DANIEL"/>
    <s v="1 4097856"/>
    <n v="3204097856"/>
    <s v="danielsilva5000@yahoo.com.mx;lacuasil@uniminuto.edu;lacuasil@uniminuto.edu.co"/>
    <s v="lacuasil@uniminuto.edu.co"/>
    <s v="Rectoría Cundinamarca"/>
    <x v="0"/>
    <s v="Pregrado"/>
    <x v="1"/>
    <x v="0"/>
    <x v="0"/>
    <x v="0"/>
    <m/>
    <m/>
    <m/>
    <m/>
    <m/>
    <m/>
    <m/>
    <m/>
    <m/>
    <m/>
  </r>
  <r>
    <n v="432132"/>
    <s v="ACUÑA ULLOA ROSA JASBEIDI"/>
    <s v="310 6082974"/>
    <n v="0"/>
    <s v="rodita_697@yahoo.com;rosita_697@yahoo.com;racunaulloa@uniminuto.edu.co"/>
    <s v="racunaulloa@uniminuto.edu.co"/>
    <s v="Rectoría Cundinamarca"/>
    <x v="7"/>
    <s v="Licenciatura"/>
    <x v="5"/>
    <x v="3"/>
    <x v="0"/>
    <x v="1"/>
    <m/>
    <m/>
    <m/>
    <m/>
    <m/>
    <m/>
    <m/>
    <m/>
    <m/>
    <m/>
  </r>
  <r>
    <n v="348641"/>
    <s v="AFANADOR BARRAGAN GERMAN EDUARDO"/>
    <s v="1 5770802"/>
    <n v="3115251549"/>
    <s v="mancho123@hotmail.com;gafanadorba@uniminuto.edu.co"/>
    <s v="gafanadorba@uniminuto.edu.co"/>
    <s v="Rectoría Cundinamarca"/>
    <x v="0"/>
    <s v="Pregrado"/>
    <x v="1"/>
    <x v="0"/>
    <x v="0"/>
    <x v="0"/>
    <m/>
    <m/>
    <m/>
    <m/>
    <m/>
    <m/>
    <m/>
    <m/>
    <m/>
    <m/>
  </r>
  <r>
    <n v="362151"/>
    <s v="AGUACIA GONZALEZ YILBER GUILLERMO"/>
    <s v="1 2289628"/>
    <n v="3045830551"/>
    <s v="yilber.aguacia@gmail.com;yaguaciagon@uniminuto.edu.co"/>
    <s v="yaguaciagon@uniminuto.edu.co"/>
    <s v="Rectoría Cundinamarca"/>
    <x v="2"/>
    <s v="Pregrado"/>
    <x v="2"/>
    <x v="2"/>
    <x v="0"/>
    <x v="0"/>
    <m/>
    <m/>
    <m/>
    <m/>
    <m/>
    <m/>
    <m/>
    <m/>
    <m/>
    <m/>
  </r>
  <r>
    <n v="321364"/>
    <s v="AGUDELO GARCIA LEIDY VIVIANA"/>
    <s v="1 8480031"/>
    <n v="3105564143"/>
    <s v="vivianaagudelo1518@hotmail.com;lagudelogar@uniminuto.edu.co"/>
    <s v="lagudelogar@uniminuto.edu.co"/>
    <s v="Rectoría Cundinamarca"/>
    <x v="8"/>
    <s v="Pregrado"/>
    <x v="4"/>
    <x v="0"/>
    <x v="0"/>
    <x v="1"/>
    <m/>
    <m/>
    <m/>
    <m/>
    <m/>
    <m/>
    <m/>
    <m/>
    <m/>
    <m/>
  </r>
  <r>
    <n v="378490"/>
    <s v="AGUDELO HENAO MARIA CAMILA"/>
    <s v="1 6106509"/>
    <n v="3118883945"/>
    <s v="cami.js@hotmail.com;magudelohen@uniminuto.edu.co"/>
    <s v="magudelohen@uniminuto.edu.co"/>
    <s v="Rectoría Cundinamarca"/>
    <x v="0"/>
    <s v="Tecnología"/>
    <x v="11"/>
    <x v="0"/>
    <x v="0"/>
    <x v="0"/>
    <m/>
    <m/>
    <m/>
    <m/>
    <m/>
    <m/>
    <m/>
    <m/>
    <m/>
    <m/>
  </r>
  <r>
    <n v="421664"/>
    <s v="AGUDELO JARAMILLO LUISA FERNANDA"/>
    <s v="034 5032923"/>
    <n v="0"/>
    <s v="luisa.finda@hotmail.com;lagudelojar@uniminuto.edu.co"/>
    <s v="lagudelojar@uniminuto.edu.co"/>
    <s v="Rectoría Cundinamarca"/>
    <x v="9"/>
    <s v="Pregrado"/>
    <x v="4"/>
    <x v="2"/>
    <x v="0"/>
    <x v="1"/>
    <m/>
    <m/>
    <m/>
    <m/>
    <m/>
    <m/>
    <m/>
    <m/>
    <m/>
    <m/>
  </r>
  <r>
    <n v="211808"/>
    <s v="AGUDELO PARDO YURY CHIRLEY"/>
    <s v="1 8772098"/>
    <n v="3143398493"/>
    <s v="chirlyagudelo0806@hotmail.com;chirlyes@hotmail.com;yagude17@uniminuto.edu.co"/>
    <s v="yagude17@uniminuto.edu.co"/>
    <s v="Rectoría Cundinamarca"/>
    <x v="5"/>
    <s v="Licenciatura"/>
    <x v="5"/>
    <x v="3"/>
    <x v="0"/>
    <x v="1"/>
    <m/>
    <m/>
    <m/>
    <m/>
    <m/>
    <m/>
    <m/>
    <m/>
    <m/>
    <m/>
  </r>
  <r>
    <n v="65603"/>
    <s v="AGUILAR MARROQUIN JOSE ALEJANDRO"/>
    <n v="0"/>
    <s v="57 3115257483"/>
    <s v="jaguila5@uniminuto.edu;jaguila5@uniminuto.edu.co;alejoaguilar@gmail.com"/>
    <s v="jaguila5@uniminuto.edu.co"/>
    <s v="Rectoría Cundinamarca"/>
    <x v="2"/>
    <s v="Pregrado"/>
    <x v="1"/>
    <x v="2"/>
    <x v="0"/>
    <x v="0"/>
    <m/>
    <m/>
    <m/>
    <m/>
    <m/>
    <m/>
    <m/>
    <m/>
    <m/>
    <m/>
  </r>
  <r>
    <n v="235642"/>
    <s v="AGUILAR PINILLA MARLLY YULIETH"/>
    <s v="1 2088900"/>
    <n v="3016729676"/>
    <s v="meilin29@hotmail.com;maguil13@uniminuto.edu.co"/>
    <s v="maguil13@uniminuto.edu.co"/>
    <s v="Rectoría Cundinamarca"/>
    <x v="0"/>
    <s v="Pregrado"/>
    <x v="1"/>
    <x v="0"/>
    <x v="0"/>
    <x v="0"/>
    <m/>
    <m/>
    <m/>
    <m/>
    <m/>
    <m/>
    <m/>
    <m/>
    <m/>
    <m/>
  </r>
  <r>
    <n v="393259"/>
    <s v="AGUILAR PLAZAS ANGIE TATIANA"/>
    <s v="1 0000000"/>
    <n v="3002669194"/>
    <s v="atatiiana@gmail.com;luna_2332@hotmail.com;willy2332@hotmail.com;aaguilarpla@uniminuto.edu.co"/>
    <s v="aaguilarpla@uniminuto.edu.co"/>
    <s v="Rectoría Cundinamarca"/>
    <x v="0"/>
    <s v="Pregrado"/>
    <x v="10"/>
    <x v="0"/>
    <x v="0"/>
    <x v="1"/>
    <m/>
    <m/>
    <m/>
    <m/>
    <m/>
    <m/>
    <m/>
    <m/>
    <m/>
    <m/>
  </r>
  <r>
    <n v="267521"/>
    <s v="AGUILAR SALCEDO PAULA TATIANA"/>
    <n v="8816226"/>
    <n v="3215645003"/>
    <s v="pautatisaguilar@gmail.com;paguilarsal@uniminuto.edu.co"/>
    <n v="0"/>
    <s v="Rectoría Cundinamarca"/>
    <x v="2"/>
    <s v="Tecnología"/>
    <x v="12"/>
    <x v="2"/>
    <x v="0"/>
    <x v="0"/>
    <m/>
    <m/>
    <m/>
    <m/>
    <m/>
    <m/>
    <m/>
    <m/>
    <m/>
    <m/>
  </r>
  <r>
    <n v="310578"/>
    <s v="AGUILERA BOHORQUEZ FANNY LILIANA"/>
    <n v="0"/>
    <s v="317 6672053"/>
    <s v="fannyaguilerawilcos@hotmail.com;faguilerabo@uniminuto.edu.co"/>
    <s v="faguilerabo@uniminuto.edu.co"/>
    <s v="Rectoría Cundinamarca"/>
    <x v="5"/>
    <s v="Pregrado"/>
    <x v="7"/>
    <x v="3"/>
    <x v="0"/>
    <x v="1"/>
    <m/>
    <m/>
    <m/>
    <m/>
    <m/>
    <m/>
    <m/>
    <m/>
    <m/>
    <m/>
  </r>
  <r>
    <n v="396897"/>
    <s v="AGUIRRE RAMIREZ JUAN DAVID"/>
    <s v="1 8531895"/>
    <n v="3208531895"/>
    <s v="juan.123david@outlook.com;juan.123david@outool.com;jaguirrera1@uniminuto.edu.co"/>
    <s v="jaguirrera1@uniminuto.edu.co"/>
    <s v="Rectoría Cundinamarca"/>
    <x v="1"/>
    <s v="Tecnología"/>
    <x v="13"/>
    <x v="1"/>
    <x v="0"/>
    <x v="0"/>
    <m/>
    <m/>
    <m/>
    <m/>
    <m/>
    <m/>
    <m/>
    <m/>
    <m/>
    <m/>
  </r>
  <r>
    <n v="418937"/>
    <s v="ALAPE CABRA JUAN SEBASTIAN"/>
    <s v="031 5755203"/>
    <s v="312 4465159"/>
    <s v="juan179658@hotmail.com;jalapecabra@uniminuto.edu.co"/>
    <s v="jalapecabra@uniminuto.edu.co"/>
    <s v="Rectoría Cundinamarca"/>
    <x v="0"/>
    <s v="Tecnología"/>
    <x v="13"/>
    <x v="0"/>
    <x v="0"/>
    <x v="0"/>
    <m/>
    <m/>
    <m/>
    <m/>
    <m/>
    <m/>
    <m/>
    <m/>
    <m/>
    <m/>
  </r>
  <r>
    <n v="288273"/>
    <s v="ALARCON BETANCOURT MICHAEL SMITH"/>
    <s v="1 7815643"/>
    <n v="3134771911"/>
    <s v="michaelalarcon@hotmail.com;malarconbet@uniminuto.edu.co"/>
    <s v="malarconbet@uniminuto.edu.co"/>
    <s v="Rectoría Cundinamarca"/>
    <x v="0"/>
    <s v="Pregrado"/>
    <x v="14"/>
    <x v="0"/>
    <x v="0"/>
    <x v="0"/>
    <m/>
    <m/>
    <m/>
    <m/>
    <m/>
    <m/>
    <m/>
    <m/>
    <m/>
    <m/>
  </r>
  <r>
    <n v="400463"/>
    <s v="ALARCON GUERRERO YINETH PAOLA"/>
    <s v="031 8213754"/>
    <s v="320 290311"/>
    <s v="pi_lis17@hotmail.com;yalarcongue@uniminuto.edu.co"/>
    <s v="yalarcongue@uniminuto.edu.co"/>
    <s v="Rectoría Cundinamarca"/>
    <x v="0"/>
    <s v="Licenciatura"/>
    <x v="5"/>
    <x v="0"/>
    <x v="0"/>
    <x v="1"/>
    <m/>
    <m/>
    <m/>
    <m/>
    <m/>
    <m/>
    <m/>
    <m/>
    <m/>
    <m/>
  </r>
  <r>
    <n v="290665"/>
    <s v="ALAVA GARCIA DIANA CAROLINA"/>
    <s v="1 1234567"/>
    <n v="3108102243"/>
    <s v="dicar-2011@hotmail.com;dalavagarci@uniminuto.edu.co"/>
    <s v="dalavagarci@uniminuto.edu.co"/>
    <s v="Rectoría Cundinamarca"/>
    <x v="10"/>
    <s v="Licenciatura"/>
    <x v="5"/>
    <x v="1"/>
    <x v="0"/>
    <x v="1"/>
    <m/>
    <m/>
    <m/>
    <m/>
    <m/>
    <m/>
    <m/>
    <m/>
    <m/>
    <m/>
  </r>
  <r>
    <n v="297964"/>
    <s v="ALAYON  RODRIGUEZ LUIS MIGUEL"/>
    <s v="1 8757640"/>
    <n v="3107922048"/>
    <s v="lalayonrodr@hotmail.com;luismiguelalayonrodriguez@hotmail.com;lalayonrodr@uniminuto.edu.co"/>
    <s v="lalayonrodr@uniminuto.edu.co"/>
    <s v="Rectoría Cundinamarca"/>
    <x v="8"/>
    <s v="Pregrado"/>
    <x v="7"/>
    <x v="0"/>
    <x v="0"/>
    <x v="1"/>
    <m/>
    <m/>
    <m/>
    <m/>
    <m/>
    <m/>
    <m/>
    <m/>
    <m/>
    <m/>
  </r>
  <r>
    <n v="288401"/>
    <s v="ALBA ALVAREZ ANDREA MARCELA"/>
    <s v="031 7227460"/>
    <n v="3108114001"/>
    <s v="marcela18alba@hotmail.com;aalbaalvare@uniminuto.edu.co"/>
    <s v="aalbaalvare@uniminuto.edu.co"/>
    <s v="Rectoría Cundinamarca"/>
    <x v="0"/>
    <s v="Pregrado"/>
    <x v="9"/>
    <x v="0"/>
    <x v="0"/>
    <x v="0"/>
    <m/>
    <m/>
    <m/>
    <m/>
    <m/>
    <m/>
    <m/>
    <m/>
    <m/>
    <m/>
  </r>
  <r>
    <n v="205809"/>
    <s v="ALBORNOZ SANTANA CESAR AUGUSTO"/>
    <n v="0"/>
    <s v="313 8684315"/>
    <s v="caas.82230@gmail.com;cesar_albornoz01@hotmail.com;calborno@uniminuto.edu.co"/>
    <s v="calborno@uniminuto.edu.co"/>
    <s v="Rectoría Cundinamarca"/>
    <x v="2"/>
    <s v="Tecnología"/>
    <x v="12"/>
    <x v="2"/>
    <x v="0"/>
    <x v="0"/>
    <m/>
    <m/>
    <m/>
    <m/>
    <m/>
    <m/>
    <m/>
    <m/>
    <m/>
    <m/>
  </r>
  <r>
    <n v="427056"/>
    <s v="ALDANA ALDANA SANDRA VIVIANA"/>
    <s v="1 7815454"/>
    <n v="3133604973"/>
    <s v="jv.aldana12@hotmail.com;vivianita232@hotmail.com;saldanaalda@uniminuto.edu.co"/>
    <s v="saldanaalda@uniminuto.edu.co"/>
    <s v="Rectoría Cundinamarca"/>
    <x v="0"/>
    <s v="Pregrado"/>
    <x v="4"/>
    <x v="0"/>
    <x v="0"/>
    <x v="1"/>
    <m/>
    <m/>
    <m/>
    <m/>
    <m/>
    <m/>
    <m/>
    <m/>
    <m/>
    <m/>
  </r>
  <r>
    <n v="388658"/>
    <s v="ALDANA CAÑON DAYAN JULIETH"/>
    <s v="313 3212748"/>
    <n v="0"/>
    <s v="nenitadayis08@hotmail.com;daldanacano@uniminuto.edu.co"/>
    <s v="daldanacano@uniminuto.edu.co"/>
    <s v="Rectoría Cundinamarca"/>
    <x v="2"/>
    <s v="Pregrado"/>
    <x v="1"/>
    <x v="2"/>
    <x v="0"/>
    <x v="0"/>
    <m/>
    <m/>
    <m/>
    <m/>
    <m/>
    <m/>
    <m/>
    <m/>
    <m/>
    <m/>
  </r>
  <r>
    <n v="398199"/>
    <s v="ALDANA LOSADA WILLIAM "/>
    <s v="1 8823215"/>
    <n v="3144242465"/>
    <s v="williamst_92@hotmail.com;waldanalosa@uniminuto.edu.co"/>
    <s v="waldanalosa@uniminuto.edu.co"/>
    <s v="Rectoría Cundinamarca"/>
    <x v="0"/>
    <s v="Pregrado"/>
    <x v="1"/>
    <x v="0"/>
    <x v="0"/>
    <x v="0"/>
    <m/>
    <m/>
    <m/>
    <m/>
    <m/>
    <m/>
    <m/>
    <m/>
    <m/>
    <m/>
  </r>
  <r>
    <n v="373422"/>
    <s v="ALDANA MUÑOZ DIEGO FERNANDO"/>
    <s v="1 8281169"/>
    <n v="3208501458"/>
    <s v="fart__15__@hotmail.com;fart__@hotmail.com;daldanamuno@uniminuto.edu.co"/>
    <s v="daldanamuno@uniminuto.edu.co"/>
    <s v="Rectoría Cundinamarca"/>
    <x v="5"/>
    <s v="Pregrado"/>
    <x v="4"/>
    <x v="3"/>
    <x v="0"/>
    <x v="1"/>
    <m/>
    <m/>
    <m/>
    <m/>
    <m/>
    <m/>
    <m/>
    <m/>
    <m/>
    <m/>
  </r>
  <r>
    <n v="213025"/>
    <s v="ALFONSO GARZON ADRIANA YULIETH"/>
    <n v="8815296"/>
    <n v="0"/>
    <s v="adriju199@hotmail.com;aalfon12@uniminuto.edu.co"/>
    <s v="aalfon12@uniminuto.edu.co"/>
    <s v="Rectoría Cundinamarca"/>
    <x v="2"/>
    <s v="Pregrado"/>
    <x v="8"/>
    <x v="2"/>
    <x v="0"/>
    <x v="0"/>
    <m/>
    <m/>
    <m/>
    <m/>
    <m/>
    <m/>
    <m/>
    <m/>
    <m/>
    <m/>
  </r>
  <r>
    <n v="180497"/>
    <s v="ALFONSO GARZON ADRIANA YULIETH"/>
    <n v="8816379"/>
    <s v="315 37776672"/>
    <s v="adriju199@hotmail.com;aalfon10@uniminuto.edu.co"/>
    <s v="aalfon10@uniminuto.edu.co"/>
    <s v="Rectoría Cundinamarca"/>
    <x v="2"/>
    <s v="Pregrado"/>
    <x v="15"/>
    <x v="2"/>
    <x v="1"/>
    <x v="1"/>
    <m/>
    <m/>
    <m/>
    <m/>
    <m/>
    <m/>
    <m/>
    <m/>
    <m/>
    <m/>
  </r>
  <r>
    <n v="180493"/>
    <s v="ALFONSO GARZON WILSON CAMILO"/>
    <n v="0"/>
    <s v="313 2957405"/>
    <s v="camibu-29@hotmail.com;walfons3@uniminuto.edu.co"/>
    <s v="walfons3@uniminuto.edu.co"/>
    <s v="Rectoría Cundinamarca"/>
    <x v="2"/>
    <s v="Pregrado"/>
    <x v="8"/>
    <x v="2"/>
    <x v="0"/>
    <x v="0"/>
    <m/>
    <m/>
    <m/>
    <m/>
    <m/>
    <m/>
    <m/>
    <m/>
    <m/>
    <m/>
  </r>
  <r>
    <n v="362284"/>
    <s v="ALFONSO MELENDEZ CINDY MAYERLY"/>
    <n v="0"/>
    <s v="313 4057259"/>
    <s v="mayis0182@hotmail.com;calfonsomel@uniminuto.edu.co"/>
    <s v="calfonsomel@uniminuto.edu.co"/>
    <s v="Rectoría Cundinamarca"/>
    <x v="0"/>
    <s v="Licenciatura"/>
    <x v="5"/>
    <x v="0"/>
    <x v="0"/>
    <x v="1"/>
    <m/>
    <m/>
    <m/>
    <m/>
    <m/>
    <m/>
    <m/>
    <m/>
    <m/>
    <m/>
  </r>
  <r>
    <n v="322242"/>
    <s v="ALFONSO MOYANO SANDRA ROCIO"/>
    <s v="318 8043662"/>
    <n v="0"/>
    <s v="sandra.alfonso@ui.colpatria.com;sandra_1672@hotmail.com;salfonsomoy@uniminuto.edu.co"/>
    <s v="salfonsomoy@uniminuto.edu.co"/>
    <s v="Rectoría Cundinamarca"/>
    <x v="5"/>
    <s v="Pregrado"/>
    <x v="4"/>
    <x v="3"/>
    <x v="0"/>
    <x v="1"/>
    <m/>
    <m/>
    <m/>
    <m/>
    <m/>
    <m/>
    <m/>
    <m/>
    <m/>
    <m/>
  </r>
  <r>
    <n v="244175"/>
    <s v="ALFONSO PALACIOS ANGELICA JOHANNA"/>
    <s v="091 8257892"/>
    <s v="316 4819807"/>
    <s v="yuyis_1108@hotmail.com;aalfon15@uniminuto.edu.co"/>
    <s v="aalfon15@uniminuto.edu.co"/>
    <s v="Rectoría Cundinamarca"/>
    <x v="5"/>
    <s v="Pregrado"/>
    <x v="16"/>
    <x v="3"/>
    <x v="0"/>
    <x v="1"/>
    <m/>
    <m/>
    <m/>
    <m/>
    <m/>
    <m/>
    <m/>
    <m/>
    <m/>
    <m/>
  </r>
  <r>
    <n v="416696"/>
    <s v="ALFONSO ZAMBRANO KAROL NATALIA"/>
    <s v="1 3102747"/>
    <s v=" "/>
    <s v="karolnatalia97@hotmail.com;kalfonsozam@uniminuto.edu.co"/>
    <s v="kalfonsozam@uniminuto.edu.co"/>
    <s v="Rectoría Cundinamarca"/>
    <x v="2"/>
    <s v="Pregrado"/>
    <x v="8"/>
    <x v="2"/>
    <x v="0"/>
    <x v="0"/>
    <m/>
    <m/>
    <m/>
    <m/>
    <m/>
    <m/>
    <m/>
    <m/>
    <m/>
    <m/>
  </r>
  <r>
    <n v="300739"/>
    <s v="ALONSO LIZETH MILENA"/>
    <s v="031 7308342"/>
    <n v="3102129772"/>
    <s v="contableliz@hotmail.com;lalonso@uniminuto.edu.co"/>
    <s v="lalonso@uniminuto.edu.co"/>
    <s v="Rectoría Cundinamarca"/>
    <x v="0"/>
    <s v="Pregrado"/>
    <x v="10"/>
    <x v="0"/>
    <x v="0"/>
    <x v="1"/>
    <m/>
    <m/>
    <m/>
    <m/>
    <m/>
    <m/>
    <m/>
    <m/>
    <m/>
    <m/>
  </r>
  <r>
    <n v="245083"/>
    <s v="ALONSO PEREZ LOREIN STEPHANIE"/>
    <s v="1 0000000"/>
    <s v="320 8934773"/>
    <s v="lorein_17@hotmail.com;lalonsop@uniminuto.edu.co"/>
    <s v="lalonsop@uniminuto.edu.co"/>
    <s v="Rectoría Cundinamarca"/>
    <x v="1"/>
    <s v="Licenciatura"/>
    <x v="5"/>
    <x v="1"/>
    <x v="0"/>
    <x v="1"/>
    <m/>
    <m/>
    <m/>
    <m/>
    <m/>
    <m/>
    <m/>
    <m/>
    <m/>
    <m/>
  </r>
  <r>
    <n v="101876"/>
    <s v="ALVA BACHILLER ARIEL GUILLERMO"/>
    <n v="3108833357"/>
    <n v="0"/>
    <s v="arielguille.9112@gmail.com;aalvabachil@uniminuto.edu.co"/>
    <s v="aalvabachil@uniminuto.edu.co"/>
    <s v="Rectoría Cundinamarca"/>
    <x v="5"/>
    <s v="Pregrado"/>
    <x v="7"/>
    <x v="3"/>
    <x v="0"/>
    <x v="1"/>
    <m/>
    <m/>
    <m/>
    <m/>
    <m/>
    <m/>
    <m/>
    <m/>
    <m/>
    <m/>
  </r>
  <r>
    <n v="437434"/>
    <s v="ALVARADO ESPITIA KELLY JOHANA"/>
    <s v="313 8352959"/>
    <n v="0"/>
    <s v="johanita_alvarado@hotmail.com;kalvaradoes@uniminuto.edu.co"/>
    <s v="kalvaradoes@uniminuto.edu.co"/>
    <s v="Rectoría Cundinamarca"/>
    <x v="6"/>
    <s v="Pregrado"/>
    <x v="4"/>
    <x v="2"/>
    <x v="0"/>
    <x v="1"/>
    <m/>
    <m/>
    <m/>
    <m/>
    <m/>
    <m/>
    <m/>
    <m/>
    <m/>
    <m/>
  </r>
  <r>
    <n v="220442"/>
    <s v="ALVARADO FONSECA FREDDY ALEJANDRO"/>
    <s v="091 9007115"/>
    <s v="301 3702435"/>
    <s v="falvara3@uniminuto.edu;fredd.alva@gmail.com;freddy.alvarado@servientrega.com;falvara3@uniminuto.edu.co"/>
    <s v="falvara3@uniminuto.edu.co"/>
    <s v="Rectoría Cundinamarca"/>
    <x v="0"/>
    <s v="Tecnología"/>
    <x v="17"/>
    <x v="0"/>
    <x v="0"/>
    <x v="0"/>
    <m/>
    <m/>
    <m/>
    <m/>
    <m/>
    <m/>
    <m/>
    <m/>
    <m/>
    <m/>
  </r>
  <r>
    <n v="107519"/>
    <s v="ALVARADO HERNANDEZ NELSON FABIAN"/>
    <s v="031 7228373"/>
    <n v="0"/>
    <s v="fabian.alvarado.hernandez@live.com;nalvara3@uniminuto.edu.co"/>
    <s v="nalvara3@uniminuto.edu.co"/>
    <s v="Rectoría Cundinamarca"/>
    <x v="0"/>
    <s v="Pregrado"/>
    <x v="18"/>
    <x v="0"/>
    <x v="1"/>
    <x v="1"/>
    <m/>
    <m/>
    <m/>
    <m/>
    <m/>
    <m/>
    <m/>
    <m/>
    <m/>
    <m/>
  </r>
  <r>
    <n v="323387"/>
    <s v="ALVAREZ ANGEL DIANA MARCELA"/>
    <s v="1 4608252"/>
    <n v="3213734412"/>
    <s v="dianaangel90@hotmail.com;dalvarezang@uniminuto.edu.co"/>
    <s v="dalvarezang@uniminuto.edu.co"/>
    <s v="Rectoría Cundinamarca"/>
    <x v="5"/>
    <s v="Licenciatura"/>
    <x v="5"/>
    <x v="3"/>
    <x v="0"/>
    <x v="1"/>
    <m/>
    <m/>
    <m/>
    <m/>
    <m/>
    <m/>
    <m/>
    <m/>
    <m/>
    <m/>
  </r>
  <r>
    <n v="402536"/>
    <s v="ALVAREZ CAPERA ROSA ANGELA"/>
    <s v="320 3865794"/>
    <n v="0"/>
    <s v="rosaangelaalvarez@hotmail.com;ralvarezcap@uniminuto.edu.co"/>
    <s v="ralvarezcap@uniminuto.edu.co"/>
    <s v="Rectoría Cundinamarca"/>
    <x v="11"/>
    <s v="Pregrado"/>
    <x v="4"/>
    <x v="3"/>
    <x v="0"/>
    <x v="1"/>
    <m/>
    <m/>
    <m/>
    <m/>
    <m/>
    <m/>
    <m/>
    <m/>
    <m/>
    <m/>
  </r>
  <r>
    <n v="426009"/>
    <s v="ALVAREZ HIGUERA CLAUDIA PATRICIA"/>
    <n v="0"/>
    <s v="313 4902901"/>
    <s v="patriciaalvarezhiguera2014@outlook.es;sandy_816@hotmail.com;calvarezhig@uniminuto.edu.co"/>
    <s v="calvarezhig@uniminuto.edu.co"/>
    <s v="Rectoría Cundinamarca"/>
    <x v="5"/>
    <s v="Pregrado"/>
    <x v="16"/>
    <x v="3"/>
    <x v="0"/>
    <x v="1"/>
    <m/>
    <m/>
    <m/>
    <m/>
    <m/>
    <m/>
    <m/>
    <m/>
    <m/>
    <m/>
  </r>
  <r>
    <n v="261874"/>
    <s v="ALVAREZ PARRAGA JULY PAOLA"/>
    <n v="0"/>
    <s v="320 2049301"/>
    <s v="jalvarezpar@uniminuto.edu;yulypaola.12@gmail.com;jalvarezpar@uniminuto.edu.co"/>
    <s v="jalvarezpar@uniminuto.edu.co"/>
    <s v="Rectoría Cundinamarca"/>
    <x v="0"/>
    <s v="Tecnología"/>
    <x v="11"/>
    <x v="0"/>
    <x v="0"/>
    <x v="0"/>
    <m/>
    <m/>
    <m/>
    <m/>
    <m/>
    <m/>
    <m/>
    <m/>
    <m/>
    <m/>
  </r>
  <r>
    <n v="439565"/>
    <s v="ALVAREZ ROJAS MIGUEL ANGEL"/>
    <s v=" "/>
    <n v="3209427617"/>
    <s v="miguel-9407@hotmail.com;malvarezroj@uniminuto.edu.co"/>
    <s v="malvarezroj@uniminuto.edu.co"/>
    <s v="Rectoría Cundinamarca"/>
    <x v="1"/>
    <s v="Tecnología"/>
    <x v="17"/>
    <x v="1"/>
    <x v="0"/>
    <x v="0"/>
    <m/>
    <m/>
    <m/>
    <m/>
    <m/>
    <m/>
    <m/>
    <m/>
    <m/>
    <m/>
  </r>
  <r>
    <n v="420559"/>
    <s v="ALVAREZ RUIZ MARIO "/>
    <s v="031 7212481"/>
    <s v="315 2238174"/>
    <s v="maedificador@gmail.com;malvarezrui@uniminuto.edu.co"/>
    <s v="malvarezrui@uniminuto.edu.co"/>
    <s v="Rectoría Cundinamarca"/>
    <x v="0"/>
    <s v="Pregrado"/>
    <x v="1"/>
    <x v="0"/>
    <x v="0"/>
    <x v="0"/>
    <m/>
    <m/>
    <m/>
    <m/>
    <m/>
    <m/>
    <m/>
    <m/>
    <m/>
    <m/>
  </r>
  <r>
    <n v="274786"/>
    <s v="ALVIRA PEREZ LUISA XIOMARA"/>
    <s v="313 4112517"/>
    <n v="0"/>
    <s v="lalvirapere@uniminuto.edu;xiomy__24@hotmail.com;lalvirapere@uniminuto.edu.co"/>
    <s v="lalvirapere@uniminuto.edu.co"/>
    <s v="Rectoría Cundinamarca"/>
    <x v="0"/>
    <s v="Pregrado"/>
    <x v="9"/>
    <x v="0"/>
    <x v="0"/>
    <x v="0"/>
    <m/>
    <m/>
    <m/>
    <m/>
    <m/>
    <m/>
    <m/>
    <m/>
    <m/>
    <m/>
  </r>
  <r>
    <n v="384754"/>
    <s v="ALZATE CASTRO LORENA MARIA"/>
    <s v="1 8965794"/>
    <n v="3176677554"/>
    <s v="l.ore.0402@hotmail.es;lalzatecas1@uniminuto.edu.co"/>
    <s v="lalzatecas1@uniminuto.edu.co"/>
    <s v="Rectoría Cundinamarca"/>
    <x v="2"/>
    <s v="Pregrado"/>
    <x v="9"/>
    <x v="2"/>
    <x v="0"/>
    <x v="0"/>
    <m/>
    <m/>
    <m/>
    <m/>
    <m/>
    <m/>
    <m/>
    <m/>
    <m/>
    <m/>
  </r>
  <r>
    <n v="330525"/>
    <s v="AMAYA BELTRAN LIGIA PAOLA"/>
    <s v="1 5759695"/>
    <n v="3192295693"/>
    <s v="lamayagrafic@outlook.es;paolita-3004@hotmail.com;paolitamay@gmail.com;lamayabeltr@uniminuto.edu.co"/>
    <s v="lamayabeltr@uniminuto.edu.co"/>
    <s v="Rectoría Cundinamarca"/>
    <x v="0"/>
    <s v="Tecnología"/>
    <x v="12"/>
    <x v="0"/>
    <x v="0"/>
    <x v="0"/>
    <m/>
    <m/>
    <m/>
    <m/>
    <m/>
    <m/>
    <m/>
    <m/>
    <m/>
    <m/>
  </r>
  <r>
    <n v="426938"/>
    <s v="AMAYA NEVA RICARDO "/>
    <s v="316 8204156"/>
    <n v="0"/>
    <s v="ricardo-8916@hotmail.com;ramayaneva@uniminuto.edu.co"/>
    <s v="ramayaneva@uniminuto.edu.co"/>
    <s v="Rectoría Cundinamarca"/>
    <x v="0"/>
    <s v="Pregrado"/>
    <x v="1"/>
    <x v="0"/>
    <x v="0"/>
    <x v="0"/>
    <m/>
    <m/>
    <m/>
    <m/>
    <m/>
    <m/>
    <m/>
    <m/>
    <m/>
    <m/>
  </r>
  <r>
    <n v="244155"/>
    <s v="AMAYA ROMERO KATHERINE YIBETH"/>
    <s v="313 8421311"/>
    <s v="313 8421311"/>
    <s v="kata.amaya@hotmail.com;kamayaro@uniminuto.edu.co"/>
    <s v="kamayaro@uniminuto.edu.co"/>
    <s v="Rectoría Cundinamarca"/>
    <x v="2"/>
    <s v="Licenciatura"/>
    <x v="5"/>
    <x v="2"/>
    <x v="0"/>
    <x v="1"/>
    <m/>
    <m/>
    <m/>
    <m/>
    <m/>
    <m/>
    <m/>
    <m/>
    <m/>
    <m/>
  </r>
  <r>
    <n v="334240"/>
    <s v="AMEZQUITA MUÑOZ WILSON OSWALDO"/>
    <s v="1 5298648"/>
    <n v="3203030661"/>
    <s v="wamezquitam@hotmail.com;wamezquitam@uniminuto.edu.co"/>
    <s v="wamezquitam@uniminuto.edu.co"/>
    <s v="Rectoría Cundinamarca"/>
    <x v="0"/>
    <s v="Pregrado"/>
    <x v="7"/>
    <x v="0"/>
    <x v="0"/>
    <x v="1"/>
    <m/>
    <m/>
    <m/>
    <m/>
    <m/>
    <m/>
    <m/>
    <m/>
    <m/>
    <m/>
  </r>
  <r>
    <n v="428526"/>
    <s v="AMORTEGUI SANCHEZ DEISY YOLANDA"/>
    <s v="320 8360179"/>
    <n v="0"/>
    <s v="yolis-1305@hotmail.com;damorteguis@uniminuto.edu.co"/>
    <s v="damorteguis@uniminuto.edu.co"/>
    <s v="Rectoría Cundinamarca"/>
    <x v="5"/>
    <s v="Pregrado"/>
    <x v="16"/>
    <x v="3"/>
    <x v="0"/>
    <x v="1"/>
    <m/>
    <m/>
    <m/>
    <m/>
    <m/>
    <m/>
    <m/>
    <m/>
    <m/>
    <m/>
  </r>
  <r>
    <n v="425717"/>
    <s v="AMORTEGUI SANCHEZ LUIS FERNANDO"/>
    <n v="0"/>
    <s v="321 2112280"/>
    <s v="lfamortegui@misena.edu.co;lamorteguis@uniminuto.edu.co"/>
    <s v="lamorteguis@uniminuto.edu.co"/>
    <s v="Rectoría Cundinamarca"/>
    <x v="5"/>
    <s v="Pregrado"/>
    <x v="7"/>
    <x v="3"/>
    <x v="0"/>
    <x v="1"/>
    <m/>
    <m/>
    <m/>
    <m/>
    <m/>
    <m/>
    <m/>
    <m/>
    <m/>
    <m/>
  </r>
  <r>
    <n v="89577"/>
    <s v="ANAYA FIGUEROA MILLER ALEXANDER"/>
    <s v="031 6457307"/>
    <s v="314 2879897"/>
    <s v="meiden15_@hotmail.com;manayafi@uniminuto.edu.co"/>
    <s v="manayafi@uniminuto.edu.co"/>
    <s v="Rectoría Cundinamarca"/>
    <x v="0"/>
    <s v="Tecnología"/>
    <x v="0"/>
    <x v="0"/>
    <x v="0"/>
    <x v="0"/>
    <m/>
    <m/>
    <m/>
    <m/>
    <m/>
    <m/>
    <m/>
    <m/>
    <m/>
    <m/>
  </r>
  <r>
    <n v="98980"/>
    <s v="ANDRADE ALZATE LUZ AIDA"/>
    <s v="091 2402381"/>
    <s v="315 3048501"/>
    <s v="aida1731@hotmail.com;aleja1731@hotmail.com;landrad2@uniminuto.edu.co"/>
    <s v="landrad2@uniminuto.edu.co"/>
    <s v="Rectoría Cundinamarca"/>
    <x v="1"/>
    <s v="Pregrado"/>
    <x v="2"/>
    <x v="1"/>
    <x v="0"/>
    <x v="0"/>
    <m/>
    <m/>
    <m/>
    <m/>
    <m/>
    <m/>
    <m/>
    <m/>
    <m/>
    <m/>
  </r>
  <r>
    <n v="412263"/>
    <s v="ANDRADE GRIMON DANIELA ALEXANDRA"/>
    <s v="320 4050586"/>
    <n v="0"/>
    <s v="danny_alexag@hotmail.com;dandradegri@uniminuto.edu.co"/>
    <s v="dandradegri@uniminuto.edu.co"/>
    <s v="Rectoría Cundinamarca"/>
    <x v="0"/>
    <s v="Pregrado"/>
    <x v="8"/>
    <x v="0"/>
    <x v="0"/>
    <x v="0"/>
    <m/>
    <m/>
    <m/>
    <m/>
    <m/>
    <m/>
    <m/>
    <m/>
    <m/>
    <m/>
  </r>
  <r>
    <n v="270758"/>
    <s v="ANDRADE ROJAS ALEXANDER "/>
    <s v="1 7815700"/>
    <n v="3108070457"/>
    <s v="aandraderoj@uniminuto.edu;kevin_santiago21@hotmail.com;aandraderoj@uniminuto.edu.co"/>
    <s v="aandraderoj@uniminuto.edu.co"/>
    <s v="Rectoría Cundinamarca"/>
    <x v="0"/>
    <s v="Tecnología"/>
    <x v="11"/>
    <x v="0"/>
    <x v="0"/>
    <x v="0"/>
    <m/>
    <m/>
    <m/>
    <m/>
    <m/>
    <m/>
    <m/>
    <m/>
    <m/>
    <m/>
  </r>
  <r>
    <n v="434521"/>
    <s v="ANGARITA ORTIZ JHOJAN FERNANDO"/>
    <s v="313 4550320"/>
    <s v="320 4392991"/>
    <s v="angaritajhojan@hotmail.com;jhouferny9754@hotmail.com;jangaritaor@uniminuto.edu.co"/>
    <s v="jangaritaor@uniminuto.edu.co"/>
    <s v="Rectoría Cundinamarca"/>
    <x v="1"/>
    <s v="Pregrado"/>
    <x v="2"/>
    <x v="1"/>
    <x v="0"/>
    <x v="0"/>
    <m/>
    <m/>
    <m/>
    <m/>
    <m/>
    <m/>
    <m/>
    <m/>
    <m/>
    <m/>
  </r>
  <r>
    <n v="163513"/>
    <s v="ANGARITA ROA KAREM MILENA"/>
    <s v="091 6236034"/>
    <s v="304 6786523"/>
    <s v="karencitamik.1@gmail.com;karenmilena0991@hotamil.com;kangarit@uniminuto.edu.co"/>
    <s v="kangarit@uniminuto.edu.co"/>
    <s v="Rectoría Cundinamarca"/>
    <x v="5"/>
    <s v="Licenciatura"/>
    <x v="6"/>
    <x v="3"/>
    <x v="1"/>
    <x v="1"/>
    <m/>
    <m/>
    <m/>
    <m/>
    <m/>
    <m/>
    <m/>
    <m/>
    <m/>
    <m/>
  </r>
  <r>
    <n v="121304"/>
    <s v="ANGEL ARIAS CAMILO ALEJANDRO"/>
    <s v="316 8101802"/>
    <s v="320 5272681"/>
    <s v="camilo.angel@hotmail.com;cangela1@uniminuto.edu.co"/>
    <s v="cangela1@uniminuto.edu.co"/>
    <s v="Rectoría Cundinamarca"/>
    <x v="0"/>
    <s v="Tecnología"/>
    <x v="0"/>
    <x v="0"/>
    <x v="0"/>
    <x v="0"/>
    <m/>
    <m/>
    <m/>
    <m/>
    <m/>
    <m/>
    <m/>
    <m/>
    <m/>
    <m/>
  </r>
  <r>
    <n v="118113"/>
    <s v="ANGEL PUCHICUE LEYDY CATALINA"/>
    <s v="1 7224877"/>
    <n v="3106870019"/>
    <s v="kathalina_25@hotmail.com;langelpu@uniminuto.edu;langelpu@uniminuto.edu.co"/>
    <s v="langelpu@uniminuto.edu.co"/>
    <s v="Rectoría Cundinamarca"/>
    <x v="0"/>
    <s v="Tecnología"/>
    <x v="11"/>
    <x v="0"/>
    <x v="0"/>
    <x v="0"/>
    <m/>
    <m/>
    <m/>
    <m/>
    <m/>
    <m/>
    <m/>
    <m/>
    <m/>
    <m/>
  </r>
  <r>
    <n v="324747"/>
    <s v="ANGEL REYES EDGAR FERNANDO"/>
    <s v="091 8646360"/>
    <s v="321 3723536"/>
    <s v="eangelreyes@outlook.com;eangelreyes@uniminuto.edu.co"/>
    <s v="eangelreyes@uniminuto.edu.co"/>
    <s v="Rectoría Cundinamarca"/>
    <x v="5"/>
    <s v="Pregrado"/>
    <x v="16"/>
    <x v="3"/>
    <x v="0"/>
    <x v="1"/>
    <m/>
    <m/>
    <m/>
    <m/>
    <m/>
    <m/>
    <m/>
    <m/>
    <m/>
    <m/>
  </r>
  <r>
    <n v="321465"/>
    <s v="ANGULO GONZALEZ CLAUDIA MARGARITA"/>
    <n v="8647739"/>
    <n v="3043410842"/>
    <s v="claudiamag18@gmail.com;cangulogonz@uniminuto.edu.co"/>
    <s v="cangulogonz@uniminuto.edu.co"/>
    <s v="Rectoría Cundinamarca"/>
    <x v="2"/>
    <s v="Licenciatura"/>
    <x v="5"/>
    <x v="2"/>
    <x v="0"/>
    <x v="1"/>
    <m/>
    <m/>
    <m/>
    <m/>
    <m/>
    <m/>
    <m/>
    <m/>
    <m/>
    <m/>
  </r>
  <r>
    <n v="234442"/>
    <s v="ANGULO NEUTO GINNA LORENA"/>
    <s v="031 4543008"/>
    <s v="313 4699719"/>
    <s v="ginna_angulo@hotmail.com;gangulon@uniminuto.edu.co"/>
    <s v="gangulon@uniminuto.edu.co"/>
    <s v="Rectoría Cundinamarca"/>
    <x v="0"/>
    <s v="Pregrado"/>
    <x v="1"/>
    <x v="0"/>
    <x v="0"/>
    <x v="0"/>
    <m/>
    <m/>
    <m/>
    <m/>
    <m/>
    <m/>
    <m/>
    <m/>
    <m/>
    <m/>
  </r>
  <r>
    <n v="247897"/>
    <s v="ARANA DIAZ SANDRA JINNETHE"/>
    <s v="314 7402556"/>
    <n v="0"/>
    <s v="sandipapo9354@hotmail.es;saranadi@uniminuto.edu.co"/>
    <s v="saranadi@uniminuto.edu.co"/>
    <s v="Rectoría Cundinamarca"/>
    <x v="0"/>
    <s v="Tecnología"/>
    <x v="19"/>
    <x v="0"/>
    <x v="0"/>
    <x v="0"/>
    <m/>
    <m/>
    <m/>
    <m/>
    <m/>
    <m/>
    <m/>
    <m/>
    <m/>
    <m/>
  </r>
  <r>
    <n v="206152"/>
    <s v="ARANDIA SANCHEZ EDILSON ARLEY"/>
    <s v="1 3300344"/>
    <n v="3143300344"/>
    <s v="edxon_aran@hotmail.com;earandia@uniminuto.edu.co"/>
    <s v="earandia@uniminuto.edu.co"/>
    <s v="Rectoría Cundinamarca"/>
    <x v="2"/>
    <s v="Pregrado"/>
    <x v="1"/>
    <x v="2"/>
    <x v="0"/>
    <x v="0"/>
    <m/>
    <m/>
    <m/>
    <m/>
    <m/>
    <m/>
    <m/>
    <m/>
    <m/>
    <m/>
  </r>
  <r>
    <n v="320654"/>
    <s v="ARANGO AGUIAR LAURA JHELITZA"/>
    <n v="0"/>
    <s v="321 3021885"/>
    <s v="lalita08216@hotmail.com;lauraarango08216@hotmail.com;larangoagu1@uniminuto.edu.co"/>
    <s v="larangoagu1@uniminuto.edu.co"/>
    <s v="Rectoría Cundinamarca"/>
    <x v="5"/>
    <s v="Pregrado"/>
    <x v="4"/>
    <x v="3"/>
    <x v="0"/>
    <x v="1"/>
    <m/>
    <m/>
    <m/>
    <m/>
    <m/>
    <m/>
    <m/>
    <m/>
    <m/>
    <m/>
  </r>
  <r>
    <n v="227755"/>
    <s v="ARANGO DIAZ CLAUDIA LORENA"/>
    <n v="0"/>
    <s v="316 7867221"/>
    <s v="cladchi@hotmail.com;carangod@uniminuto.edu.co"/>
    <s v="carangod@uniminuto.edu.co"/>
    <s v="Rectoría Cundinamarca"/>
    <x v="1"/>
    <s v="Licenciatura"/>
    <x v="5"/>
    <x v="1"/>
    <x v="0"/>
    <x v="1"/>
    <m/>
    <m/>
    <m/>
    <m/>
    <m/>
    <m/>
    <m/>
    <m/>
    <m/>
    <m/>
  </r>
  <r>
    <n v="402951"/>
    <s v="ARANGO GARCIA LINA MARCELA"/>
    <s v="8 8995870"/>
    <n v="3115564792"/>
    <s v="limarango84@hotmail.com;larangogarc@uniminuto.edu.co"/>
    <s v="larangogarc@uniminuto.edu.co"/>
    <s v="Rectoría Cundinamarca"/>
    <x v="1"/>
    <s v="Pregrado"/>
    <x v="10"/>
    <x v="1"/>
    <x v="0"/>
    <x v="1"/>
    <m/>
    <m/>
    <m/>
    <m/>
    <m/>
    <m/>
    <m/>
    <m/>
    <m/>
    <m/>
  </r>
  <r>
    <n v="353977"/>
    <s v="ARCILA CHAVEZ BRENDA YESENIA"/>
    <s v="1 8663861"/>
    <n v="3213959904"/>
    <s v="brenda-ar-cila@hotmail.com;barcilachav@uniminuto.edu.co"/>
    <s v="barcilachav@uniminuto.edu.co"/>
    <s v="Rectoría Cundinamarca"/>
    <x v="2"/>
    <s v="Pregrado"/>
    <x v="2"/>
    <x v="2"/>
    <x v="0"/>
    <x v="0"/>
    <m/>
    <m/>
    <m/>
    <m/>
    <m/>
    <m/>
    <m/>
    <m/>
    <m/>
    <m/>
  </r>
  <r>
    <n v="232243"/>
    <s v="ARCINIEGAS MARTINEZ MARISOL "/>
    <s v="031 8210056"/>
    <s v="320 3979163"/>
    <s v="quirocteros@gmail.com;marcini4@uniminuto.edu.co"/>
    <s v="marcini4@uniminuto.edu.co"/>
    <s v="Rectoría Cundinamarca"/>
    <x v="0"/>
    <s v="Tecnología"/>
    <x v="11"/>
    <x v="0"/>
    <x v="0"/>
    <x v="0"/>
    <m/>
    <m/>
    <m/>
    <m/>
    <m/>
    <m/>
    <m/>
    <m/>
    <m/>
    <m/>
  </r>
  <r>
    <n v="336206"/>
    <s v="ARDILA ARDILA BRANDON JULIAN"/>
    <s v="1 1234567"/>
    <n v="3162432019"/>
    <s v="ardi01@outlook.es;ardilalomejor01@live.com;bardilaardi@uniminuto.edu.co"/>
    <s v="bardilaardi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06532"/>
    <s v="ARDILA CALDERON DANIELA "/>
    <s v="031 7242464"/>
    <s v="314 2631859"/>
    <s v="anny-naniih@hotmail.es;dardilacald@uniminuto.edu.co"/>
    <s v="dardilacald@uniminuto.edu.co"/>
    <s v="Rectoría Cundinamarca"/>
    <x v="0"/>
    <s v="Pregrado"/>
    <x v="4"/>
    <x v="0"/>
    <x v="0"/>
    <x v="1"/>
    <m/>
    <m/>
    <m/>
    <m/>
    <m/>
    <m/>
    <m/>
    <m/>
    <m/>
    <m/>
  </r>
  <r>
    <n v="73755"/>
    <s v="ARDILA CASTAÑEDA LAURA MELISSA"/>
    <n v="0"/>
    <s v="310 572424628"/>
    <s v="lardila1@uniminuto.edu;lardila1@uniminuto.edu.co;lardila1@uniminuto.edu.co"/>
    <s v="lardila1@uniminuto.edu.co"/>
    <s v="Rectoría Cundinamarca"/>
    <x v="0"/>
    <s v="Tecnología"/>
    <x v="12"/>
    <x v="0"/>
    <x v="0"/>
    <x v="0"/>
    <m/>
    <m/>
    <m/>
    <m/>
    <m/>
    <m/>
    <m/>
    <m/>
    <m/>
    <m/>
  </r>
  <r>
    <n v="413087"/>
    <s v="ARDILA MARIN LUISA FERNANDA"/>
    <s v="314 3234500"/>
    <n v="0"/>
    <s v="star_2814@hotmail.com;lardilamari@uniminuto.edu.co"/>
    <s v="lardilamari@uniminuto.edu.co"/>
    <s v="Rectoría Cundinamarca"/>
    <x v="0"/>
    <s v="Licenciatura"/>
    <x v="5"/>
    <x v="0"/>
    <x v="0"/>
    <x v="1"/>
    <m/>
    <m/>
    <m/>
    <m/>
    <m/>
    <m/>
    <m/>
    <m/>
    <m/>
    <m/>
  </r>
  <r>
    <n v="352567"/>
    <s v="ARDILA ROJAS JOURDIAN "/>
    <s v="1 7220370"/>
    <n v="3123864750"/>
    <s v="shuederman695@hotmail.com;jardilaroj1@uniminuto.edu.co"/>
    <s v="jardilaroj1@uniminuto.edu.co"/>
    <s v="Rectoría Cundinamarca"/>
    <x v="0"/>
    <s v="Pregrado"/>
    <x v="9"/>
    <x v="0"/>
    <x v="0"/>
    <x v="0"/>
    <m/>
    <m/>
    <m/>
    <m/>
    <m/>
    <m/>
    <m/>
    <m/>
    <m/>
    <m/>
  </r>
  <r>
    <n v="429355"/>
    <s v="ARENAS ARANGO LEYDI VIVIANA"/>
    <s v="031 7814868"/>
    <n v="0"/>
    <s v="viviarango_93@hotmail.com;larenasaran@uniminuto.edu.co"/>
    <s v="larenasaran@uniminuto.edu.co"/>
    <s v="Rectoría Cundinamarca"/>
    <x v="0"/>
    <s v="Pregrado"/>
    <x v="10"/>
    <x v="0"/>
    <x v="0"/>
    <x v="1"/>
    <m/>
    <m/>
    <m/>
    <m/>
    <m/>
    <m/>
    <m/>
    <m/>
    <m/>
    <m/>
  </r>
  <r>
    <n v="232403"/>
    <s v="ARENAS PEÑA IRMA ROCIO"/>
    <s v="311 5192437"/>
    <n v="0"/>
    <s v="irmita1709@hotmail.com;iarenaspena@uniminuto.edu.co"/>
    <s v="iarenaspena@uniminuto.edu.co"/>
    <s v="Rectoría Cundinamarca"/>
    <x v="0"/>
    <s v="Pregrado"/>
    <x v="14"/>
    <x v="0"/>
    <x v="0"/>
    <x v="0"/>
    <m/>
    <m/>
    <m/>
    <m/>
    <m/>
    <m/>
    <m/>
    <m/>
    <m/>
    <m/>
  </r>
  <r>
    <n v="269630"/>
    <s v="AREVALO ABRIL JOHAN FELIPE"/>
    <s v="313 8438681"/>
    <n v="0"/>
    <s v="jarevaloabr@uniminuto.edu;johan094@hotmail.com;jarevaloabr@uniminuto.edu.co"/>
    <s v="jarevaloabr@uniminuto.edu.co"/>
    <s v="Rectoría Cundinamarca"/>
    <x v="0"/>
    <s v="Pregrado"/>
    <x v="4"/>
    <x v="0"/>
    <x v="0"/>
    <x v="1"/>
    <m/>
    <m/>
    <m/>
    <m/>
    <m/>
    <m/>
    <m/>
    <m/>
    <m/>
    <m/>
  </r>
  <r>
    <n v="201705"/>
    <s v="AREVALO ALONSO LEIDY CAROLINA"/>
    <s v="1 7210387"/>
    <n v="3143384537"/>
    <s v="lareva16@uniminuto.edu;taho25@outlook.com;lareva16@uniminuto.edu.co"/>
    <s v="lareva16@uniminuto.edu.co"/>
    <s v="Rectoría Cundinamarca"/>
    <x v="0"/>
    <s v="Licenciatura"/>
    <x v="21"/>
    <x v="0"/>
    <x v="0"/>
    <x v="0"/>
    <m/>
    <m/>
    <m/>
    <m/>
    <m/>
    <m/>
    <m/>
    <m/>
    <m/>
    <m/>
  </r>
  <r>
    <n v="396458"/>
    <s v="AREVALO AREVALO IVAN CAMILO"/>
    <s v="1 4187913"/>
    <n v="3204187913"/>
    <s v="kmilowen@gmail.com;iarevaloare@uniminuto.edu.co"/>
    <s v="iarevaloare@uniminuto.edu.co"/>
    <s v="Rectoría Cundinamarca"/>
    <x v="2"/>
    <s v="Tecnología"/>
    <x v="0"/>
    <x v="2"/>
    <x v="0"/>
    <x v="0"/>
    <m/>
    <m/>
    <m/>
    <m/>
    <m/>
    <m/>
    <m/>
    <m/>
    <m/>
    <m/>
  </r>
  <r>
    <n v="363794"/>
    <s v="AREVALO BELTRAN NATHALIA CAROLINA"/>
    <n v="0"/>
    <s v="311 5295051"/>
    <s v="natha9604@hotmail.com;narevalobel@uniminuto.edu.co"/>
    <s v="narevalobel@uniminuto.edu.co"/>
    <s v="Rectoría Cundinamarca"/>
    <x v="2"/>
    <s v="Pregrado"/>
    <x v="22"/>
    <x v="2"/>
    <x v="0"/>
    <x v="0"/>
    <m/>
    <m/>
    <m/>
    <m/>
    <m/>
    <m/>
    <m/>
    <m/>
    <m/>
    <m/>
  </r>
  <r>
    <n v="184912"/>
    <s v="AREVALO BERNAL ANGIE STEPHANIE"/>
    <n v="0"/>
    <s v="320 4753875"/>
    <s v="aarefval@uniminuto.edu;safangie@latinmail.com;aarefval@uniminuto.edu.co"/>
    <s v="aarefval@uniminuto.edu.co"/>
    <s v="Rectoría Cundinamarca"/>
    <x v="0"/>
    <s v="Licenciatura"/>
    <x v="5"/>
    <x v="0"/>
    <x v="0"/>
    <x v="1"/>
    <m/>
    <m/>
    <m/>
    <m/>
    <m/>
    <m/>
    <m/>
    <m/>
    <m/>
    <m/>
  </r>
  <r>
    <n v="204017"/>
    <s v="AREVALO BOHORQUEZ ANGIE CATHERIN"/>
    <n v="5375912"/>
    <s v="300 6947704"/>
    <s v="catherinarebo@gmail.com;aareva16@uniminuto.edu.co"/>
    <s v="aareva16@uniminuto.edu.co"/>
    <s v="Rectoría Cundinamarca"/>
    <x v="10"/>
    <s v="Licenciatura"/>
    <x v="5"/>
    <x v="1"/>
    <x v="0"/>
    <x v="1"/>
    <m/>
    <m/>
    <m/>
    <m/>
    <m/>
    <m/>
    <m/>
    <m/>
    <m/>
    <m/>
  </r>
  <r>
    <n v="392034"/>
    <s v="AREVALO GUARIN MARLY YURANY"/>
    <s v="1 8430274"/>
    <n v="3114992853"/>
    <s v="chikix.love@live.com;marevalogua@uniminuto.edu.co"/>
    <s v="marevalogua@uniminuto.edu.co"/>
    <s v="Rectoría Cundinamarca"/>
    <x v="5"/>
    <s v="Licenciatura"/>
    <x v="5"/>
    <x v="3"/>
    <x v="0"/>
    <x v="1"/>
    <m/>
    <m/>
    <m/>
    <m/>
    <m/>
    <m/>
    <m/>
    <m/>
    <m/>
    <m/>
  </r>
  <r>
    <n v="318941"/>
    <s v="AREVALO HERNANDEZ NUBIA MARIA"/>
    <s v="1 2272172"/>
    <n v="3142272172"/>
    <s v="nubiarevalo01@gmail.com;narevalohe2@uniminuto.edu.co"/>
    <s v="narevalohe2@uniminuto.edu.co"/>
    <s v="Rectoría Cundinamarca"/>
    <x v="0"/>
    <s v="Pregrado"/>
    <x v="10"/>
    <x v="0"/>
    <x v="0"/>
    <x v="1"/>
    <m/>
    <m/>
    <m/>
    <m/>
    <m/>
    <m/>
    <m/>
    <m/>
    <m/>
    <m/>
  </r>
  <r>
    <n v="180242"/>
    <s v="AREVALO JORGE ENRIQUE"/>
    <s v="310 2573903"/>
    <n v="0"/>
    <s v="j.jorgeg@hotmail.com;jareva29@uniminuto.edu.co"/>
    <s v="jareva29@uniminuto.edu.co"/>
    <s v="Rectoría Cundinamarca"/>
    <x v="0"/>
    <s v="Pregrado"/>
    <x v="4"/>
    <x v="0"/>
    <x v="0"/>
    <x v="1"/>
    <m/>
    <m/>
    <m/>
    <m/>
    <m/>
    <m/>
    <m/>
    <m/>
    <m/>
    <m/>
  </r>
  <r>
    <n v="401816"/>
    <s v="AREVALO MURILLO DIANA MILENA"/>
    <s v="300 5013408"/>
    <n v="0"/>
    <s v="dimiarevalo92@hotmail.com;darevalomur@uniminuto.edu.co"/>
    <s v="darevalomur@uniminuto.edu.co"/>
    <s v="Rectoría Cundinamarca"/>
    <x v="1"/>
    <s v="Pregrado"/>
    <x v="4"/>
    <x v="1"/>
    <x v="0"/>
    <x v="1"/>
    <m/>
    <m/>
    <m/>
    <m/>
    <m/>
    <m/>
    <m/>
    <m/>
    <m/>
    <m/>
  </r>
  <r>
    <n v="428713"/>
    <s v="AREVALO RINCON MARIA FERNANDA"/>
    <s v="320 3452597"/>
    <s v="313 3053296"/>
    <s v="mafearevalo93@gmail.com;marevalorin@uniminuto.edu.co"/>
    <s v="marevalorin@uniminuto.edu.co"/>
    <s v="Rectoría Cundinamarca"/>
    <x v="5"/>
    <s v="Pregrado"/>
    <x v="4"/>
    <x v="3"/>
    <x v="0"/>
    <x v="1"/>
    <m/>
    <m/>
    <m/>
    <m/>
    <m/>
    <m/>
    <m/>
    <m/>
    <m/>
    <m/>
  </r>
  <r>
    <n v="427355"/>
    <s v="AREVALO SANCHEZ ANGIE CAROLINA"/>
    <s v="312 5119551"/>
    <n v="0"/>
    <s v="carolinaas_07@hotmail.com;aarevalosa1@uniminuto.edu.co"/>
    <s v="aarevalosa1@uniminuto.edu.co"/>
    <s v="Rectoría Cundinamarca"/>
    <x v="2"/>
    <s v="Tecnología"/>
    <x v="17"/>
    <x v="2"/>
    <x v="0"/>
    <x v="0"/>
    <m/>
    <m/>
    <m/>
    <m/>
    <m/>
    <m/>
    <m/>
    <m/>
    <m/>
    <m/>
  </r>
  <r>
    <n v="265074"/>
    <s v="AREVALO VELEZ JESSICA "/>
    <s v="8 2404077"/>
    <n v="3115179921"/>
    <s v="jessk-316@hotmail.com;jarevalovel@uniminuto.edu.co"/>
    <s v="jarevalovel@uniminuto.edu.co"/>
    <s v="Rectoría Cundinamarca"/>
    <x v="1"/>
    <s v="Tecnología"/>
    <x v="17"/>
    <x v="1"/>
    <x v="0"/>
    <x v="0"/>
    <m/>
    <m/>
    <m/>
    <m/>
    <m/>
    <m/>
    <m/>
    <m/>
    <m/>
    <m/>
  </r>
  <r>
    <n v="421853"/>
    <s v="ARIAS ARIAS BRAYAN ANDRES"/>
    <s v="320 4118895"/>
    <n v="0"/>
    <s v="andresanoparmesano@hotmail.es;bariasarias@uniminuto.edu.co"/>
    <s v="bariasarias@uniminuto.edu.co"/>
    <s v="Rectoría Cundinamarca"/>
    <x v="1"/>
    <s v="Pregrado"/>
    <x v="2"/>
    <x v="1"/>
    <x v="0"/>
    <x v="0"/>
    <m/>
    <m/>
    <m/>
    <m/>
    <m/>
    <m/>
    <m/>
    <m/>
    <m/>
    <m/>
  </r>
  <r>
    <n v="373080"/>
    <s v="ARIAS BARRERA OSCAR DAVID"/>
    <s v="031 7260979"/>
    <s v="320 2825849"/>
    <s v="oscardavidar@hotmail.com;oariasbarre@uniminuto.edu.co"/>
    <s v="oariasbarre@uniminuto.edu.co"/>
    <s v="Rectoría Cundinamarca"/>
    <x v="0"/>
    <s v="Tecnología"/>
    <x v="13"/>
    <x v="0"/>
    <x v="0"/>
    <x v="0"/>
    <m/>
    <m/>
    <m/>
    <m/>
    <m/>
    <m/>
    <m/>
    <m/>
    <m/>
    <m/>
  </r>
  <r>
    <n v="354281"/>
    <s v="ARIAS BOTORENO KEVIN ORLEY"/>
    <s v="316 7468205"/>
    <n v="0"/>
    <s v="kevin_boto@hotmail.com;kariasbotor@uniminuto.edu.co"/>
    <s v="kariasbotor@uniminuto.edu.co"/>
    <s v="Rectoría Cundinamarca"/>
    <x v="0"/>
    <s v="Pregrado"/>
    <x v="7"/>
    <x v="0"/>
    <x v="0"/>
    <x v="1"/>
    <m/>
    <m/>
    <m/>
    <m/>
    <m/>
    <m/>
    <m/>
    <m/>
    <m/>
    <m/>
  </r>
  <r>
    <n v="263938"/>
    <s v="ARIAS CARDENAS CRISTIAN CAMILO"/>
    <s v="8 0000000"/>
    <n v="3133182250"/>
    <s v="ccac93@gmail.com;cariascarde@uniminuto.edu.co"/>
    <s v="cariascarde@uniminuto.edu.co"/>
    <s v="Rectoría Cundinamarca"/>
    <x v="1"/>
    <s v="Tecnología"/>
    <x v="17"/>
    <x v="1"/>
    <x v="0"/>
    <x v="0"/>
    <m/>
    <m/>
    <m/>
    <m/>
    <m/>
    <m/>
    <m/>
    <m/>
    <m/>
    <m/>
  </r>
  <r>
    <n v="394258"/>
    <s v="ARIAS FARIAS MYRIAN CONSTANZA"/>
    <s v="1 7778474"/>
    <n v="3102917801"/>
    <s v="tubrujita4@hotmail.es;mariasfaria@uniminuto.edu.co"/>
    <s v="mariasfaria@uniminuto.edu.co"/>
    <s v="Rectoría Cundinamarca"/>
    <x v="0"/>
    <s v="Pregrado"/>
    <x v="16"/>
    <x v="0"/>
    <x v="0"/>
    <x v="1"/>
    <m/>
    <m/>
    <m/>
    <m/>
    <m/>
    <m/>
    <m/>
    <m/>
    <m/>
    <m/>
  </r>
  <r>
    <n v="383040"/>
    <s v="ARIAS GUZMAN MICHEL STEFANNY"/>
    <s v="1 3543427"/>
    <n v="3214799800"/>
    <s v="ariasmichel88@gmail.com;mariasguzma@uniminuto.edu.co"/>
    <s v="mariasguzma@uniminuto.edu.co"/>
    <s v="Rectoría Cundinamarca"/>
    <x v="0"/>
    <s v="Pregrado"/>
    <x v="14"/>
    <x v="0"/>
    <x v="0"/>
    <x v="0"/>
    <m/>
    <m/>
    <m/>
    <m/>
    <m/>
    <m/>
    <m/>
    <m/>
    <m/>
    <m/>
  </r>
  <r>
    <n v="186525"/>
    <s v="ARIAS HEREDIA MARIA CAROLINA"/>
    <s v="031 9003268"/>
    <s v="300 4025129"/>
    <s v="carolina.com.co@hotmail.com;mariash2@uniminuto.edu.co"/>
    <s v="mariash2@uniminuto.edu.co"/>
    <s v="Rectoría Cundinamarca"/>
    <x v="0"/>
    <s v="Pregrado"/>
    <x v="1"/>
    <x v="0"/>
    <x v="0"/>
    <x v="0"/>
    <m/>
    <m/>
    <m/>
    <m/>
    <m/>
    <m/>
    <m/>
    <m/>
    <m/>
    <m/>
  </r>
  <r>
    <n v="264325"/>
    <s v="ARIAS MALAVER CLAUDIA LILIANA"/>
    <n v="0"/>
    <s v="313 2624474"/>
    <s v="lili_start.13@hotmail.com;cariasmalav@uniminuto.edu.co"/>
    <s v="cariasmalav@uniminuto.edu.co"/>
    <s v="Rectoría Cundinamarca"/>
    <x v="2"/>
    <s v="Tecnología"/>
    <x v="12"/>
    <x v="2"/>
    <x v="0"/>
    <x v="0"/>
    <m/>
    <m/>
    <m/>
    <m/>
    <m/>
    <m/>
    <m/>
    <m/>
    <m/>
    <m/>
  </r>
  <r>
    <n v="355858"/>
    <s v="ARIAS REYES BELLANIR "/>
    <s v="1 8352117"/>
    <n v="3203767940"/>
    <s v="crisalejo912@hotmail.com;bariasreyes@uniminuto.edu.co"/>
    <s v="bariasreyes@uniminuto.edu.co"/>
    <s v="Rectoría Cundinamarca"/>
    <x v="1"/>
    <s v="Pregrado"/>
    <x v="1"/>
    <x v="1"/>
    <x v="0"/>
    <x v="0"/>
    <m/>
    <m/>
    <m/>
    <m/>
    <m/>
    <m/>
    <m/>
    <m/>
    <m/>
    <m/>
  </r>
  <r>
    <n v="368753"/>
    <s v="ARIAS ROMERO DEIVI JOAN"/>
    <s v="312 4729731"/>
    <n v="0"/>
    <s v="ardeivi1012@hotmail.com;dariasromer@uniminuto.edu.co"/>
    <s v="dariasromer@uniminuto.edu.co"/>
    <s v="Rectoría Cundinamarca"/>
    <x v="5"/>
    <s v="Pregrado"/>
    <x v="7"/>
    <x v="3"/>
    <x v="0"/>
    <x v="1"/>
    <m/>
    <m/>
    <m/>
    <m/>
    <m/>
    <m/>
    <m/>
    <m/>
    <m/>
    <m/>
  </r>
  <r>
    <n v="431446"/>
    <s v="ARIAS SANDOVAL NATALY "/>
    <s v="314 3217595"/>
    <n v="0"/>
    <s v="nataliarias02@gmail.com;nariassando@uniminuto.edu.co"/>
    <s v="nariassando@uniminuto.edu.co"/>
    <s v="Rectoría Cundinamarca"/>
    <x v="2"/>
    <s v="Pregrado"/>
    <x v="4"/>
    <x v="2"/>
    <x v="0"/>
    <x v="1"/>
    <m/>
    <m/>
    <m/>
    <m/>
    <m/>
    <m/>
    <m/>
    <m/>
    <m/>
    <m/>
  </r>
  <r>
    <n v="429205"/>
    <s v="ARIAS VIVAS LEIDY CAROLINA"/>
    <s v="313 2303414"/>
    <s v="314 2092149"/>
    <s v="leidyarias123@hotmail.com;lariasvivas@uniminuto.edu.co"/>
    <s v="lariasvivas@uniminuto.edu.co"/>
    <s v="Rectoría Cundinamarca"/>
    <x v="1"/>
    <s v="Pregrado"/>
    <x v="2"/>
    <x v="1"/>
    <x v="0"/>
    <x v="0"/>
    <m/>
    <m/>
    <m/>
    <m/>
    <m/>
    <m/>
    <m/>
    <m/>
    <m/>
    <m/>
  </r>
  <r>
    <n v="99177"/>
    <s v="ARIZA BOCANEGRA MARIA EMILCEN"/>
    <s v="1 6759840"/>
    <n v="3124389220"/>
    <s v="emiari_78@hotmail.com;emiari_79@hotmail.com;marizabo@uniminuto.edu;marizabo@uniminuto.edu.co"/>
    <s v="marizabo@uniminuto.edu.co"/>
    <s v="Rectoría Cundinamarca"/>
    <x v="0"/>
    <s v="Tecnología"/>
    <x v="11"/>
    <x v="0"/>
    <x v="0"/>
    <x v="0"/>
    <m/>
    <m/>
    <m/>
    <m/>
    <m/>
    <m/>
    <m/>
    <m/>
    <m/>
    <m/>
  </r>
  <r>
    <n v="435638"/>
    <s v="ARIZA OLARTE YINETH "/>
    <s v="310 7692003"/>
    <n v="0"/>
    <s v="yinariza2010@hotmail.com;yarizaolart@uniminuto.edu.co"/>
    <s v="yarizaolart@uniminuto.edu.co"/>
    <s v="Rectoría Cundinamarca"/>
    <x v="5"/>
    <s v="Pregrado"/>
    <x v="7"/>
    <x v="3"/>
    <x v="0"/>
    <x v="1"/>
    <m/>
    <m/>
    <m/>
    <m/>
    <m/>
    <m/>
    <m/>
    <m/>
    <m/>
    <m/>
  </r>
  <r>
    <n v="329387"/>
    <s v="ARIZA PARRAGA DIEGO OSNAIDER"/>
    <s v="1 7226263"/>
    <n v="3206824370"/>
    <s v="diiptey_25@hotmail.com;darizaparra@uniminuto.edu.co"/>
    <s v="darizaparra@uniminuto.edu.co"/>
    <s v="Rectoría Cundinamarca"/>
    <x v="0"/>
    <s v="Tecnología"/>
    <x v="12"/>
    <x v="0"/>
    <x v="0"/>
    <x v="0"/>
    <m/>
    <m/>
    <m/>
    <m/>
    <m/>
    <m/>
    <m/>
    <m/>
    <m/>
    <m/>
  </r>
  <r>
    <n v="401501"/>
    <s v="ARIZA PEÑA JOHAN JAVIER"/>
    <s v="1 5767909"/>
    <n v="3125434806"/>
    <s v="discoveryhalo.jjap@gmail.com;jarizapena@uniminuto.edu.co"/>
    <s v="jarizapena@uniminuto.edu.co"/>
    <s v="Rectoría Cundinamarca"/>
    <x v="0"/>
    <s v="Pregrado"/>
    <x v="1"/>
    <x v="0"/>
    <x v="0"/>
    <x v="0"/>
    <m/>
    <m/>
    <m/>
    <m/>
    <m/>
    <m/>
    <m/>
    <m/>
    <m/>
    <m/>
  </r>
  <r>
    <n v="186401"/>
    <s v="AROCA ROMERO LEIDY MARYOBY"/>
    <s v="031 8257009"/>
    <n v="0"/>
    <s v="leidyaroca@hotmail.com;larocaro@uniminuto.edu.co"/>
    <s v="larocaro@uniminuto.edu.co"/>
    <s v="Rectoría Cundinamarca"/>
    <x v="5"/>
    <s v="Licenciatura"/>
    <x v="5"/>
    <x v="3"/>
    <x v="0"/>
    <x v="1"/>
    <m/>
    <m/>
    <m/>
    <m/>
    <m/>
    <m/>
    <m/>
    <m/>
    <m/>
    <m/>
  </r>
  <r>
    <n v="293956"/>
    <s v="AROSA ARCINIEGAS LEIDY TATIANA"/>
    <n v="7322815"/>
    <n v="3214166758"/>
    <s v="tatis.15.mlls@gmail.com;tatis.15.mlls@hotmail.com;larosaarcin@uniminuto.edu.co"/>
    <s v="larosaarcin@uniminuto.edu.co"/>
    <s v="Rectoría Cundinamarca"/>
    <x v="0"/>
    <s v="Pregrado"/>
    <x v="9"/>
    <x v="0"/>
    <x v="0"/>
    <x v="0"/>
    <m/>
    <m/>
    <m/>
    <m/>
    <m/>
    <m/>
    <m/>
    <m/>
    <m/>
    <m/>
  </r>
  <r>
    <n v="161129"/>
    <s v="ASTROS SOLANO YUDY ESTEFANIA"/>
    <n v="8515507"/>
    <n v="3114984515"/>
    <s v="estefania.astros@gmail.com;yastross@uniminuto.edu.co"/>
    <s v="yastross@uniminuto.edu.co"/>
    <s v="Rectoría Cundinamarca"/>
    <x v="2"/>
    <s v="Tecnología"/>
    <x v="12"/>
    <x v="2"/>
    <x v="0"/>
    <x v="0"/>
    <m/>
    <m/>
    <m/>
    <m/>
    <m/>
    <m/>
    <m/>
    <m/>
    <m/>
    <m/>
  </r>
  <r>
    <n v="264529"/>
    <s v="AUNTA TORRES ANGIE VERONICA"/>
    <n v="7291383"/>
    <s v="312 5892475"/>
    <s v="aauntatorre@uniminuto.edu;anveauto_15@hotmail.es;aauntatorre@uniminuto.edu.co"/>
    <s v="aauntatorre@uniminuto.edu.co"/>
    <s v="Rectoría Cundinamarca"/>
    <x v="0"/>
    <s v="Pregrado"/>
    <x v="23"/>
    <x v="0"/>
    <x v="0"/>
    <x v="0"/>
    <m/>
    <m/>
    <m/>
    <m/>
    <m/>
    <m/>
    <m/>
    <m/>
    <m/>
    <m/>
  </r>
  <r>
    <n v="273607"/>
    <s v="AUSIQUE SARMIENTO HAROLD LEONARDO"/>
    <n v="7221084"/>
    <s v="315 3881288"/>
    <s v="harold3515@hotmail.com;hausiquesar@uniminuto.edu.co"/>
    <s v="hausiquesar@uniminuto.edu.co"/>
    <s v="Rectoría Cundinamarca"/>
    <x v="0"/>
    <s v="Pregrado"/>
    <x v="1"/>
    <x v="0"/>
    <x v="0"/>
    <x v="0"/>
    <m/>
    <m/>
    <m/>
    <m/>
    <m/>
    <m/>
    <m/>
    <m/>
    <m/>
    <m/>
  </r>
  <r>
    <n v="431326"/>
    <s v="AVEDAÑO LAVERDE DANIEL GUILLERMO"/>
    <s v="031 7104410"/>
    <n v="0"/>
    <s v="daniel23m5@hotmail.com;davedanolav@uniminuto.edu.co"/>
    <s v="davedanolav@uniminuto.edu.co"/>
    <s v="Rectoría Cundinamarca"/>
    <x v="0"/>
    <s v="Pregrado"/>
    <x v="4"/>
    <x v="0"/>
    <x v="0"/>
    <x v="1"/>
    <m/>
    <m/>
    <m/>
    <m/>
    <m/>
    <m/>
    <m/>
    <m/>
    <m/>
    <m/>
  </r>
  <r>
    <n v="418449"/>
    <s v="AVELINO SUAREZ MARY ALEXANDRA"/>
    <s v="031 3096196"/>
    <s v="313 2166073"/>
    <s v="merimoon25@hotmail.com;mavelinosua@uniminuto.edu.co"/>
    <s v="mavelinosua@uniminuto.edu.co"/>
    <s v="Rectoría Cundinamarca"/>
    <x v="0"/>
    <s v="Pregrado"/>
    <x v="7"/>
    <x v="0"/>
    <x v="0"/>
    <x v="1"/>
    <m/>
    <m/>
    <m/>
    <m/>
    <m/>
    <m/>
    <m/>
    <m/>
    <m/>
    <m/>
  </r>
  <r>
    <n v="275725"/>
    <s v="AVENDAÑO CHAPARRO LUIS MIGUEL"/>
    <n v="9026620"/>
    <s v="310 2989390"/>
    <s v="migoavendano@hotmail.com;lavendanoch@uniminuto.edu.co"/>
    <s v="lavendanoch@uniminuto.edu.co"/>
    <s v="Rectoría Cundinamarca"/>
    <x v="0"/>
    <s v="Pregrado"/>
    <x v="8"/>
    <x v="0"/>
    <x v="0"/>
    <x v="0"/>
    <m/>
    <m/>
    <m/>
    <m/>
    <m/>
    <m/>
    <m/>
    <m/>
    <m/>
    <m/>
  </r>
  <r>
    <n v="420841"/>
    <s v="AVENDAÑO ESCOBAR KAREN YISEEL"/>
    <s v="031 4506504"/>
    <s v="320 2847275"/>
    <s v="karenescobar536@gmail.com;kavendanoes@uniminuto.edu.co"/>
    <s v="kavendanoes@uniminuto.edu.co"/>
    <s v="Rectoría Cundinamarca"/>
    <x v="0"/>
    <s v="Pregrado"/>
    <x v="4"/>
    <x v="0"/>
    <x v="0"/>
    <x v="1"/>
    <m/>
    <m/>
    <m/>
    <m/>
    <m/>
    <m/>
    <m/>
    <m/>
    <m/>
    <m/>
  </r>
  <r>
    <n v="397399"/>
    <s v="AVENDAÑO OSORIO YENNY VALENTINA"/>
    <s v="1 4658666"/>
    <n v="3132701376"/>
    <s v="vanessaosorio23@hotmail.com;yavendanoos@uniminuto.edu.co"/>
    <s v="yavendanoos@uniminuto.edu.co"/>
    <s v="Rectoría Cundinamarca"/>
    <x v="0"/>
    <s v="Pregrado"/>
    <x v="9"/>
    <x v="0"/>
    <x v="0"/>
    <x v="0"/>
    <m/>
    <m/>
    <m/>
    <m/>
    <m/>
    <m/>
    <m/>
    <m/>
    <m/>
    <m/>
  </r>
  <r>
    <n v="159836"/>
    <s v="AVENDAÑO QUITIAN LINA MARCELA"/>
    <n v="5787627"/>
    <s v="313 2582426"/>
    <s v="lavenda7@uniminuto.edu;marziiaqitian23@gmail.com;nenita312_578@hotmail.com;lavenda7@uniminuto.edu.co"/>
    <s v="lavenda7@uniminuto.edu.co"/>
    <s v="Rectoría Cundinamarca"/>
    <x v="0"/>
    <s v="Pregrado"/>
    <x v="23"/>
    <x v="0"/>
    <x v="0"/>
    <x v="0"/>
    <m/>
    <m/>
    <m/>
    <m/>
    <m/>
    <m/>
    <m/>
    <m/>
    <m/>
    <m/>
  </r>
  <r>
    <n v="242347"/>
    <s v="AVENDAÑO ZULETA PAULA ANDREA"/>
    <s v="1 7967584"/>
    <n v="3118844126"/>
    <s v="mariposa_1625@hotmail.com;pavenda2@uniminuto.edu.co"/>
    <s v="pavenda2@uniminuto.edu.co"/>
    <s v="Rectoría Cundinamarca"/>
    <x v="0"/>
    <s v="Pregrado"/>
    <x v="9"/>
    <x v="0"/>
    <x v="0"/>
    <x v="0"/>
    <m/>
    <m/>
    <m/>
    <m/>
    <m/>
    <m/>
    <m/>
    <m/>
    <m/>
    <m/>
  </r>
  <r>
    <n v="398105"/>
    <s v="AVILA AGUIRRE ADRIANA CRISTINA"/>
    <s v="1 4818828"/>
    <n v="3212627752"/>
    <s v="adryana.aguirre1989@gmail.com;aavilaaguir@uniminuto.edu.co"/>
    <s v="aavilaaguir@uniminuto.edu.co"/>
    <s v="Rectoría Cundinamarca"/>
    <x v="0"/>
    <s v="Pregrado"/>
    <x v="1"/>
    <x v="0"/>
    <x v="0"/>
    <x v="0"/>
    <m/>
    <m/>
    <m/>
    <m/>
    <m/>
    <m/>
    <m/>
    <m/>
    <m/>
    <m/>
  </r>
  <r>
    <n v="239284"/>
    <s v="AVILA CARDONA SANDRA YANNETH"/>
    <s v="311 4439442"/>
    <n v="0"/>
    <s v="cachetita73@hotmail.com;savilaca@uniminuto.edu;savilaca@uniminuto.edu.co"/>
    <s v="savilaca@uniminuto.edu.co"/>
    <s v="Rectoría Cundinamarca"/>
    <x v="0"/>
    <s v="Licenciatura"/>
    <x v="5"/>
    <x v="0"/>
    <x v="0"/>
    <x v="1"/>
    <m/>
    <m/>
    <m/>
    <m/>
    <m/>
    <m/>
    <m/>
    <m/>
    <m/>
    <m/>
  </r>
  <r>
    <n v="208591"/>
    <s v="AVILA CASTILLO JUAN PABLO"/>
    <n v="0"/>
    <s v="310 2807076"/>
    <s v="javilac4@uniminuto.edu.co;americano0130@hotmail.com"/>
    <n v="0"/>
    <s v="Rectoría Cundinamarca"/>
    <x v="1"/>
    <s v="Tecnología"/>
    <x v="17"/>
    <x v="1"/>
    <x v="0"/>
    <x v="0"/>
    <m/>
    <m/>
    <m/>
    <m/>
    <m/>
    <m/>
    <m/>
    <m/>
    <m/>
    <m/>
  </r>
  <r>
    <n v="201115"/>
    <s v="AVILA HERNANDEZ MARIA ALEJANDRA"/>
    <s v="1 5750515"/>
    <n v="3204617369"/>
    <s v="mavilahe@uniminuto.edu;yeyiyeyo14@hotmail.com;mavilahe@uniminuto.edu.co"/>
    <s v="mavilahe@uniminuto.edu.co"/>
    <s v="Rectoría Cundinamarca"/>
    <x v="0"/>
    <s v="Pregrado"/>
    <x v="8"/>
    <x v="0"/>
    <x v="0"/>
    <x v="0"/>
    <m/>
    <m/>
    <m/>
    <m/>
    <m/>
    <m/>
    <m/>
    <m/>
    <m/>
    <m/>
  </r>
  <r>
    <n v="64136"/>
    <s v="AVILA HERRERA TATIANA "/>
    <s v="1 8466123"/>
    <n v="3122708508"/>
    <s v="tavilahe@uniminuto.edu.co;tavilahe@uniminuto.edu.co"/>
    <s v="tavilahe@uniminuto.edu.co"/>
    <s v="Rectoría Cundinamarca"/>
    <x v="3"/>
    <s v="Pregrado"/>
    <x v="15"/>
    <x v="3"/>
    <x v="1"/>
    <x v="1"/>
    <m/>
    <m/>
    <m/>
    <m/>
    <m/>
    <m/>
    <m/>
    <m/>
    <m/>
    <m/>
  </r>
  <r>
    <n v="233236"/>
    <s v="AVILA MARTINEZ MARIA ALEXANDRA"/>
    <s v="1 7255584"/>
    <n v="3103037267"/>
    <s v="maam0528@gmail.com;mavilamarti@uniminuto.edu.co"/>
    <s v="mavilamarti@uniminuto.edu.co"/>
    <s v="Rectoría Cundinamarca"/>
    <x v="0"/>
    <s v="Tecnología"/>
    <x v="11"/>
    <x v="0"/>
    <x v="0"/>
    <x v="0"/>
    <m/>
    <m/>
    <m/>
    <m/>
    <m/>
    <m/>
    <m/>
    <m/>
    <m/>
    <m/>
  </r>
  <r>
    <n v="309318"/>
    <s v="AVILA RODRIGUEZ YENNI HASBLEIDY"/>
    <s v="310 7659425"/>
    <n v="0"/>
    <s v="yenny_avi@hotmail.com;yavilarodri@uniminuto.edu.co"/>
    <s v="yavilarodri@uniminuto.edu.co"/>
    <s v="Rectoría Cundinamarca"/>
    <x v="0"/>
    <s v="Licenciatura"/>
    <x v="5"/>
    <x v="0"/>
    <x v="0"/>
    <x v="1"/>
    <m/>
    <m/>
    <m/>
    <m/>
    <m/>
    <m/>
    <m/>
    <m/>
    <m/>
    <m/>
  </r>
  <r>
    <n v="388200"/>
    <s v="AVILA ROJAS MARIA LAURA"/>
    <s v="8 2481583"/>
    <n v="3212602567"/>
    <s v="maria_laura_1996@hotmail.com;mavilarojas@uniminuto.edu.co"/>
    <s v="mavilarojas@uniminuto.edu.co"/>
    <s v="Rectoría Cundinamarca"/>
    <x v="1"/>
    <s v="Pregrado"/>
    <x v="1"/>
    <x v="1"/>
    <x v="0"/>
    <x v="0"/>
    <m/>
    <m/>
    <m/>
    <m/>
    <m/>
    <m/>
    <m/>
    <m/>
    <m/>
    <m/>
  </r>
  <r>
    <n v="362627"/>
    <s v="AVILAN GONZALEZ ADRIANA ALEXANDRA"/>
    <s v="1 2938836"/>
    <n v="3142938836"/>
    <s v="adriadanna02@hotmail.com;aavilangonz@uniminuto.edu.co"/>
    <s v="aavilangonz@uniminuto.edu.co"/>
    <s v="Rectoría Cundinamarca"/>
    <x v="0"/>
    <s v="Licenciatura"/>
    <x v="5"/>
    <x v="0"/>
    <x v="0"/>
    <x v="1"/>
    <m/>
    <m/>
    <m/>
    <m/>
    <m/>
    <m/>
    <m/>
    <m/>
    <m/>
    <m/>
  </r>
  <r>
    <n v="316987"/>
    <s v="AVILAN MONJE MARIA ALEJANDRA"/>
    <s v="319 3503301"/>
    <n v="0"/>
    <s v="alejandraavilan4@gmail.com;mavilanmonj@uniminuto.edu.co"/>
    <s v="mavilanmonj@uniminuto.edu.co"/>
    <s v="Rectoría Cundinamarca"/>
    <x v="5"/>
    <s v="Licenciatura"/>
    <x v="5"/>
    <x v="3"/>
    <x v="0"/>
    <x v="1"/>
    <m/>
    <m/>
    <m/>
    <m/>
    <m/>
    <m/>
    <m/>
    <m/>
    <m/>
    <m/>
  </r>
  <r>
    <n v="428294"/>
    <s v="AYALA GAITAN CLAUDIA MELISSA"/>
    <n v="0"/>
    <s v="311 4591856"/>
    <s v="meligaitan0506@hotmail.com;cayalagaita@uniminuto.edu.co"/>
    <s v="cayalagaita@uniminuto.edu.co"/>
    <s v="Rectoría Cundinamarca"/>
    <x v="5"/>
    <s v="Licenciatura"/>
    <x v="5"/>
    <x v="3"/>
    <x v="0"/>
    <x v="1"/>
    <m/>
    <m/>
    <m/>
    <m/>
    <m/>
    <m/>
    <m/>
    <m/>
    <m/>
    <m/>
  </r>
  <r>
    <n v="261807"/>
    <s v="AYALA JIMENEZ IBI JAZMIN"/>
    <n v="8401136"/>
    <s v="310 4206190"/>
    <s v="iayalajimen@uniminuto.edu;ibisey_531@hotmail.com;iayalajimen@uniminuto.edu.co"/>
    <s v="iayalajimen@uniminuto.edu.co"/>
    <s v="Rectoría Cundinamarca"/>
    <x v="0"/>
    <s v="Pregrado"/>
    <x v="1"/>
    <x v="0"/>
    <x v="0"/>
    <x v="0"/>
    <m/>
    <m/>
    <m/>
    <m/>
    <m/>
    <m/>
    <m/>
    <m/>
    <m/>
    <m/>
  </r>
  <r>
    <n v="339242"/>
    <s v="AZA PACHON ADRIANA PAOLA"/>
    <n v="0"/>
    <s v="320 3489316"/>
    <s v="pao9412@hotmail.com;aazapachon@uniminuto.edu.co"/>
    <s v="aazapachon@uniminuto.edu.co"/>
    <s v="Rectoría Cundinamarca"/>
    <x v="12"/>
    <s v="Licenciatura"/>
    <x v="5"/>
    <x v="2"/>
    <x v="0"/>
    <x v="1"/>
    <m/>
    <m/>
    <m/>
    <m/>
    <m/>
    <m/>
    <m/>
    <m/>
    <m/>
    <m/>
  </r>
  <r>
    <n v="391768"/>
    <s v="BABATIVA PARADA LEIDY YURANY"/>
    <n v="0"/>
    <s v="300 3097339"/>
    <s v="leidicita2301@hotmail.com;lbabativapa@uniminuto.edu.co"/>
    <s v="lbabativapa@uniminuto.edu.co"/>
    <s v="Rectoría Cundinamarca"/>
    <x v="2"/>
    <s v="Pregrado"/>
    <x v="8"/>
    <x v="2"/>
    <x v="0"/>
    <x v="0"/>
    <m/>
    <m/>
    <m/>
    <m/>
    <m/>
    <m/>
    <m/>
    <m/>
    <m/>
    <m/>
  </r>
  <r>
    <n v="355807"/>
    <s v="BAEZ MONTAÑO LUIS GUILLERMO"/>
    <n v="0"/>
    <s v="316 2868562"/>
    <s v="camila9572@hotmail.com;lbaezmontan@uniminuto.edu.co"/>
    <s v="lbaezmontan@uniminuto.edu.co"/>
    <s v="Rectoría Cundinamarca"/>
    <x v="0"/>
    <s v="Tecnología"/>
    <x v="11"/>
    <x v="0"/>
    <x v="0"/>
    <x v="0"/>
    <m/>
    <m/>
    <m/>
    <m/>
    <m/>
    <m/>
    <m/>
    <m/>
    <m/>
    <m/>
  </r>
  <r>
    <n v="297053"/>
    <s v="BAEZ NEIRA DUVAN LEONIDAS"/>
    <s v="312 3675861"/>
    <s v="301 3787248"/>
    <s v="dlbn_962010@hotmail.com;dbaezneira@uniminuto.edu.co"/>
    <s v="dbaezneira@uniminuto.edu.co"/>
    <s v="Rectoría Cundinamarca"/>
    <x v="1"/>
    <s v="Pregrado"/>
    <x v="2"/>
    <x v="1"/>
    <x v="0"/>
    <x v="0"/>
    <m/>
    <m/>
    <m/>
    <m/>
    <m/>
    <m/>
    <m/>
    <m/>
    <m/>
    <m/>
  </r>
  <r>
    <n v="425422"/>
    <s v="BALLESTEROS BARRETO GRACE ANDREA"/>
    <s v="1 8823063"/>
    <n v="3193644942"/>
    <s v="gballest1978@hotmail.com;gballester3@uniminuto.edu.co"/>
    <s v="gballester3@uniminuto.edu.co"/>
    <s v="Rectoría Cundinamarca"/>
    <x v="0"/>
    <s v="Pregrado"/>
    <x v="7"/>
    <x v="0"/>
    <x v="0"/>
    <x v="1"/>
    <m/>
    <m/>
    <m/>
    <m/>
    <m/>
    <m/>
    <m/>
    <m/>
    <m/>
    <m/>
  </r>
  <r>
    <n v="431987"/>
    <s v="BALLESTEROS MIRANDA CHRISTIAN DAVID"/>
    <s v="031 7125641"/>
    <s v="312 8023623"/>
    <s v="cballesteros9@misena.edu.co;cballester6@uniminuto.edu.co"/>
    <s v="cballester6@uniminuto.edu.co"/>
    <s v="Rectoría Cundinamarca"/>
    <x v="0"/>
    <s v="Tecnología"/>
    <x v="24"/>
    <x v="0"/>
    <x v="0"/>
    <x v="0"/>
    <m/>
    <m/>
    <m/>
    <m/>
    <m/>
    <m/>
    <m/>
    <m/>
    <m/>
    <m/>
  </r>
  <r>
    <n v="184871"/>
    <s v="BANGUERA GOMEZ JORGE ELIECER"/>
    <s v="1 2465559"/>
    <n v="3172848648"/>
    <s v="j-aries_1001@hotmail.com;jbangue2@uniminuto.edu;jbangue2@uniminuto.edu.co"/>
    <s v="jbangue2@uniminuto.edu.co"/>
    <s v="Rectoría Cundinamarca"/>
    <x v="0"/>
    <s v="Pregrado"/>
    <x v="9"/>
    <x v="0"/>
    <x v="0"/>
    <x v="0"/>
    <m/>
    <m/>
    <m/>
    <m/>
    <m/>
    <m/>
    <m/>
    <m/>
    <m/>
    <m/>
  </r>
  <r>
    <n v="290080"/>
    <s v="BANOY MONTAÑO HECTOR ORLANDO"/>
    <s v="313 2521834"/>
    <n v="0"/>
    <s v="ptt4273@hotmail.es;hbanoymonta@uniminuto.edu.co"/>
    <s v="hbanoymonta@uniminuto.edu.co"/>
    <s v="Rectoría Cundinamarca"/>
    <x v="2"/>
    <s v="Pregrado"/>
    <x v="1"/>
    <x v="2"/>
    <x v="0"/>
    <x v="0"/>
    <m/>
    <m/>
    <m/>
    <m/>
    <m/>
    <m/>
    <m/>
    <m/>
    <m/>
    <m/>
  </r>
  <r>
    <n v="302403"/>
    <s v="BAQUERO CAMARGO ELKIN GIOVANNY"/>
    <s v="1 8262661"/>
    <n v="3133161924"/>
    <s v="giova_tmsjah1@hotmail.com;ebaquerocam@uniminuto.edu.co"/>
    <s v="ebaquerocam@uniminuto.edu.co"/>
    <s v="Rectoría Cundinamarca"/>
    <x v="5"/>
    <s v="Pregrado"/>
    <x v="4"/>
    <x v="3"/>
    <x v="0"/>
    <x v="1"/>
    <m/>
    <m/>
    <m/>
    <m/>
    <m/>
    <m/>
    <m/>
    <m/>
    <m/>
    <m/>
  </r>
  <r>
    <n v="274098"/>
    <s v="BAQUERO TRIANA PAOLA ANDREA"/>
    <s v="320 2607186"/>
    <n v="0"/>
    <s v="paoandreabaq07@hotmail.com;piolin_198809@hotmail.com;pbaquerotri@uniminuto.edu.co"/>
    <s v="pbaquerotri@uniminuto.edu.co"/>
    <s v="Rectoría Cundinamarca"/>
    <x v="12"/>
    <s v="Licenciatura"/>
    <x v="5"/>
    <x v="2"/>
    <x v="0"/>
    <x v="1"/>
    <m/>
    <m/>
    <m/>
    <m/>
    <m/>
    <m/>
    <m/>
    <m/>
    <m/>
    <m/>
  </r>
  <r>
    <n v="340174"/>
    <s v="BARACALDO MARIN LAURA XIMENA"/>
    <n v="0"/>
    <s v="311 2925216"/>
    <s v="ximena7173@hotmail.com;lbaracaldo1@uniminuto.edu.co"/>
    <s v="lbaracaldo1@uniminuto.edu.co"/>
    <s v="Rectoría Cundinamarca"/>
    <x v="2"/>
    <s v="Pregrado"/>
    <x v="8"/>
    <x v="2"/>
    <x v="0"/>
    <x v="0"/>
    <m/>
    <m/>
    <m/>
    <m/>
    <m/>
    <m/>
    <m/>
    <m/>
    <m/>
    <m/>
  </r>
  <r>
    <n v="119209"/>
    <s v="BARAHONA BERMUDEZ JOSE DAVID"/>
    <s v="091 8234658"/>
    <s v="300 3752307"/>
    <s v="j.d.barahona@hotmail.com;jbarahon@uniminuto.edu.co"/>
    <s v="jbarahon@uniminuto.edu.co"/>
    <s v="Rectoría Cundinamarca"/>
    <x v="5"/>
    <s v="Pregrado"/>
    <x v="18"/>
    <x v="3"/>
    <x v="1"/>
    <x v="1"/>
    <m/>
    <m/>
    <m/>
    <m/>
    <m/>
    <m/>
    <m/>
    <m/>
    <m/>
    <m/>
  </r>
  <r>
    <n v="65011"/>
    <s v="BARAJAS PINILLA SONIA EDITH"/>
    <s v="1 7799600"/>
    <n v="3124019372"/>
    <s v="sbaraja3@uniminuto.edu;sonibarp@gmail.com;sbaraja3@uniminuto.edu.co"/>
    <s v="sbaraja3@uniminuto.edu.co"/>
    <s v="Rectoría Cundinamarca"/>
    <x v="0"/>
    <s v="Pregrado"/>
    <x v="1"/>
    <x v="0"/>
    <x v="0"/>
    <x v="0"/>
    <m/>
    <m/>
    <m/>
    <m/>
    <m/>
    <m/>
    <m/>
    <m/>
    <m/>
    <m/>
  </r>
  <r>
    <n v="167946"/>
    <s v="BARAJAS PINILLA VLADIMIR "/>
    <s v="1 8210052"/>
    <n v="3176425219"/>
    <s v="vbaraja1@uniminuto.edu;vlabapi@gmail.com;vbaraja1@uniminuto.edu.co"/>
    <s v="vbaraja1@uniminuto.edu.co"/>
    <s v="Rectoría Cundinamarca"/>
    <x v="0"/>
    <s v="Pregrado"/>
    <x v="1"/>
    <x v="0"/>
    <x v="0"/>
    <x v="0"/>
    <m/>
    <m/>
    <m/>
    <m/>
    <m/>
    <m/>
    <m/>
    <m/>
    <m/>
    <m/>
  </r>
  <r>
    <n v="397054"/>
    <s v="BARBOSA AVELLA JAVIER EDUARDO"/>
    <s v="1 7654321"/>
    <n v="3218081220"/>
    <s v="javieredbarbosa@hotmail.com;jbarbosaave@uniminuto.edu.co"/>
    <s v="jbarbosaave@uniminuto.edu.co"/>
    <s v="Rectoría Cundinamarca"/>
    <x v="5"/>
    <s v="Pregrado"/>
    <x v="7"/>
    <x v="3"/>
    <x v="0"/>
    <x v="1"/>
    <m/>
    <m/>
    <m/>
    <m/>
    <m/>
    <m/>
    <m/>
    <m/>
    <m/>
    <m/>
  </r>
  <r>
    <n v="426260"/>
    <s v="BARBOSA BERMEO LUIS ALFREDO"/>
    <s v="312 7404060"/>
    <n v="0"/>
    <s v="alfredobarbosa88@gmail.com;lbarbosaber@uniminuto.edu.co"/>
    <s v="lbarbosaber@uniminuto.edu.co"/>
    <s v="Rectoría Cundinamarca"/>
    <x v="1"/>
    <s v="Pregrado"/>
    <x v="2"/>
    <x v="1"/>
    <x v="0"/>
    <x v="0"/>
    <m/>
    <m/>
    <m/>
    <m/>
    <m/>
    <m/>
    <m/>
    <m/>
    <m/>
    <m/>
  </r>
  <r>
    <n v="315510"/>
    <s v="BARBOSA GOMEZ JAIVER ALBERTO"/>
    <n v="5793125"/>
    <s v="320 3058706"/>
    <s v="beco20091@hotmail.com;jbarbosagom@uniminuto.edu.co"/>
    <s v="jbarbosagom@uniminuto.edu.co"/>
    <s v="Rectoría Cundinamarca"/>
    <x v="0"/>
    <s v="Tecnología"/>
    <x v="17"/>
    <x v="0"/>
    <x v="0"/>
    <x v="0"/>
    <m/>
    <m/>
    <m/>
    <m/>
    <m/>
    <m/>
    <m/>
    <m/>
    <m/>
    <m/>
  </r>
  <r>
    <n v="266525"/>
    <s v="BARBOSA RINCON YURY ANDREA"/>
    <s v="1 8219600"/>
    <n v="3214539250"/>
    <s v="ybarbosa83@hotmail.com;ybarbosarin@uniminuto.edu.co"/>
    <s v="ybarbosarin@uniminuto.edu.co"/>
    <s v="Rectoría Cundinamarca"/>
    <x v="5"/>
    <s v="Pregrado"/>
    <x v="7"/>
    <x v="3"/>
    <x v="0"/>
    <x v="1"/>
    <m/>
    <m/>
    <m/>
    <m/>
    <m/>
    <m/>
    <m/>
    <m/>
    <m/>
    <m/>
  </r>
  <r>
    <n v="278702"/>
    <s v="BARON SOTELO JHOAN GONZALO"/>
    <n v="0"/>
    <s v="313 8832500"/>
    <s v="portillegoelfin@hotmail.com;jbaronsotel@uniminuto.edu.co"/>
    <s v="jbaronsotel@uniminuto.edu.co"/>
    <s v="Rectoría Cundinamarca"/>
    <x v="5"/>
    <s v="Pregrado"/>
    <x v="16"/>
    <x v="3"/>
    <x v="0"/>
    <x v="1"/>
    <m/>
    <m/>
    <m/>
    <m/>
    <m/>
    <m/>
    <m/>
    <m/>
    <m/>
    <m/>
  </r>
  <r>
    <n v="380897"/>
    <s v="BARON TORRES ALEX STIVEN"/>
    <s v="1 5933389"/>
    <n v="3204478517"/>
    <s v="alexbaron102@gmail.com;alexecuchometal666@hotmail.com;abarontorr1@uniminuto.edu.co"/>
    <s v="abarontorr1@uniminuto.edu.co"/>
    <s v="Rectoría Cundinamarca"/>
    <x v="5"/>
    <s v="Pregrado"/>
    <x v="16"/>
    <x v="3"/>
    <x v="0"/>
    <x v="1"/>
    <m/>
    <m/>
    <m/>
    <m/>
    <m/>
    <m/>
    <m/>
    <m/>
    <m/>
    <m/>
  </r>
  <r>
    <n v="288983"/>
    <s v="BARRAGAN AVELLANEDA ASTRID JAIDEBE"/>
    <n v="0"/>
    <s v="312 4453767"/>
    <s v="astrik-22@hotmail.com;abarraganav@uniminuto.edu.co"/>
    <s v="abarraganav@uniminuto.edu.co"/>
    <s v="Rectoría Cundinamarca"/>
    <x v="5"/>
    <s v="Pregrado"/>
    <x v="4"/>
    <x v="3"/>
    <x v="0"/>
    <x v="1"/>
    <m/>
    <m/>
    <m/>
    <m/>
    <m/>
    <m/>
    <m/>
    <m/>
    <m/>
    <m/>
  </r>
  <r>
    <n v="236387"/>
    <s v="BARRAGAN BALLESTEROS DAYANA ANDREA"/>
    <n v="0"/>
    <s v="313 3191500"/>
    <s v="a_n_wandrea@hotmail.com;arcndy27@hotmail.com;dbarrag9@uniminuto.edu.co"/>
    <s v="dbarrag9@uniminuto.edu.co"/>
    <s v="Rectoría Cundinamarca"/>
    <x v="1"/>
    <s v="Pregrado"/>
    <x v="9"/>
    <x v="1"/>
    <x v="0"/>
    <x v="0"/>
    <m/>
    <m/>
    <m/>
    <m/>
    <m/>
    <m/>
    <m/>
    <m/>
    <m/>
    <m/>
  </r>
  <r>
    <n v="397962"/>
    <s v="BARRAGAN CASTIBLANCO YEISSON ANDRES"/>
    <s v="1 3783593"/>
    <n v="3134828446"/>
    <s v="niryeison_27@hotmail.com;ybarraganca@uniminuto.edu.co"/>
    <s v="ybarraganca@uniminuto.edu.co"/>
    <s v="Rectoría Cundinamarca"/>
    <x v="0"/>
    <s v="Pregrado"/>
    <x v="1"/>
    <x v="0"/>
    <x v="0"/>
    <x v="0"/>
    <m/>
    <m/>
    <m/>
    <m/>
    <m/>
    <m/>
    <m/>
    <m/>
    <m/>
    <m/>
  </r>
  <r>
    <n v="434699"/>
    <s v="BARRAGAN MENDEZ BRIGETTE "/>
    <s v="318 6046372"/>
    <n v="0"/>
    <s v="brigetheidtq@gmail.com;bbarraganme@uniminuto.edu.co"/>
    <s v="bbarraganme@uniminuto.edu.co"/>
    <s v="Rectoría Cundinamarca"/>
    <x v="0"/>
    <s v="Pregrado"/>
    <x v="4"/>
    <x v="0"/>
    <x v="0"/>
    <x v="1"/>
    <m/>
    <m/>
    <m/>
    <m/>
    <m/>
    <m/>
    <m/>
    <m/>
    <m/>
    <m/>
  </r>
  <r>
    <n v="276229"/>
    <s v="BARRAGAN RAMIREZ ANGIE LORENA"/>
    <s v="1 7210045"/>
    <n v="3219890502"/>
    <s v="angielorena22@hotmail.com;abarraganra@uniminuto.edu.co"/>
    <s v="abarraganra@uniminuto.edu.co"/>
    <s v="Rectoría Cundinamarca"/>
    <x v="5"/>
    <s v="Pregrado"/>
    <x v="7"/>
    <x v="3"/>
    <x v="0"/>
    <x v="1"/>
    <m/>
    <m/>
    <m/>
    <m/>
    <m/>
    <m/>
    <m/>
    <m/>
    <m/>
    <m/>
  </r>
  <r>
    <n v="400638"/>
    <s v="BARRAGAN RODRIGUEZ ANDREA DEL PILAR"/>
    <s v="312 3494971"/>
    <n v="0"/>
    <s v="paulisjk3024@hotmail.com;abarraganro@uniminuto.edu.co"/>
    <s v="abarraganro@uniminuto.edu.co"/>
    <s v="Rectoría Cundinamarca"/>
    <x v="0"/>
    <s v="Pregrado"/>
    <x v="9"/>
    <x v="0"/>
    <x v="0"/>
    <x v="0"/>
    <m/>
    <m/>
    <m/>
    <m/>
    <m/>
    <m/>
    <m/>
    <m/>
    <m/>
    <m/>
  </r>
  <r>
    <n v="419013"/>
    <s v="BARRAGAN ROMERO WUALTER FERNANDO"/>
    <s v="031 3058871"/>
    <s v="312 3609401"/>
    <s v="walterbarragan@outlook.com;wbarraganro@uniminuto.edu.co"/>
    <s v="wbarraganro@uniminuto.edu.co"/>
    <s v="Rectoría Cundinamarca"/>
    <x v="0"/>
    <s v="Licenciatura"/>
    <x v="25"/>
    <x v="0"/>
    <x v="0"/>
    <x v="0"/>
    <m/>
    <m/>
    <m/>
    <m/>
    <m/>
    <m/>
    <m/>
    <m/>
    <m/>
    <m/>
  </r>
  <r>
    <n v="290411"/>
    <s v="BARRAGAN SEGURA YORLENI "/>
    <s v="1 7174552"/>
    <n v="3102245133"/>
    <s v="yorosc17@hotmail.com;ybarraganse@uniminuto.edu.co"/>
    <s v="ybarraganse@uniminuto.edu.co"/>
    <s v="Rectoría Cundinamarca"/>
    <x v="0"/>
    <s v="Licenciatura"/>
    <x v="5"/>
    <x v="0"/>
    <x v="0"/>
    <x v="1"/>
    <m/>
    <m/>
    <m/>
    <m/>
    <m/>
    <m/>
    <m/>
    <m/>
    <m/>
    <m/>
  </r>
  <r>
    <n v="421846"/>
    <s v="BARRERA ALDANA MARIA FERNANDA"/>
    <s v="320 2275192"/>
    <n v="0"/>
    <s v="mafe_@hotmail.es;mbarreraald@uniminuto.edu.co"/>
    <s v="mbarreraald@uniminuto.edu.co"/>
    <s v="Rectoría Cundinamarca"/>
    <x v="0"/>
    <s v="Pregrado"/>
    <x v="9"/>
    <x v="0"/>
    <x v="0"/>
    <x v="0"/>
    <m/>
    <m/>
    <m/>
    <m/>
    <m/>
    <m/>
    <m/>
    <m/>
    <m/>
    <m/>
  </r>
  <r>
    <n v="265524"/>
    <s v="BARRERA FRANCO ANGIE YISETH"/>
    <s v="1 9009098"/>
    <n v="3182791700"/>
    <s v="claudiafranc71@hotmail.com;abarrerafra@uniminuto.edu.co"/>
    <s v="abarrerafra@uniminuto.edu.co"/>
    <s v="Rectoría Cundinamarca"/>
    <x v="0"/>
    <s v="Pregrado"/>
    <x v="8"/>
    <x v="0"/>
    <x v="0"/>
    <x v="0"/>
    <m/>
    <m/>
    <m/>
    <m/>
    <m/>
    <m/>
    <m/>
    <m/>
    <m/>
    <m/>
  </r>
  <r>
    <n v="417785"/>
    <s v="BARRERA GAITAN YENIFER KATHERINE"/>
    <s v="313 2979409"/>
    <n v="0"/>
    <s v="katuela21@hotmail.com;ybarreragai@uniminuto.edu.co"/>
    <s v="ybarreragai@uniminuto.edu.co"/>
    <s v="Rectoría Cundinamarca"/>
    <x v="5"/>
    <s v="Pregrado"/>
    <x v="4"/>
    <x v="3"/>
    <x v="0"/>
    <x v="1"/>
    <m/>
    <m/>
    <m/>
    <m/>
    <m/>
    <m/>
    <m/>
    <m/>
    <m/>
    <m/>
  </r>
  <r>
    <n v="366993"/>
    <s v="BARRERA GUERRERO YOHAN SLEYDER"/>
    <s v="031 5296026"/>
    <s v="310 8610578"/>
    <s v="sleyder9328@gmail.com;ybarrerague@uniminuto.edu.co"/>
    <s v="ybarrerague@uniminuto.edu.co"/>
    <s v="Rectoría Cundinamarca"/>
    <x v="0"/>
    <s v="Pregrado"/>
    <x v="7"/>
    <x v="0"/>
    <x v="0"/>
    <x v="1"/>
    <m/>
    <m/>
    <m/>
    <m/>
    <m/>
    <m/>
    <m/>
    <m/>
    <m/>
    <m/>
  </r>
  <r>
    <n v="398473"/>
    <s v="BARRERA NIÑO DANIEL ANTONIO"/>
    <s v="1 5180417"/>
    <n v="3138583584"/>
    <s v="dana-56@hotmail.com;dbarreranin@uniminuto.edu.co"/>
    <s v="dbarreranin@uniminuto.edu.co"/>
    <s v="Rectoría Cundinamarca"/>
    <x v="0"/>
    <s v="Tecnología"/>
    <x v="11"/>
    <x v="0"/>
    <x v="0"/>
    <x v="0"/>
    <m/>
    <m/>
    <m/>
    <m/>
    <m/>
    <m/>
    <m/>
    <m/>
    <m/>
    <m/>
  </r>
  <r>
    <n v="149888"/>
    <s v="BARRERA SOSA JORGE FERNANDO"/>
    <n v="8669207"/>
    <n v="0"/>
    <s v="fernanbarrsos@hotmail.com;jbarre43@uniminuto.edu;jbarre43@uniminuto.edu.co"/>
    <s v="jbarre43@uniminuto.edu.co"/>
    <s v="Rectoría Cundinamarca"/>
    <x v="0"/>
    <s v="Pregrado"/>
    <x v="9"/>
    <x v="0"/>
    <x v="0"/>
    <x v="0"/>
    <m/>
    <m/>
    <m/>
    <m/>
    <m/>
    <m/>
    <m/>
    <m/>
    <m/>
    <m/>
  </r>
  <r>
    <n v="377296"/>
    <s v="BARRERO BARRERA JENNY  LIZETH"/>
    <s v="314 3842947"/>
    <n v="0"/>
    <s v="jbarrerobar@uniminuto.edu.co"/>
    <s v="jbarrerobar@uniminuto.edu.co"/>
    <s v="Rectoría Cundinamarca"/>
    <x v="5"/>
    <s v="Pregrado"/>
    <x v="4"/>
    <x v="3"/>
    <x v="0"/>
    <x v="1"/>
    <m/>
    <m/>
    <m/>
    <m/>
    <m/>
    <m/>
    <m/>
    <m/>
    <m/>
    <m/>
  </r>
  <r>
    <n v="336399"/>
    <s v="BARRERO GARCIA INGRI ESTEFANY"/>
    <n v="0"/>
    <s v="320 4471099"/>
    <s v="nenaflak0628@hotmail.com;ibarrerogar@uniminuto.edu.co"/>
    <s v="ibarrerogar@uniminuto.edu.co"/>
    <s v="Rectoría Cundinamarca"/>
    <x v="1"/>
    <s v="Pregrado"/>
    <x v="4"/>
    <x v="1"/>
    <x v="0"/>
    <x v="1"/>
    <m/>
    <m/>
    <m/>
    <m/>
    <m/>
    <m/>
    <m/>
    <m/>
    <m/>
    <m/>
  </r>
  <r>
    <n v="399555"/>
    <s v="BARRERO OSPINA YURANY YIZETH"/>
    <s v="1 2950580"/>
    <n v="3107535806"/>
    <s v="yurany_2606@hotmail.com;ybarreroosp@uniminuto.edu.co"/>
    <s v="ybarreroosp@uniminuto.edu.co"/>
    <s v="Rectoría Cundinamarca"/>
    <x v="1"/>
    <s v="Pregrado"/>
    <x v="9"/>
    <x v="1"/>
    <x v="0"/>
    <x v="0"/>
    <m/>
    <m/>
    <m/>
    <m/>
    <m/>
    <m/>
    <m/>
    <m/>
    <m/>
    <m/>
  </r>
  <r>
    <n v="429976"/>
    <s v="BARRERO REYES MIGUEL ANGEL"/>
    <s v="312 5840911"/>
    <s v="031 8333373"/>
    <s v="pitufin1997@hotmail.com;mbarrerorey@uniminuto.edu.co"/>
    <s v="mbarrerorey@uniminuto.edu.co"/>
    <s v="Rectoría Cundinamarca"/>
    <x v="1"/>
    <s v="Pregrado"/>
    <x v="8"/>
    <x v="1"/>
    <x v="0"/>
    <x v="0"/>
    <m/>
    <m/>
    <m/>
    <m/>
    <m/>
    <m/>
    <m/>
    <m/>
    <m/>
    <m/>
  </r>
  <r>
    <n v="317836"/>
    <s v="BARRETO DAZA WILLIAM STIVEN"/>
    <s v="1 5754689"/>
    <n v="3114977779"/>
    <s v="williambarreto08@gmail.com;wbarretodaz@uniminuto.edu.co"/>
    <s v="wbarretodaz@uniminuto.edu.co"/>
    <s v="Rectoría Cundinamarca"/>
    <x v="0"/>
    <s v="Pregrado"/>
    <x v="8"/>
    <x v="0"/>
    <x v="0"/>
    <x v="0"/>
    <m/>
    <m/>
    <m/>
    <m/>
    <m/>
    <m/>
    <m/>
    <m/>
    <m/>
    <m/>
  </r>
  <r>
    <n v="402135"/>
    <s v="BARRETO GUTIERREZ JEIMY MAGNOLIA"/>
    <s v="1 7213744"/>
    <n v="3123831432"/>
    <s v="abrazosysonrisasfundacion@gmail.com;jbarretogut@uniminuto.edu.co"/>
    <s v="jbarretogut@uniminuto.edu.co"/>
    <s v="Rectoría Cundinamarca"/>
    <x v="0"/>
    <s v="Licenciatura"/>
    <x v="5"/>
    <x v="0"/>
    <x v="0"/>
    <x v="1"/>
    <m/>
    <m/>
    <m/>
    <m/>
    <m/>
    <m/>
    <m/>
    <m/>
    <m/>
    <m/>
  </r>
  <r>
    <n v="399120"/>
    <s v="BARRIGA USECHE JUAN PABLO"/>
    <s v="310 7731009"/>
    <n v="0"/>
    <s v="juanbarrigauseche@gmail.com;juanbarrigauseche@hotmail.com;jbarrigause@uniminuto.edu.co"/>
    <s v="jbarrigause@uniminuto.edu.co"/>
    <s v="Rectoría Cundinamarca"/>
    <x v="0"/>
    <s v="Pregrado"/>
    <x v="8"/>
    <x v="0"/>
    <x v="0"/>
    <x v="0"/>
    <m/>
    <m/>
    <m/>
    <m/>
    <m/>
    <m/>
    <m/>
    <m/>
    <m/>
    <m/>
  </r>
  <r>
    <n v="399405"/>
    <s v="BARRIOS FLOREZ JESSICA ALEJANDRA"/>
    <s v="1 8331850"/>
    <n v="3142124392"/>
    <s v="jeka-dj@hotmail.com;jbarriosflo@uniminuto.edu.co"/>
    <s v="jbarriosflo@uniminuto.edu.co"/>
    <s v="Rectoría Cundinamarca"/>
    <x v="1"/>
    <s v="Pregrado"/>
    <x v="2"/>
    <x v="1"/>
    <x v="0"/>
    <x v="0"/>
    <m/>
    <m/>
    <m/>
    <m/>
    <m/>
    <m/>
    <m/>
    <m/>
    <m/>
    <m/>
  </r>
  <r>
    <n v="184222"/>
    <s v="BARRIOS PAIPILLA JUAN SEBASTIAN"/>
    <n v="0"/>
    <s v="313 8976489"/>
    <s v="juansebas@hotmail.com;jbarri20@uniminuto.edu.co"/>
    <s v="jbarri20@uniminuto.edu.co"/>
    <s v="Rectoría Cundinamarca"/>
    <x v="2"/>
    <s v="Pregrado"/>
    <x v="9"/>
    <x v="2"/>
    <x v="0"/>
    <x v="0"/>
    <m/>
    <m/>
    <m/>
    <m/>
    <m/>
    <m/>
    <m/>
    <m/>
    <m/>
    <m/>
  </r>
  <r>
    <n v="416063"/>
    <s v="BARRIOS RODRIGUEZ CINDY MILENA"/>
    <s v="316 5350241"/>
    <n v="0"/>
    <s v="cindy909210@gmail.com;cbarriosrod@uniminuto.edu.co"/>
    <s v="cbarriosrod@uniminuto.edu.co"/>
    <s v="Rectoría Cundinamarca"/>
    <x v="0"/>
    <s v="Pregrado"/>
    <x v="4"/>
    <x v="0"/>
    <x v="0"/>
    <x v="1"/>
    <m/>
    <m/>
    <m/>
    <m/>
    <m/>
    <m/>
    <m/>
    <m/>
    <m/>
    <m/>
  </r>
  <r>
    <n v="296175"/>
    <s v="BARRIOS ROJAS DIANA PAOLA"/>
    <s v="1 7815772"/>
    <n v="3188474103"/>
    <s v="dianabarrios20@hotmail.com.co;dbarriosroj@uniminuto.edu.co"/>
    <s v="dbarriosroj@uniminuto.edu.co"/>
    <s v="Rectoría Cundinamarca"/>
    <x v="0"/>
    <s v="Tecnología"/>
    <x v="11"/>
    <x v="0"/>
    <x v="0"/>
    <x v="0"/>
    <m/>
    <m/>
    <m/>
    <m/>
    <m/>
    <m/>
    <m/>
    <m/>
    <m/>
    <m/>
  </r>
  <r>
    <n v="185102"/>
    <s v="BARRIOS VASQUEZ LEISDY LEANA"/>
    <n v="7225908"/>
    <s v="314 4611027"/>
    <s v="leisdy_26@hotmail.com;lbarrio6@uniminuto.edu.co"/>
    <s v="lbarrio6@uniminuto.edu.co"/>
    <s v="Rectoría Cundinamarca"/>
    <x v="0"/>
    <s v="Pregrado"/>
    <x v="1"/>
    <x v="0"/>
    <x v="0"/>
    <x v="0"/>
    <m/>
    <m/>
    <m/>
    <m/>
    <m/>
    <m/>
    <m/>
    <m/>
    <m/>
    <m/>
  </r>
  <r>
    <n v="419822"/>
    <s v="BASTIDAS CONTRERAS ANGIE KATHERINE"/>
    <s v="031 7409969"/>
    <s v="312 5522644"/>
    <s v="angiebastidas2011@hotmail.com;abastidasco@uniminuto.edu.co"/>
    <s v="abastidasco@uniminuto.edu.co"/>
    <s v="Rectoría Cundinamarca"/>
    <x v="0"/>
    <s v="Pregrado"/>
    <x v="14"/>
    <x v="0"/>
    <x v="0"/>
    <x v="0"/>
    <m/>
    <m/>
    <m/>
    <m/>
    <m/>
    <m/>
    <m/>
    <m/>
    <m/>
    <m/>
  </r>
  <r>
    <n v="437154"/>
    <s v="BASTIDAS PEDRAZA OMAR GUILLERMO"/>
    <s v="320 3470216"/>
    <n v="0"/>
    <s v="feliandres1234@outlook.com;obastidaspe@uniminuto.edu.co"/>
    <s v="obastidaspe@uniminuto.edu.co"/>
    <s v="Rectoría Cundinamarca"/>
    <x v="0"/>
    <s v="Pregrado"/>
    <x v="16"/>
    <x v="0"/>
    <x v="0"/>
    <x v="1"/>
    <m/>
    <m/>
    <m/>
    <m/>
    <m/>
    <m/>
    <m/>
    <m/>
    <m/>
    <m/>
  </r>
  <r>
    <n v="364960"/>
    <s v="BAUTISTA CHIA DAVID MAURICIO"/>
    <s v="031 5757712"/>
    <n v="0"/>
    <s v="cdlm_david@hotmail.com;dbautistach@uniminuto.edu.co"/>
    <s v="dbautistach@uniminuto.edu.co"/>
    <s v="Rectoría Cundinamarca"/>
    <x v="0"/>
    <s v="Pregrado"/>
    <x v="4"/>
    <x v="0"/>
    <x v="0"/>
    <x v="1"/>
    <m/>
    <m/>
    <m/>
    <m/>
    <m/>
    <m/>
    <m/>
    <m/>
    <m/>
    <m/>
  </r>
  <r>
    <n v="425487"/>
    <s v="BAUTISTA GONZALEZ ANGELY PAOLA"/>
    <s v="319 2255101"/>
    <n v="0"/>
    <s v="angely_2208@yahoo.com.co;abautistag2@uniminuto.edu.co"/>
    <s v="abautistag2@uniminuto.edu.co"/>
    <s v="Rectoría Cundinamarca"/>
    <x v="2"/>
    <s v="Pregrado"/>
    <x v="16"/>
    <x v="2"/>
    <x v="0"/>
    <x v="1"/>
    <m/>
    <m/>
    <m/>
    <m/>
    <m/>
    <m/>
    <m/>
    <m/>
    <m/>
    <m/>
  </r>
  <r>
    <n v="245909"/>
    <s v="BAUTISTA GUIZA YUDY ANDREA"/>
    <n v="8434116"/>
    <n v="3115396123"/>
    <s v="judyandreaba27@hotmail.com;ybautis6@uniminuto.edu.co"/>
    <s v="ybautis6@uniminuto.edu.co"/>
    <s v="Rectoría Cundinamarca"/>
    <x v="5"/>
    <s v="Pregrado"/>
    <x v="16"/>
    <x v="3"/>
    <x v="0"/>
    <x v="1"/>
    <m/>
    <m/>
    <m/>
    <m/>
    <m/>
    <m/>
    <m/>
    <m/>
    <m/>
    <m/>
  </r>
  <r>
    <n v="368044"/>
    <s v="BAUTISTA PEREZ HEIDY CATALINA"/>
    <s v="1 8661744"/>
    <n v="3106090621"/>
    <s v="cbautista@andeaniron.com;kcalinab@hotmail.com;hbautistape@uniminuto.edu.co"/>
    <s v="hbautistape@uniminuto.edu.co"/>
    <s v="Rectoría Cundinamarca"/>
    <x v="2"/>
    <s v="Pregrado"/>
    <x v="16"/>
    <x v="2"/>
    <x v="0"/>
    <x v="1"/>
    <m/>
    <m/>
    <m/>
    <m/>
    <m/>
    <m/>
    <m/>
    <m/>
    <m/>
    <m/>
  </r>
  <r>
    <n v="387918"/>
    <s v="BECERRA ESTEBAN SOL EMILCE"/>
    <s v="1 2138651"/>
    <n v="3132244285"/>
    <s v="solecito0477@hotmail.com;sbecerraest@uniminuto.edu.co"/>
    <s v="sbecerraest@uniminuto.edu.co"/>
    <s v="Rectoría Cundinamarca"/>
    <x v="0"/>
    <s v="Licenciatura"/>
    <x v="5"/>
    <x v="0"/>
    <x v="0"/>
    <x v="1"/>
    <m/>
    <m/>
    <m/>
    <m/>
    <m/>
    <m/>
    <m/>
    <m/>
    <m/>
    <m/>
  </r>
  <r>
    <n v="157788"/>
    <s v="BECERRA RODRIGUEZ FRANCISCO "/>
    <n v="7265823"/>
    <s v="320 8225997"/>
    <s v="fbecerr1@uniminuto.edu;pachobecerradarkside@hotmail.com;fbecerr1@uniminuto.edu.co"/>
    <s v="fbecerr1@uniminuto.edu.co"/>
    <s v="Rectoría Cundinamarca"/>
    <x v="0"/>
    <s v="Tecnología"/>
    <x v="24"/>
    <x v="0"/>
    <x v="0"/>
    <x v="0"/>
    <m/>
    <m/>
    <m/>
    <m/>
    <m/>
    <m/>
    <m/>
    <m/>
    <m/>
    <m/>
  </r>
  <r>
    <n v="163930"/>
    <s v="BEDOYA VEGA BRAYAN ANDRES"/>
    <n v="0"/>
    <s v="313 8533625"/>
    <s v="b-rayan-04@hotmail.com;bbedoyav@uniminuto.edu.co"/>
    <s v="bbedoyav@uniminuto.edu.co"/>
    <s v="Rectoría Cundinamarca"/>
    <x v="10"/>
    <s v="Pregrado"/>
    <x v="26"/>
    <x v="1"/>
    <x v="1"/>
    <x v="1"/>
    <m/>
    <m/>
    <m/>
    <m/>
    <m/>
    <m/>
    <m/>
    <m/>
    <m/>
    <m/>
  </r>
  <r>
    <n v="208563"/>
    <s v="BEJARANO GONZALEZ KATHERIN YISSED"/>
    <s v="1 8255631"/>
    <n v="3134657537"/>
    <s v="katherin_yi@hotmail.com;kbejara2@uniminuto.edu.co"/>
    <s v="kbejara2@uniminuto.edu.co"/>
    <s v="Rectoría Cundinamarca"/>
    <x v="5"/>
    <s v="Pregrado"/>
    <x v="16"/>
    <x v="3"/>
    <x v="0"/>
    <x v="1"/>
    <m/>
    <m/>
    <m/>
    <m/>
    <m/>
    <m/>
    <m/>
    <m/>
    <m/>
    <m/>
  </r>
  <r>
    <n v="379458"/>
    <s v="BEJARANO MALAVER PAULA ANDREA"/>
    <s v="057 8850714"/>
    <n v="0"/>
    <s v="nenita_14pyi@hotmail.com;pbejaranoma@uniminuto.edu.co"/>
    <s v="pbejaranoma@uniminuto.edu.co"/>
    <s v="Rectoría Cundinamarca"/>
    <x v="2"/>
    <s v="Pregrado"/>
    <x v="9"/>
    <x v="2"/>
    <x v="0"/>
    <x v="0"/>
    <m/>
    <m/>
    <m/>
    <m/>
    <m/>
    <m/>
    <m/>
    <m/>
    <m/>
    <m/>
  </r>
  <r>
    <n v="401225"/>
    <s v="BEJARANO MARTINEZ DIANA KATERIANE"/>
    <s v="1 7432337"/>
    <n v="3154584649"/>
    <s v="harveyrsan@hotmail.com;katerine21_@hotmail.com;dbejaranom2@uniminuto.edu.co"/>
    <s v="dbejaranom2@uniminuto.edu.co"/>
    <s v="Rectoría Cundinamarca"/>
    <x v="5"/>
    <s v="Pregrado"/>
    <x v="4"/>
    <x v="3"/>
    <x v="0"/>
    <x v="1"/>
    <m/>
    <m/>
    <m/>
    <m/>
    <m/>
    <m/>
    <m/>
    <m/>
    <m/>
    <m/>
  </r>
  <r>
    <n v="296308"/>
    <s v="BEJARANO PEREZ YURYDSAY MARYELLY"/>
    <s v="1 8813670"/>
    <n v="3185275913"/>
    <s v="yurybejaranop@hotmail.com;ybejaranope@uniminuto.edu.co;yurybejaranop@hotmail.com"/>
    <s v="ybejaranope@uniminuto.edu.co"/>
    <s v="Rectoría Cundinamarca"/>
    <x v="2"/>
    <s v="Pregrado"/>
    <x v="2"/>
    <x v="2"/>
    <x v="0"/>
    <x v="0"/>
    <m/>
    <m/>
    <m/>
    <m/>
    <m/>
    <m/>
    <m/>
    <m/>
    <m/>
    <m/>
  </r>
  <r>
    <n v="414439"/>
    <s v="BEJARANO SANCHEZ JENNYFER "/>
    <s v="311 8802346"/>
    <n v="0"/>
    <s v="jebesa85@hotmail.com;jbejaranos1@uniminuto.edu.co"/>
    <s v="jbejaranos1@uniminuto.edu.co"/>
    <s v="Rectoría Cundinamarca"/>
    <x v="0"/>
    <s v="Licenciatura"/>
    <x v="5"/>
    <x v="0"/>
    <x v="0"/>
    <x v="1"/>
    <m/>
    <m/>
    <m/>
    <m/>
    <m/>
    <m/>
    <m/>
    <m/>
    <m/>
    <m/>
  </r>
  <r>
    <n v="217873"/>
    <s v="BELLO FONSECA LUISA MARCELA"/>
    <s v="1 8678246"/>
    <n v="3125537879"/>
    <s v="marce-2303@hotmail.com;lbellofo@uniminuto.edu.co"/>
    <s v="lbellofo@uniminuto.edu.co"/>
    <s v="Rectoría Cundinamarca"/>
    <x v="10"/>
    <s v="Licenciatura"/>
    <x v="27"/>
    <x v="1"/>
    <x v="1"/>
    <x v="1"/>
    <m/>
    <m/>
    <m/>
    <m/>
    <m/>
    <m/>
    <m/>
    <m/>
    <m/>
    <m/>
  </r>
  <r>
    <n v="275942"/>
    <s v="BELLO FORERO JUAN PABLO"/>
    <s v="1 8520690"/>
    <n v="3112846722"/>
    <s v="juanpablo78400@gmail.com;jbelloforer@uniminuto.edu.co"/>
    <s v="jbelloforer@uniminuto.edu.co"/>
    <s v="Rectoría Cundinamarca"/>
    <x v="2"/>
    <s v="Pregrado"/>
    <x v="1"/>
    <x v="2"/>
    <x v="0"/>
    <x v="0"/>
    <m/>
    <m/>
    <m/>
    <m/>
    <m/>
    <m/>
    <m/>
    <m/>
    <m/>
    <m/>
  </r>
  <r>
    <n v="318196"/>
    <s v="BELLO IZQUIERDO RICARDO "/>
    <n v="0"/>
    <s v="320 4442228"/>
    <s v="izquibello@hotmail.com;izquierdo92@hotmail.com;rbelloizqui@uniminuto.edu.co"/>
    <s v="rbelloizqui@uniminuto.edu.co"/>
    <s v="Rectoría Cundinamarca"/>
    <x v="2"/>
    <s v="Pregrado"/>
    <x v="8"/>
    <x v="2"/>
    <x v="0"/>
    <x v="0"/>
    <m/>
    <m/>
    <m/>
    <m/>
    <m/>
    <m/>
    <m/>
    <m/>
    <m/>
    <m/>
  </r>
  <r>
    <n v="330845"/>
    <s v="BELTRAN BARACALDO GINNA CONSTANZA"/>
    <s v="1 8518696"/>
    <n v="3107517555"/>
    <s v="giletocon@hotmail.com;gbeltranbar@uniminuto.edu.co"/>
    <s v="gbeltranbar@uniminuto.edu.co"/>
    <s v="Rectoría Cundinamarca"/>
    <x v="2"/>
    <s v="Pregrado"/>
    <x v="1"/>
    <x v="2"/>
    <x v="0"/>
    <x v="0"/>
    <m/>
    <m/>
    <m/>
    <m/>
    <m/>
    <m/>
    <m/>
    <m/>
    <m/>
    <m/>
  </r>
  <r>
    <n v="431328"/>
    <s v="BELTRAN BARRIGA JACKELINE DEL PILAR"/>
    <s v="313 4993145"/>
    <n v="0"/>
    <s v="jackeline.cami@hotmail.com;jbeltranbar@uniminuto.edu.co"/>
    <s v="jbeltranbar@uniminuto.edu.co"/>
    <s v="Rectoría Cundinamarca"/>
    <x v="2"/>
    <s v="Pregrado"/>
    <x v="4"/>
    <x v="2"/>
    <x v="0"/>
    <x v="1"/>
    <m/>
    <m/>
    <m/>
    <m/>
    <m/>
    <m/>
    <m/>
    <m/>
    <m/>
    <m/>
  </r>
  <r>
    <n v="432311"/>
    <s v="BELTRAN BOHORQUEZ LUISA FERNANDA"/>
    <s v="320 4833469"/>
    <n v="0"/>
    <s v="luferbel96@gmail.com;lugerbel96@gmail.com;lbeltranbo2@uniminuto.edu.co"/>
    <s v="lbeltranbo2@uniminuto.edu.co"/>
    <s v="Rectoría Cundinamarca"/>
    <x v="2"/>
    <s v="Pregrado"/>
    <x v="9"/>
    <x v="2"/>
    <x v="0"/>
    <x v="0"/>
    <m/>
    <m/>
    <m/>
    <m/>
    <m/>
    <m/>
    <m/>
    <m/>
    <m/>
    <m/>
  </r>
  <r>
    <n v="137843"/>
    <s v="BELTRAN ESQUINAS RONALD HORACIO"/>
    <n v="8515662"/>
    <n v="3132047449"/>
    <s v="rondh_60@hotmail.es;rbeltra6@uniminuto.edu.co"/>
    <s v="rbeltra6@uniminuto.edu.co"/>
    <s v="Rectoría Cundinamarca"/>
    <x v="2"/>
    <s v="Tecnología"/>
    <x v="3"/>
    <x v="2"/>
    <x v="0"/>
    <x v="0"/>
    <m/>
    <m/>
    <m/>
    <m/>
    <m/>
    <m/>
    <m/>
    <m/>
    <m/>
    <m/>
  </r>
  <r>
    <n v="411604"/>
    <s v="BELTRAN ESTRADA ADRIANA MARCELA"/>
    <s v="313 2768433"/>
    <n v="0"/>
    <s v="adry1656@hotmail.com;abeltranest@uniminuto.edu.co"/>
    <s v="abeltranest@uniminuto.edu.co"/>
    <s v="Rectoría Cundinamarca"/>
    <x v="0"/>
    <s v="Pregrado"/>
    <x v="1"/>
    <x v="0"/>
    <x v="0"/>
    <x v="0"/>
    <m/>
    <m/>
    <m/>
    <m/>
    <m/>
    <m/>
    <m/>
    <m/>
    <m/>
    <m/>
  </r>
  <r>
    <n v="158390"/>
    <s v="BELTRAN GALINDO INGRIT JOHANA"/>
    <n v="7253498"/>
    <s v="310 8605531"/>
    <s v="joha_247@hotmail.com;ibeltra5@uniminuto.edu.co"/>
    <s v="ibeltra5@uniminuto.edu.co"/>
    <s v="Rectoría Cundinamarca"/>
    <x v="0"/>
    <s v="Pregrado"/>
    <x v="8"/>
    <x v="0"/>
    <x v="0"/>
    <x v="0"/>
    <m/>
    <m/>
    <m/>
    <m/>
    <m/>
    <m/>
    <m/>
    <m/>
    <m/>
    <m/>
  </r>
  <r>
    <n v="405870"/>
    <s v="BELTRAN GARAVITO SARA ESPERANZA"/>
    <s v="311 2402933"/>
    <n v="0"/>
    <s v="sharha@hotmail.es;zharah@univision.com;sbeltrangar@uniminuto.edu.co"/>
    <s v="sbeltrangar@uniminuto.edu.co"/>
    <s v="Rectoría Cundinamarca"/>
    <x v="13"/>
    <s v="Pregrado"/>
    <x v="4"/>
    <x v="2"/>
    <x v="0"/>
    <x v="1"/>
    <m/>
    <m/>
    <m/>
    <m/>
    <m/>
    <m/>
    <m/>
    <m/>
    <m/>
    <m/>
  </r>
  <r>
    <n v="169781"/>
    <s v="BELTRAN GOMEZ RICHARD ALEXANDER"/>
    <n v="8541456"/>
    <s v="311 7102457"/>
    <s v="thelurio@hotmail.com;rbeltr12@uniminuto.edu.co"/>
    <s v="rbeltr12@uniminuto.edu.co"/>
    <s v="Rectoría Cundinamarca"/>
    <x v="2"/>
    <s v="Pregrado"/>
    <x v="7"/>
    <x v="2"/>
    <x v="0"/>
    <x v="1"/>
    <m/>
    <m/>
    <m/>
    <m/>
    <m/>
    <m/>
    <m/>
    <m/>
    <m/>
    <m/>
  </r>
  <r>
    <n v="152913"/>
    <s v="BELTRAN GONZALEZ YURY VANESSA"/>
    <n v="5768780"/>
    <s v="321 3483986"/>
    <s v="ybeltr11@uniminuto.edu;yury.9310@hotmail.com;ybeltr11@uniminuto.edu.co"/>
    <s v="ybeltr11@uniminuto.edu.co"/>
    <s v="Rectoría Cundinamarca"/>
    <x v="0"/>
    <s v="Pregrado"/>
    <x v="9"/>
    <x v="0"/>
    <x v="0"/>
    <x v="0"/>
    <m/>
    <m/>
    <m/>
    <m/>
    <m/>
    <m/>
    <m/>
    <m/>
    <m/>
    <m/>
  </r>
  <r>
    <n v="359531"/>
    <s v="BELTRAN RODRIGUIEZ MAIRA ALEJANDRA"/>
    <s v="1 3622026"/>
    <s v=" "/>
    <s v="shoanmadipa@hotmail.com;mbeltranro1@uniminuto.edu.co"/>
    <s v="mbeltranro1@uniminuto.edu.co"/>
    <s v="Rectoría Cundinamarca"/>
    <x v="0"/>
    <s v="Pregrado"/>
    <x v="23"/>
    <x v="0"/>
    <x v="0"/>
    <x v="0"/>
    <m/>
    <m/>
    <m/>
    <m/>
    <m/>
    <m/>
    <m/>
    <m/>
    <m/>
    <m/>
  </r>
  <r>
    <n v="206381"/>
    <s v="BELTRAN ROJAS CAMILO ALEJANDRO"/>
    <n v="5775921"/>
    <n v="0"/>
    <s v="camilito_monky@hotmail.com;cbeltr19@uniminuto.edu;cbeltr19@uniminuto.edu.co"/>
    <s v="cbeltr19@uniminuto.edu.co"/>
    <s v="Rectoría Cundinamarca"/>
    <x v="0"/>
    <s v="Tecnología"/>
    <x v="3"/>
    <x v="0"/>
    <x v="0"/>
    <x v="0"/>
    <m/>
    <m/>
    <m/>
    <m/>
    <m/>
    <m/>
    <m/>
    <m/>
    <m/>
    <m/>
  </r>
  <r>
    <n v="163961"/>
    <s v="BENAVIDES CASTRO LUIS GABRIEL"/>
    <s v="1 1234567"/>
    <s v="314 2577659"/>
    <s v="gaben@hotmail.com;lbenavides1@uniminuto.edu.co"/>
    <s v="lbenavides1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98696"/>
    <s v="BENAVIDEZ ROCHA EDITH GIOVANA"/>
    <s v="304 3664616"/>
    <n v="0"/>
    <s v="giovana4436@hotmail.com;ebenavidezr@uniminuto.edu.co"/>
    <s v="ebenavidezr@uniminuto.edu.co"/>
    <s v="Rectoría Cundinamarca"/>
    <x v="7"/>
    <s v="Pregrado"/>
    <x v="4"/>
    <x v="3"/>
    <x v="0"/>
    <x v="1"/>
    <m/>
    <m/>
    <m/>
    <m/>
    <m/>
    <m/>
    <m/>
    <m/>
    <m/>
    <m/>
  </r>
  <r>
    <n v="270760"/>
    <s v="BENITEZ GIL VICTOR ALEJANDRO"/>
    <s v="1 7818866"/>
    <n v="3203772717"/>
    <s v="tomasongo@hotmail.com;vbenitezgil@uniminuto.edu.co"/>
    <s v="vbenitezgil@uniminuto.edu.co"/>
    <s v="Rectoría Cundinamarca"/>
    <x v="0"/>
    <s v="Tecnología"/>
    <x v="11"/>
    <x v="0"/>
    <x v="0"/>
    <x v="0"/>
    <m/>
    <m/>
    <m/>
    <m/>
    <m/>
    <m/>
    <m/>
    <m/>
    <m/>
    <m/>
  </r>
  <r>
    <n v="185626"/>
    <s v="BENITEZ OSORIO LILIANA ISABEL"/>
    <s v="1 9011299"/>
    <n v="3208635028"/>
    <s v="libe3112@hotmail.com;lbenit10@uniminuto.edu.co"/>
    <s v="lbenit10@uniminuto.edu.co"/>
    <s v="Rectoría Cundinamarca"/>
    <x v="0"/>
    <s v="Pregrado"/>
    <x v="1"/>
    <x v="0"/>
    <x v="0"/>
    <x v="0"/>
    <m/>
    <m/>
    <m/>
    <m/>
    <m/>
    <m/>
    <m/>
    <m/>
    <m/>
    <m/>
  </r>
  <r>
    <n v="205160"/>
    <s v="BENITEZ VALLEJO CAMILO ANDRES"/>
    <n v="7524091"/>
    <s v="316 2777162"/>
    <s v="cambenv@gmail.com;cbenite5@uniminuto.edu.co"/>
    <s v="cbenite5@uniminuto.edu.co"/>
    <s v="Rectoría Cundinamarca"/>
    <x v="2"/>
    <s v="Pregrado"/>
    <x v="1"/>
    <x v="2"/>
    <x v="0"/>
    <x v="0"/>
    <m/>
    <m/>
    <m/>
    <m/>
    <m/>
    <m/>
    <m/>
    <m/>
    <m/>
    <m/>
  </r>
  <r>
    <n v="174227"/>
    <s v="BERMUDEZ BURGOS LEIDI PAOLA"/>
    <s v="1 7211243"/>
    <n v="3132266964"/>
    <s v="ladypao93@hotmail.com;lbermu40@uniminuto.edu.co"/>
    <s v="lbermu40@uniminuto.edu.co"/>
    <s v="Rectoría Cundinamarca"/>
    <x v="0"/>
    <s v="Pregrado"/>
    <x v="9"/>
    <x v="0"/>
    <x v="0"/>
    <x v="0"/>
    <m/>
    <m/>
    <m/>
    <m/>
    <m/>
    <m/>
    <m/>
    <m/>
    <m/>
    <m/>
  </r>
  <r>
    <n v="207958"/>
    <s v="BERMUDEZ BURGOS LUIS CARLOS"/>
    <n v="7211243"/>
    <n v="3132266994"/>
    <s v="lcbb99@gmail.com;lbermu41@uniminuto.edu.co"/>
    <s v="lbermu41@uniminuto.edu.co"/>
    <s v="Rectoría Cundinamarca"/>
    <x v="0"/>
    <s v="Pregrado"/>
    <x v="9"/>
    <x v="0"/>
    <x v="0"/>
    <x v="0"/>
    <m/>
    <m/>
    <m/>
    <m/>
    <m/>
    <m/>
    <m/>
    <m/>
    <m/>
    <m/>
  </r>
  <r>
    <n v="360933"/>
    <s v="BERMUDEZ CHAVEZ SANDRA JACKELINE"/>
    <s v="1 7260618"/>
    <n v="3155939604"/>
    <s v="sandrabermuudeez@hotmail.com;sbermudezch@uniminuto.edu.co"/>
    <s v="sbermudezch@uniminuto.edu.co"/>
    <s v="Rectoría Cundinamarca"/>
    <x v="0"/>
    <s v="Pregrado"/>
    <x v="23"/>
    <x v="0"/>
    <x v="0"/>
    <x v="0"/>
    <m/>
    <m/>
    <m/>
    <m/>
    <m/>
    <m/>
    <m/>
    <m/>
    <m/>
    <m/>
  </r>
  <r>
    <n v="289224"/>
    <s v="BERMUDEZ LEON NORMA CONSTANZA"/>
    <s v="1 7308094"/>
    <n v="3118881624"/>
    <s v="normita921@hotmail.com;nbermudezle@uniminuto.edu.co"/>
    <s v="nbermudezle@uniminuto.edu.co"/>
    <s v="Rectoría Cundinamarca"/>
    <x v="0"/>
    <s v="Licenciatura"/>
    <x v="25"/>
    <x v="0"/>
    <x v="0"/>
    <x v="0"/>
    <m/>
    <m/>
    <m/>
    <m/>
    <m/>
    <m/>
    <m/>
    <m/>
    <m/>
    <m/>
  </r>
  <r>
    <n v="324675"/>
    <s v="BERMUDEZ NUNEZ GERALDINE "/>
    <s v="1 9012626"/>
    <n v="3125890868"/>
    <s v="geraldinebernu0520@hotmail.com;gbermudeznu@uniminuto.edu.co"/>
    <s v="gbermudeznu@uniminuto.edu.co"/>
    <s v="Rectoría Cundinamarca"/>
    <x v="0"/>
    <s v="Pregrado"/>
    <x v="14"/>
    <x v="0"/>
    <x v="0"/>
    <x v="0"/>
    <m/>
    <m/>
    <m/>
    <m/>
    <m/>
    <m/>
    <m/>
    <m/>
    <m/>
    <m/>
  </r>
  <r>
    <n v="337501"/>
    <s v="BERMUDEZ PALACIO YESBY STEFANY"/>
    <s v="312 3799473"/>
    <n v="0"/>
    <s v="yesbybermudez@hotmail.com;ybermudezp1@uniminuto.edu.co"/>
    <s v="ybermudezp1@uniminuto.edu.co"/>
    <s v="Rectoría Cundinamarca"/>
    <x v="3"/>
    <s v="Licenciatura"/>
    <x v="5"/>
    <x v="3"/>
    <x v="0"/>
    <x v="1"/>
    <m/>
    <m/>
    <m/>
    <m/>
    <m/>
    <m/>
    <m/>
    <m/>
    <m/>
    <m/>
  </r>
  <r>
    <n v="337226"/>
    <s v="BERMUDEZ RODRIGUEZ ALVARO "/>
    <s v="1 8279267"/>
    <n v="3215670748"/>
    <s v="vitob1979@hotmail.com;abermudezr2@uniminuto.edu.co"/>
    <s v="abermudezr2@uniminuto.edu.co"/>
    <s v="Rectoría Cundinamarca"/>
    <x v="5"/>
    <s v="Pregrado"/>
    <x v="4"/>
    <x v="3"/>
    <x v="0"/>
    <x v="1"/>
    <m/>
    <m/>
    <m/>
    <m/>
    <m/>
    <m/>
    <m/>
    <m/>
    <m/>
    <m/>
  </r>
  <r>
    <n v="409106"/>
    <s v="BERMUDEZ VIVAS OSCAR EDUARDO"/>
    <s v="313 3760979"/>
    <n v="0"/>
    <s v="os.ber93@hotmail.com;obermudezv1@uniminuto.edu.co"/>
    <s v="obermudezv1@uniminuto.edu.co"/>
    <s v="Rectoría Cundinamarca"/>
    <x v="0"/>
    <s v="Pregrado"/>
    <x v="14"/>
    <x v="0"/>
    <x v="0"/>
    <x v="0"/>
    <m/>
    <m/>
    <m/>
    <m/>
    <m/>
    <m/>
    <m/>
    <m/>
    <m/>
    <m/>
  </r>
  <r>
    <n v="211680"/>
    <s v="BERMUDEZ ZAPATA LEIDY JHOANNA"/>
    <s v="320 4081085"/>
    <n v="0"/>
    <s v="lejhobez90@hotmail.com;lbermu39@uniminuto.edu.co"/>
    <s v="lbermu39@uniminuto.edu.co"/>
    <s v="Rectoría Cundinamarca"/>
    <x v="5"/>
    <s v="Pregrado"/>
    <x v="4"/>
    <x v="3"/>
    <x v="0"/>
    <x v="1"/>
    <m/>
    <m/>
    <m/>
    <m/>
    <m/>
    <m/>
    <m/>
    <m/>
    <m/>
    <m/>
  </r>
  <r>
    <n v="163005"/>
    <s v="BERNAL ALDANA CRISTHIAN CAMILO"/>
    <s v="091 8294059"/>
    <n v="3118067160"/>
    <s v="cbernal5@gmail.com;cbernal5@uniminuto.edu.co"/>
    <s v="cbernal5@uniminuto.edu.co"/>
    <s v="Rectoría Cundinamarca"/>
    <x v="5"/>
    <s v="Pregrado"/>
    <x v="28"/>
    <x v="3"/>
    <x v="1"/>
    <x v="1"/>
    <m/>
    <m/>
    <m/>
    <m/>
    <m/>
    <m/>
    <m/>
    <m/>
    <m/>
    <m/>
  </r>
  <r>
    <n v="439169"/>
    <s v="BERNAL BUSTOS NIEVES PAOLA"/>
    <s v="321 5810572"/>
    <n v="0"/>
    <s v="litzy6594@hotmail.com;nbernalbust@uniminuto.edu.co"/>
    <s v="nbernalbust@uniminuto.edu.co"/>
    <s v="Rectoría Cundinamarca"/>
    <x v="3"/>
    <s v="Pregrado"/>
    <x v="4"/>
    <x v="3"/>
    <x v="0"/>
    <x v="1"/>
    <m/>
    <m/>
    <m/>
    <m/>
    <m/>
    <m/>
    <m/>
    <m/>
    <m/>
    <m/>
  </r>
  <r>
    <n v="360071"/>
    <s v="BERNAL MARTIN MAYERLY ESPERANZA"/>
    <n v="0"/>
    <s v="313 3367490"/>
    <s v="mayemartin@hotmail.com;mbernalmart@uniminuto.edu.co"/>
    <s v="mbernalmart@uniminuto.edu.co"/>
    <s v="Rectoría Cundinamarca"/>
    <x v="6"/>
    <s v="Licenciatura"/>
    <x v="5"/>
    <x v="2"/>
    <x v="0"/>
    <x v="1"/>
    <m/>
    <m/>
    <m/>
    <m/>
    <m/>
    <m/>
    <m/>
    <m/>
    <m/>
    <m/>
  </r>
  <r>
    <n v="263407"/>
    <s v="BERNAL NIEVES JHON EDISSON"/>
    <s v="1 7260249"/>
    <n v="3106963280"/>
    <s v="johnpony1227@hotmail.com;jbernalniev@uniminuto.edu.co"/>
    <s v="jbernalniev@uniminuto.edu.co"/>
    <s v="Rectoría Cundinamarca"/>
    <x v="0"/>
    <s v="Tecnología"/>
    <x v="0"/>
    <x v="0"/>
    <x v="0"/>
    <x v="0"/>
    <m/>
    <m/>
    <m/>
    <m/>
    <m/>
    <m/>
    <m/>
    <m/>
    <m/>
    <m/>
  </r>
  <r>
    <n v="16935"/>
    <s v="BERNAL ORGANISTA NIDIA YAMILE"/>
    <s v="091 7561771"/>
    <n v="0"/>
    <s v="janis0615@gmail.com;nbernalorga@uniminuto.edu.co"/>
    <s v="nbernalorga@uniminuto.edu.co"/>
    <s v="Rectoría Cundinamarca"/>
    <x v="5"/>
    <s v="Pregrado"/>
    <x v="7"/>
    <x v="3"/>
    <x v="0"/>
    <x v="1"/>
    <m/>
    <m/>
    <m/>
    <m/>
    <m/>
    <m/>
    <m/>
    <m/>
    <m/>
    <m/>
  </r>
  <r>
    <n v="428382"/>
    <s v="BERNAL RANGEL INGRID JOHANNA"/>
    <s v="314 2857942"/>
    <n v="0"/>
    <s v="ingridavid19@hotmail.com;ibernalrang@uniminuto.edu.co"/>
    <s v="ibernalrang@uniminuto.edu.co"/>
    <s v="Rectoría Cundinamarca"/>
    <x v="5"/>
    <s v="Pregrado"/>
    <x v="4"/>
    <x v="3"/>
    <x v="0"/>
    <x v="1"/>
    <m/>
    <m/>
    <m/>
    <m/>
    <m/>
    <m/>
    <m/>
    <m/>
    <m/>
    <m/>
  </r>
  <r>
    <n v="363194"/>
    <s v="BERNAL REINA WILDER RICARDO"/>
    <s v="1 3978010"/>
    <n v="3213978010"/>
    <s v="wilricar93@hotmail.com;wbernalrein@uniminuto.edu.co"/>
    <s v="wbernalrein@uniminuto.edu.co"/>
    <s v="Rectoría Cundinamarca"/>
    <x v="5"/>
    <s v="Pregrado"/>
    <x v="4"/>
    <x v="3"/>
    <x v="0"/>
    <x v="1"/>
    <m/>
    <m/>
    <m/>
    <m/>
    <m/>
    <m/>
    <m/>
    <m/>
    <m/>
    <m/>
  </r>
  <r>
    <n v="423831"/>
    <s v="BERNAL RIVERA ELIANA PATRICIA"/>
    <s v="311 8937830"/>
    <n v="0"/>
    <s v="elianita1753@hotmail.com;ebernalrive@uniminuto.edu.co"/>
    <s v="ebernalrive@uniminuto.edu.co"/>
    <s v="Rectoría Cundinamarca"/>
    <x v="5"/>
    <s v="Licenciatura"/>
    <x v="5"/>
    <x v="3"/>
    <x v="0"/>
    <x v="1"/>
    <m/>
    <m/>
    <m/>
    <m/>
    <m/>
    <m/>
    <m/>
    <m/>
    <m/>
    <m/>
  </r>
  <r>
    <n v="272056"/>
    <s v="BERNAL URREGO DUVAN HERNAN"/>
    <s v="091 8234567"/>
    <n v="0"/>
    <s v="duvanpriest@hotmail.com;dbernalurre@uniminuto.edu.co"/>
    <s v="dbernalurre@uniminuto.edu.co"/>
    <s v="Rectoría Cundinamarca"/>
    <x v="10"/>
    <s v="Tecnología"/>
    <x v="29"/>
    <x v="1"/>
    <x v="0"/>
    <x v="0"/>
    <m/>
    <m/>
    <m/>
    <m/>
    <m/>
    <m/>
    <m/>
    <m/>
    <m/>
    <m/>
  </r>
  <r>
    <n v="355187"/>
    <s v="BERNAL VARELA LAURA TATIANA"/>
    <s v="1 8400722"/>
    <n v="3115534507"/>
    <s v="anamiley@hotmail.com;lbernalvare@uniminuto.edu.co"/>
    <s v="lbernalvare@uniminuto.edu.co"/>
    <s v="Rectoría Cundinamarca"/>
    <x v="0"/>
    <s v="Pregrado"/>
    <x v="1"/>
    <x v="0"/>
    <x v="0"/>
    <x v="0"/>
    <m/>
    <m/>
    <m/>
    <m/>
    <m/>
    <m/>
    <m/>
    <m/>
    <m/>
    <m/>
  </r>
  <r>
    <n v="183737"/>
    <s v="BERNAL VIRGUEZ SOL ANGEL ZABELIETH"/>
    <n v="7814947"/>
    <s v="321 4892396"/>
    <s v="angeldulceblack@gmail.com;sbernalv@uniminuto.edu;sbernalv@uniminuto.edu.co;melocoton35379@yahoo.es"/>
    <s v="sbernalv@uniminuto.edu.co"/>
    <s v="Rectoría Cundinamarca"/>
    <x v="0"/>
    <s v="Licenciatura"/>
    <x v="30"/>
    <x v="0"/>
    <x v="0"/>
    <x v="0"/>
    <m/>
    <m/>
    <m/>
    <m/>
    <m/>
    <m/>
    <m/>
    <m/>
    <m/>
    <m/>
  </r>
  <r>
    <n v="427560"/>
    <s v="BERNATE CORREDOR RODOLFO "/>
    <s v="031 3552488"/>
    <n v="0"/>
    <s v="rodoberc78@gmail.com;rbernatecor@uniminuto.edu.co"/>
    <s v="rbernatecor@uniminuto.edu.co"/>
    <s v="Rectoría Cundinamarca"/>
    <x v="0"/>
    <s v="Tecnología"/>
    <x v="0"/>
    <x v="0"/>
    <x v="0"/>
    <x v="0"/>
    <m/>
    <m/>
    <m/>
    <m/>
    <m/>
    <m/>
    <m/>
    <m/>
    <m/>
    <m/>
  </r>
  <r>
    <n v="424873"/>
    <s v="BERROCAL VELASQUEZ YECID "/>
    <s v="321 6203946"/>
    <n v="0"/>
    <s v="yes_id019@hotmail.es;yberrocalve@uniminuto.edu.co"/>
    <s v="yberrocalve@uniminuto.edu.co"/>
    <s v="Rectoría Cundinamarca"/>
    <x v="1"/>
    <s v="Pregrado"/>
    <x v="2"/>
    <x v="1"/>
    <x v="0"/>
    <x v="0"/>
    <m/>
    <m/>
    <m/>
    <m/>
    <m/>
    <m/>
    <m/>
    <m/>
    <m/>
    <m/>
  </r>
  <r>
    <n v="376841"/>
    <s v="BETANCOURT CLAVIJO SANDRA YAQUELIN"/>
    <s v="1 5708639"/>
    <n v="3219891502"/>
    <s v="sandrabetancoutc@gmail.com;sbetancour2@uniminuto.edu.co"/>
    <s v="sbetancour2@uniminuto.edu.co"/>
    <s v="Rectoría Cundinamarca"/>
    <x v="0"/>
    <s v="Pregrado"/>
    <x v="9"/>
    <x v="0"/>
    <x v="0"/>
    <x v="0"/>
    <m/>
    <m/>
    <m/>
    <m/>
    <m/>
    <m/>
    <m/>
    <m/>
    <m/>
    <m/>
  </r>
  <r>
    <n v="198865"/>
    <s v="BETANCOURT GARAY MARIA FERNANDA"/>
    <n v="4005072"/>
    <n v="0"/>
    <s v="mafe-star@hotmail.com;mbetan28@uniminuto.edu;mbetan28@uniminuto.edu.co"/>
    <s v="mbetan28@uniminuto.edu.co"/>
    <s v="Rectoría Cundinamarca"/>
    <x v="0"/>
    <s v="Pregrado"/>
    <x v="9"/>
    <x v="0"/>
    <x v="0"/>
    <x v="0"/>
    <m/>
    <m/>
    <m/>
    <m/>
    <m/>
    <m/>
    <m/>
    <m/>
    <m/>
    <m/>
  </r>
  <r>
    <n v="181053"/>
    <s v="BETANCOURT MARIO GIOVANNI"/>
    <s v="1 7121159"/>
    <s v=" "/>
    <s v="mbetan18@uniminuto.edu;mgb-29@hotmail.com;mbetan18@uniminuto.edu.co"/>
    <s v="mbetan18@uniminuto.edu.co"/>
    <s v="Rectoría Cundinamarca"/>
    <x v="0"/>
    <s v="Tecnología"/>
    <x v="12"/>
    <x v="0"/>
    <x v="0"/>
    <x v="0"/>
    <m/>
    <m/>
    <m/>
    <m/>
    <m/>
    <m/>
    <m/>
    <m/>
    <m/>
    <m/>
  </r>
  <r>
    <n v="139675"/>
    <s v="BLANDON COBOS DAVID CAMILO"/>
    <s v="1 8513265"/>
    <n v="3105005729"/>
    <s v="dcblandon24@hotmail.com;dblando3@uniminuto.edu.co"/>
    <s v="dblando3@uniminuto.edu.co"/>
    <s v="Rectoría Cundinamarca"/>
    <x v="2"/>
    <s v="Pregrado"/>
    <x v="8"/>
    <x v="2"/>
    <x v="0"/>
    <x v="0"/>
    <m/>
    <m/>
    <m/>
    <m/>
    <m/>
    <m/>
    <m/>
    <m/>
    <m/>
    <m/>
  </r>
  <r>
    <n v="52321"/>
    <s v="BOCANEGRA RODRIGUEZ SHANIER "/>
    <n v="0"/>
    <s v="321 3727248"/>
    <s v="shanibr20@hotmail.com;sbocane3@uniminuto.edu.co"/>
    <s v="sbocane3@uniminuto.edu.co"/>
    <s v="Rectoría Cundinamarca"/>
    <x v="1"/>
    <s v="Pregrado"/>
    <x v="1"/>
    <x v="1"/>
    <x v="0"/>
    <x v="0"/>
    <m/>
    <m/>
    <m/>
    <m/>
    <m/>
    <m/>
    <m/>
    <m/>
    <m/>
    <m/>
  </r>
  <r>
    <n v="298625"/>
    <s v="BOCANEGRA SAAVEDRA JHEIMY PAOLA"/>
    <s v="1 1245863"/>
    <n v="3212137185"/>
    <s v="pao-bocanegra@hotmail.com;jbocanegras@uniminuto.edu.co"/>
    <s v="jbocanegras@uniminuto.edu.co"/>
    <s v="Rectoría Cundinamarca"/>
    <x v="1"/>
    <s v="Pregrado"/>
    <x v="10"/>
    <x v="1"/>
    <x v="0"/>
    <x v="1"/>
    <m/>
    <m/>
    <m/>
    <m/>
    <m/>
    <m/>
    <m/>
    <m/>
    <m/>
    <m/>
  </r>
  <r>
    <n v="205888"/>
    <s v="BOCANEGRA TAUTIVA FAVIAN EDUARDO"/>
    <s v="1 7194546"/>
    <n v="3107914458"/>
    <s v="fabiankillerfx@hotmail.com;fbocane2@uniminuto.edu.co"/>
    <s v="fbocane2@uniminuto.edu.co"/>
    <s v="Rectoría Cundinamarca"/>
    <x v="0"/>
    <s v="Pregrado"/>
    <x v="8"/>
    <x v="0"/>
    <x v="0"/>
    <x v="0"/>
    <m/>
    <m/>
    <m/>
    <m/>
    <m/>
    <m/>
    <m/>
    <m/>
    <m/>
    <m/>
  </r>
  <r>
    <n v="421452"/>
    <s v="BOGOTA RESTREPO PAOLA ALEJANDRA"/>
    <s v="031 8824558"/>
    <n v="0"/>
    <s v="paoalejendra-1928@hotmail.com;pbogotarest@uniminuto.edu.co"/>
    <s v="pbogotarest@uniminuto.edu.co"/>
    <s v="Rectoría Cundinamarca"/>
    <x v="0"/>
    <s v="Pregrado"/>
    <x v="1"/>
    <x v="0"/>
    <x v="0"/>
    <x v="0"/>
    <m/>
    <m/>
    <m/>
    <m/>
    <m/>
    <m/>
    <m/>
    <m/>
    <m/>
    <m/>
  </r>
  <r>
    <n v="207246"/>
    <s v="BOGOYA PINILLA JAIRO STIVEN"/>
    <s v="1 0000000"/>
    <n v="3123202050"/>
    <s v="jstivenamerojo@gmail.com;jbogoyap@uniminuto.edu.co"/>
    <s v="jbogoyap@uniminuto.edu.co"/>
    <s v="Rectoría Cundinamarca"/>
    <x v="9"/>
    <s v="Pregrado"/>
    <x v="4"/>
    <x v="2"/>
    <x v="0"/>
    <x v="1"/>
    <m/>
    <m/>
    <m/>
    <m/>
    <m/>
    <m/>
    <m/>
    <m/>
    <m/>
    <m/>
  </r>
  <r>
    <n v="292814"/>
    <s v="BOHORQUEZ JIMENEZ CLAUDIA LILIANA"/>
    <s v="1 5755456"/>
    <n v="3118531472"/>
    <s v="lilianita56@live.com;cbohorquezj@uniminuto.edu.co"/>
    <s v="cbohorquezj@uniminuto.edu.co"/>
    <s v="Rectoría Cundinamarca"/>
    <x v="0"/>
    <s v="Pregrado"/>
    <x v="4"/>
    <x v="0"/>
    <x v="0"/>
    <x v="1"/>
    <m/>
    <m/>
    <m/>
    <m/>
    <m/>
    <m/>
    <m/>
    <m/>
    <m/>
    <m/>
  </r>
  <r>
    <n v="335872"/>
    <s v="BOHORQUEZ ORTIZ HEIDY YOLIMA"/>
    <s v="1 6082179"/>
    <n v="3183588202"/>
    <s v="heidybohorquezortiz@hotmail.com;hbohorquezo@uniminuto.edu.co"/>
    <s v="hbohorquezo@uniminuto.edu.co"/>
    <s v="Rectoría Cundinamarca"/>
    <x v="7"/>
    <s v="Pregrado"/>
    <x v="4"/>
    <x v="3"/>
    <x v="0"/>
    <x v="1"/>
    <m/>
    <m/>
    <m/>
    <m/>
    <m/>
    <m/>
    <m/>
    <m/>
    <m/>
    <m/>
  </r>
  <r>
    <n v="427713"/>
    <s v="BOHORQUEZ ROMERO SERGIO DAVID"/>
    <s v="321 5268369"/>
    <n v="0"/>
    <s v="sergio-borkeitor95@hotmail.com;sbohorquez3@uniminuto.edu.co"/>
    <s v="sbohorquez3@uniminuto.edu.co"/>
    <s v="Rectoría Cundinamarca"/>
    <x v="2"/>
    <s v="Pregrado"/>
    <x v="1"/>
    <x v="2"/>
    <x v="0"/>
    <x v="0"/>
    <m/>
    <m/>
    <m/>
    <m/>
    <m/>
    <m/>
    <m/>
    <m/>
    <m/>
    <m/>
  </r>
  <r>
    <n v="427268"/>
    <s v="BOHORQUEZ RUBIANO MARIA ELENA"/>
    <s v="313 6173151"/>
    <n v="0"/>
    <s v="vivi_1994@hotmail.es;mbohorquez4@uniminuto.edu.co"/>
    <s v="mbohorquez4@uniminuto.edu.co"/>
    <s v="Rectoría Cundinamarca"/>
    <x v="0"/>
    <s v="Pregrado"/>
    <x v="7"/>
    <x v="0"/>
    <x v="0"/>
    <x v="1"/>
    <m/>
    <m/>
    <m/>
    <m/>
    <m/>
    <m/>
    <m/>
    <m/>
    <m/>
    <m/>
  </r>
  <r>
    <n v="413183"/>
    <s v="BOJACA TRIANA JULIAN OSWALDO"/>
    <s v="031 4695910"/>
    <s v="311 4858387"/>
    <s v="jobt_22@hotmail.com;jbojacatria@uniminuto.edu.co"/>
    <s v="jbojacatria@uniminuto.edu.co"/>
    <s v="Rectoría Cundinamarca"/>
    <x v="0"/>
    <s v="Pregrado"/>
    <x v="1"/>
    <x v="0"/>
    <x v="0"/>
    <x v="0"/>
    <m/>
    <m/>
    <m/>
    <m/>
    <m/>
    <m/>
    <m/>
    <m/>
    <m/>
    <m/>
  </r>
  <r>
    <n v="428030"/>
    <s v="BOLIVAR ESPINOZA JOSE ADRIANO"/>
    <s v="321 2043619"/>
    <n v="0"/>
    <s v="bolitrago21@hotmail.com;jbolivaresp@uniminuto.edu.co"/>
    <s v="jbolivaresp@uniminuto.edu.co"/>
    <s v="Rectoría Cundinamarca"/>
    <x v="2"/>
    <s v="Pregrado"/>
    <x v="4"/>
    <x v="2"/>
    <x v="0"/>
    <x v="1"/>
    <m/>
    <m/>
    <m/>
    <m/>
    <m/>
    <m/>
    <m/>
    <m/>
    <m/>
    <m/>
  </r>
  <r>
    <n v="86507"/>
    <s v="BOLIVAR ORTIZ ELVIS ADRIAN"/>
    <s v="320 3199617"/>
    <n v="0"/>
    <s v="ebolivar@uniminuto.edu;ebolivar@uniminuto.edu.co"/>
    <s v="ebolivar@uniminuto.edu.co"/>
    <s v="Rectoría Cundinamarca"/>
    <x v="0"/>
    <s v="Pregrado"/>
    <x v="23"/>
    <x v="0"/>
    <x v="0"/>
    <x v="0"/>
    <m/>
    <m/>
    <m/>
    <m/>
    <m/>
    <m/>
    <m/>
    <m/>
    <m/>
    <m/>
  </r>
  <r>
    <n v="70492"/>
    <s v="BONILLA DIAZ PEDRO PABLO"/>
    <s v="1 7260288"/>
    <n v="3204144237"/>
    <s v="escribemeporfa1@hotmail.com;pbonilla@uniminuto.edu;pbonilla@uniminuto.edu.co"/>
    <s v="pbonilla@uniminuto.edu.co"/>
    <s v="Rectoría Cundinamarca"/>
    <x v="0"/>
    <s v="Tecnología"/>
    <x v="12"/>
    <x v="0"/>
    <x v="0"/>
    <x v="0"/>
    <m/>
    <m/>
    <m/>
    <m/>
    <m/>
    <m/>
    <m/>
    <m/>
    <m/>
    <m/>
  </r>
  <r>
    <n v="240867"/>
    <s v="BONILLA ORTIZ YINETH ANDREA"/>
    <s v="1 8277091"/>
    <n v="3203518162"/>
    <s v="andreabonilla_04@hotmail.com;ybonil13@uniminuto.edu.co"/>
    <s v="ybonil13@uniminuto.edu.co"/>
    <s v="Rectoría Cundinamarca"/>
    <x v="5"/>
    <s v="Pregrado"/>
    <x v="7"/>
    <x v="3"/>
    <x v="0"/>
    <x v="1"/>
    <m/>
    <m/>
    <m/>
    <m/>
    <m/>
    <m/>
    <m/>
    <m/>
    <m/>
    <m/>
  </r>
  <r>
    <n v="267773"/>
    <s v="BONILLA PRADA RICARDO ANDRES"/>
    <s v="1 8360399"/>
    <n v="3012074852"/>
    <s v="ricardoandresbonilla@gmail.com;rbonillapra@uniminuto.edu.co"/>
    <s v="rbonillapra@uniminuto.edu.co"/>
    <s v="Rectoría Cundinamarca"/>
    <x v="1"/>
    <s v="Tecnología"/>
    <x v="17"/>
    <x v="1"/>
    <x v="0"/>
    <x v="0"/>
    <m/>
    <m/>
    <m/>
    <m/>
    <m/>
    <m/>
    <m/>
    <m/>
    <m/>
    <m/>
  </r>
  <r>
    <n v="325041"/>
    <s v="BONILLA RAMIREZ MONICA VANESSA"/>
    <s v="1 7216008"/>
    <n v="3208175707"/>
    <s v="monika_920@hotmail.com;vane_696mb@hotmail.es;mbonillaram@uniminuto.edu.co"/>
    <s v="mbonillaram@uniminuto.edu.co"/>
    <s v="Rectoría Cundinamarca"/>
    <x v="0"/>
    <s v="Licenciatura"/>
    <x v="25"/>
    <x v="0"/>
    <x v="0"/>
    <x v="0"/>
    <m/>
    <m/>
    <m/>
    <m/>
    <m/>
    <m/>
    <m/>
    <m/>
    <m/>
    <m/>
  </r>
  <r>
    <n v="412320"/>
    <s v="BONZA BOBADILLA LORD BYRON"/>
    <s v="1 8583027"/>
    <n v="3006831398"/>
    <s v="lordbonza@gmail.com;lbonzabobad@uniminuto.edu.co"/>
    <s v="lbonzabobad@uniminuto.edu.co"/>
    <s v="Rectoría Cundinamarca"/>
    <x v="2"/>
    <s v="Pregrado"/>
    <x v="2"/>
    <x v="2"/>
    <x v="0"/>
    <x v="0"/>
    <m/>
    <m/>
    <m/>
    <m/>
    <m/>
    <m/>
    <m/>
    <m/>
    <m/>
    <m/>
  </r>
  <r>
    <n v="142036"/>
    <s v="BORDA BAYONA JENNY MARIBEL"/>
    <s v="1 7225758"/>
    <n v="3175015400"/>
    <s v="jmbb327@hotmail.com;jbordabayon@uniminuto.edu.co"/>
    <s v="jbordabayon@uniminuto.edu.co"/>
    <s v="Rectoría Cundinamarca"/>
    <x v="0"/>
    <s v="Pregrado"/>
    <x v="16"/>
    <x v="0"/>
    <x v="0"/>
    <x v="1"/>
    <m/>
    <m/>
    <m/>
    <m/>
    <m/>
    <m/>
    <m/>
    <m/>
    <m/>
    <m/>
  </r>
  <r>
    <n v="273454"/>
    <s v="BORDA COCA ERIKA PAOLA"/>
    <s v="1 8664135"/>
    <n v="3123340487"/>
    <s v="eriika.0118@hotmail.com;ebordacoca@uniminuto.edu.co"/>
    <s v="ebordacoca@uniminuto.edu.co"/>
    <s v="Rectoría Cundinamarca"/>
    <x v="2"/>
    <s v="Tecnología"/>
    <x v="12"/>
    <x v="2"/>
    <x v="0"/>
    <x v="0"/>
    <m/>
    <m/>
    <m/>
    <m/>
    <m/>
    <m/>
    <m/>
    <m/>
    <m/>
    <m/>
  </r>
  <r>
    <n v="144404"/>
    <s v="BOTELLO VELA SINDY LORENA"/>
    <n v="9004112"/>
    <s v="312 3016912"/>
    <s v="bsindylorena@hotmail.com;sbotello@uniminuto.edu;sbotello@uniminuto.edu.co"/>
    <s v="sbotello@uniminuto.edu.co"/>
    <s v="Rectoría Cundinamarca"/>
    <x v="0"/>
    <s v="Tecnología"/>
    <x v="0"/>
    <x v="0"/>
    <x v="0"/>
    <x v="0"/>
    <m/>
    <m/>
    <m/>
    <m/>
    <m/>
    <m/>
    <m/>
    <m/>
    <m/>
    <m/>
  </r>
  <r>
    <n v="315936"/>
    <s v="BOTERO BALLESTEROS DEISSY MARCELA"/>
    <s v="1 9013820"/>
    <n v="3213081373"/>
    <s v="deisybotero9@hotmail.com;dboteroball@uniminuto.edu.co"/>
    <s v="dboteroball@uniminuto.edu.co"/>
    <s v="Rectoría Cundinamarca"/>
    <x v="0"/>
    <s v="Licenciatura"/>
    <x v="25"/>
    <x v="0"/>
    <x v="0"/>
    <x v="0"/>
    <m/>
    <m/>
    <m/>
    <m/>
    <m/>
    <m/>
    <m/>
    <m/>
    <m/>
    <m/>
  </r>
  <r>
    <n v="143245"/>
    <s v="BOTERO CASTRO GINA MARCELA"/>
    <s v="1 7263165"/>
    <n v="3192111061"/>
    <s v="alex_castro2010@hotmail.com;gbotero1@uniminuto.edu;gbotero1@uniminuto.edu.co"/>
    <s v="gbotero1@uniminuto.edu.co"/>
    <s v="Rectoría Cundinamarca"/>
    <x v="0"/>
    <s v="Pregrado"/>
    <x v="9"/>
    <x v="0"/>
    <x v="0"/>
    <x v="0"/>
    <m/>
    <m/>
    <m/>
    <m/>
    <m/>
    <m/>
    <m/>
    <m/>
    <m/>
    <m/>
  </r>
  <r>
    <n v="422488"/>
    <s v="BOTIA DELGADO FLOR HERLINDA"/>
    <s v="057 3125306466"/>
    <s v="312 5306466"/>
    <s v="risados1100@hotmail.com;risados1106@hotmail.com;fbotiadelga@uniminuto.edu.co"/>
    <s v="fbotiadelga@uniminuto.edu.co"/>
    <s v="Rectoría Cundinamarca"/>
    <x v="5"/>
    <s v="Pregrado"/>
    <x v="4"/>
    <x v="3"/>
    <x v="0"/>
    <x v="1"/>
    <m/>
    <m/>
    <m/>
    <m/>
    <m/>
    <m/>
    <m/>
    <m/>
    <m/>
    <m/>
  </r>
  <r>
    <n v="345713"/>
    <s v="BOYACA QUINTERO ANGIE LORENA"/>
    <n v="3212552223"/>
    <n v="0"/>
    <s v="alq-1895@hotmail.com;aboyacaquin@uniminuto.edu.co"/>
    <s v="aboyacaquin@uniminuto.edu.co"/>
    <s v="Rectoría Cundinamarca"/>
    <x v="5"/>
    <s v="Pregrado"/>
    <x v="7"/>
    <x v="3"/>
    <x v="0"/>
    <x v="1"/>
    <m/>
    <m/>
    <m/>
    <m/>
    <m/>
    <m/>
    <m/>
    <m/>
    <m/>
    <m/>
  </r>
  <r>
    <n v="440747"/>
    <s v="BRAVO BERNAL MARY JULIETH"/>
    <s v="321 4306411"/>
    <n v="0"/>
    <s v="majuber_8527@hotmail.com;mbravoberna@uniminuto.edu.co"/>
    <s v="mbravoberna@uniminuto.edu.co"/>
    <s v="Rectoría Cundinamarca"/>
    <x v="3"/>
    <s v="Pregrado"/>
    <x v="4"/>
    <x v="3"/>
    <x v="0"/>
    <x v="1"/>
    <m/>
    <m/>
    <m/>
    <m/>
    <m/>
    <m/>
    <m/>
    <m/>
    <m/>
    <m/>
  </r>
  <r>
    <n v="333653"/>
    <s v="BRICEÑO BARBOSA ADRIANA PATRICIA"/>
    <s v="320 3601087"/>
    <s v="098 1234567"/>
    <s v="ingeniera572@gmail.com;nanitabri572@gmail.com;abricenobar@uniminuto.edu.co"/>
    <s v="abricenobar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68182"/>
    <s v="BRICEÑO GARCIA ALBA CATALINA"/>
    <s v="1 8520230"/>
    <n v="3013997174"/>
    <s v="katalinabrice@hotmail.com;abricenogar@uniminuto.edu.co"/>
    <s v="abricenogar@uniminuto.edu.co"/>
    <s v="Rectoría Cundinamarca"/>
    <x v="2"/>
    <s v="Pregrado"/>
    <x v="4"/>
    <x v="2"/>
    <x v="0"/>
    <x v="1"/>
    <m/>
    <m/>
    <m/>
    <m/>
    <m/>
    <m/>
    <m/>
    <m/>
    <m/>
    <m/>
  </r>
  <r>
    <n v="396244"/>
    <s v="BRICEÑO SILVA PEDRO JOSE"/>
    <s v="1 8549494"/>
    <n v="3208549494"/>
    <s v="pedrojoseb1981@hotmail.com;pbricenosil@uniminuto.edu.co"/>
    <s v="pbricenosil@uniminuto.edu.co"/>
    <s v="Rectoría Cundinamarca"/>
    <x v="0"/>
    <s v="Tecnología"/>
    <x v="0"/>
    <x v="0"/>
    <x v="0"/>
    <x v="0"/>
    <m/>
    <m/>
    <m/>
    <m/>
    <m/>
    <m/>
    <m/>
    <m/>
    <m/>
    <m/>
  </r>
  <r>
    <n v="300281"/>
    <s v="BUESAQUILLO MACIAS CRISTIAN CAMILO"/>
    <s v="320 3878479"/>
    <n v="0"/>
    <s v="cc_bues_mtat11@hotmail.com;cbuesaquill@uniminuto.edu.co"/>
    <s v="cbuesaquill@uniminuto.edu.co"/>
    <s v="Rectoría Cundinamarca"/>
    <x v="8"/>
    <s v="Pregrado"/>
    <x v="7"/>
    <x v="0"/>
    <x v="0"/>
    <x v="1"/>
    <m/>
    <m/>
    <m/>
    <m/>
    <m/>
    <m/>
    <m/>
    <m/>
    <m/>
    <m/>
  </r>
  <r>
    <n v="404370"/>
    <s v="BUESAQUILLO URBANO MONICA ALEJANDRA"/>
    <s v="313 8354818"/>
    <n v="0"/>
    <s v="monicaurbano24@hotmail.com;mbuesaquill@uniminuto.edu.co"/>
    <s v="mbuesaquill@uniminuto.edu.co"/>
    <s v="Rectoría Cundinamarca"/>
    <x v="5"/>
    <s v="Pregrado"/>
    <x v="31"/>
    <x v="3"/>
    <x v="0"/>
    <x v="1"/>
    <m/>
    <m/>
    <m/>
    <m/>
    <m/>
    <m/>
    <m/>
    <m/>
    <m/>
    <m/>
  </r>
  <r>
    <n v="180050"/>
    <s v="BUITRAGO AREVALO MARYURI "/>
    <s v="1 3173733617"/>
    <n v="3173733617"/>
    <s v="yurimar000@hotmail.com;mbuitr16@uniminuto.edu.co"/>
    <s v="mbuitr16@uniminuto.edu.co"/>
    <s v="Rectoría Cundinamarca"/>
    <x v="0"/>
    <s v="Pregrado"/>
    <x v="1"/>
    <x v="0"/>
    <x v="0"/>
    <x v="0"/>
    <m/>
    <m/>
    <m/>
    <m/>
    <m/>
    <m/>
    <m/>
    <m/>
    <m/>
    <m/>
  </r>
  <r>
    <n v="399906"/>
    <s v="BUITRAGO DIAZ ALEJANDRO "/>
    <s v="1 2015382"/>
    <n v="3142015382"/>
    <s v="buitragodiazalejandro@gmail.com;abuitragodi@uniminuto.edu.co"/>
    <s v="abuitragodi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82975"/>
    <s v="BUITRAGO GOMEZ CAROLINNE TATIANA"/>
    <s v="313 2923740"/>
    <n v="0"/>
    <s v="thara.rap@hotmail.com;cbuitragog2@uniminuto.edu.co"/>
    <s v="cbuitragog2@uniminuto.edu.co"/>
    <s v="Rectoría Cundinamarca"/>
    <x v="5"/>
    <s v="Pregrado"/>
    <x v="4"/>
    <x v="3"/>
    <x v="0"/>
    <x v="1"/>
    <m/>
    <m/>
    <m/>
    <m/>
    <m/>
    <m/>
    <m/>
    <m/>
    <m/>
    <m/>
  </r>
  <r>
    <n v="301858"/>
    <s v="BUITRAGO GUERRERO EMILCE CONSUELO"/>
    <n v="5364284"/>
    <s v="314 4788287"/>
    <s v="emiyors@hotmail.es;ebuitragogu@uniminuto.edu.co"/>
    <s v="ebuitragogu@uniminuto.edu.co"/>
    <s v="Rectoría Cundinamarca"/>
    <x v="0"/>
    <s v="Pregrado"/>
    <x v="9"/>
    <x v="0"/>
    <x v="0"/>
    <x v="0"/>
    <m/>
    <m/>
    <m/>
    <m/>
    <m/>
    <m/>
    <m/>
    <m/>
    <m/>
    <m/>
  </r>
  <r>
    <n v="301912"/>
    <s v="BUITRAGO MIGUEL ANGEL"/>
    <s v="1 7325964"/>
    <n v="3163965885"/>
    <s v="miguelb0430@hotmail.com;mbuitrago1@uniminuto.edu.co"/>
    <s v="mbuitrago1@uniminuto.edu.co"/>
    <s v="Rectoría Cundinamarca"/>
    <x v="0"/>
    <s v="Pregrado"/>
    <x v="4"/>
    <x v="0"/>
    <x v="0"/>
    <x v="1"/>
    <m/>
    <m/>
    <m/>
    <m/>
    <m/>
    <m/>
    <m/>
    <m/>
    <m/>
    <m/>
  </r>
  <r>
    <n v="327515"/>
    <s v="BUITRAGO MONTENEGRO NANCY RUBIELA"/>
    <n v="0"/>
    <s v="320 2331259"/>
    <s v="ru.b.yloren@hotmail.com;nbuitragomo@uniminuto.edu.co"/>
    <s v="nbuitragomo@uniminuto.edu.co"/>
    <s v="Rectoría Cundinamarca"/>
    <x v="2"/>
    <s v="Pregrado"/>
    <x v="4"/>
    <x v="2"/>
    <x v="0"/>
    <x v="1"/>
    <m/>
    <m/>
    <m/>
    <m/>
    <m/>
    <m/>
    <m/>
    <m/>
    <m/>
    <m/>
  </r>
  <r>
    <n v="323278"/>
    <s v="BUITRAGO SCARPETTA MICHAEL STEPHEN"/>
    <n v="0"/>
    <s v="314 4870089"/>
    <s v="carsluv1995@hotmail.com;scabuitrago@gmail.com;mbuitragosc@uniminuto.edu.co"/>
    <s v="mbuitragosc@uniminuto.edu.co"/>
    <s v="Rectoría Cundinamarca"/>
    <x v="2"/>
    <s v="Tecnología"/>
    <x v="12"/>
    <x v="2"/>
    <x v="0"/>
    <x v="0"/>
    <m/>
    <m/>
    <m/>
    <m/>
    <m/>
    <m/>
    <m/>
    <m/>
    <m/>
    <m/>
  </r>
  <r>
    <n v="265199"/>
    <s v="BUITRAGO SEGURA ANDREA YURANI"/>
    <s v="1 4535845"/>
    <n v="3133654311"/>
    <s v="andreyura2009@hotmail.com;abuitragose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299877"/>
    <s v="BUITRAGO SIERRA SONIA MARCELA"/>
    <n v="8525203"/>
    <s v="311 4553047"/>
    <s v="somabu_si@hotmail.com;sbuitragosi@uniminuto.edu.co"/>
    <s v="sbuitragosi@uniminuto.edu.co"/>
    <s v="Rectoría Cundinamarca"/>
    <x v="2"/>
    <s v="Pregrado"/>
    <x v="16"/>
    <x v="2"/>
    <x v="0"/>
    <x v="1"/>
    <m/>
    <m/>
    <m/>
    <m/>
    <m/>
    <m/>
    <m/>
    <m/>
    <m/>
    <m/>
  </r>
  <r>
    <n v="387964"/>
    <s v="BUITRAGO TORRES DAISY LORENA"/>
    <s v="1 3548819"/>
    <n v="3204181720"/>
    <s v="lorenabuitrago88@gmail.com;dbuitragoto@uniminuto.edu.co"/>
    <s v="dbuitragoto@uniminuto.edu.co"/>
    <s v="Rectoría Cundinamarca"/>
    <x v="0"/>
    <s v="Pregrado"/>
    <x v="1"/>
    <x v="0"/>
    <x v="0"/>
    <x v="0"/>
    <m/>
    <m/>
    <m/>
    <m/>
    <m/>
    <m/>
    <m/>
    <m/>
    <m/>
    <m/>
  </r>
  <r>
    <n v="411409"/>
    <s v="BURBANO MORALES WILMER "/>
    <s v="313 4077717"/>
    <n v="0"/>
    <s v="elkingofking456@hotmail.com;wburbanomor@uniminuto.edu.co"/>
    <s v="wburbanomor@uniminuto.edu.co"/>
    <s v="Rectoría Cundinamarca"/>
    <x v="0"/>
    <s v="Pregrado"/>
    <x v="4"/>
    <x v="0"/>
    <x v="0"/>
    <x v="1"/>
    <m/>
    <m/>
    <m/>
    <m/>
    <m/>
    <m/>
    <m/>
    <m/>
    <m/>
    <m/>
  </r>
  <r>
    <n v="158967"/>
    <s v="BURGOS CASTRO SEBASTIAN DANILO"/>
    <s v="091 8328848"/>
    <s v="312 4423878"/>
    <s v="sebitas_10.08@hotmail.com;sburgos1@uniminuto.edu.co"/>
    <s v="sburgos1@uniminuto.edu.co"/>
    <s v="Rectoría Cundinamarca"/>
    <x v="1"/>
    <s v="Pregrado"/>
    <x v="2"/>
    <x v="1"/>
    <x v="0"/>
    <x v="0"/>
    <m/>
    <m/>
    <m/>
    <m/>
    <m/>
    <m/>
    <m/>
    <m/>
    <m/>
    <m/>
  </r>
  <r>
    <n v="201840"/>
    <s v="BURGOS LARA MICHELLE CAROLINA"/>
    <n v="7750677"/>
    <n v="0"/>
    <s v="mburgosl@uniminuto.edu;mburgosl@uniminuto.edu.co"/>
    <s v="mburgosl@uniminuto.edu.co"/>
    <s v="Rectoría Cundinamarca"/>
    <x v="0"/>
    <s v="Licenciatura"/>
    <x v="5"/>
    <x v="0"/>
    <x v="0"/>
    <x v="1"/>
    <m/>
    <m/>
    <m/>
    <m/>
    <m/>
    <m/>
    <m/>
    <m/>
    <m/>
    <m/>
  </r>
  <r>
    <n v="425947"/>
    <s v="BUSTOS CASTILLO GERMAN ADRIAN"/>
    <s v="031 9007255"/>
    <n v="3144302360"/>
    <s v="gabc_501@hotmail.com;gbustoscast@uniminuto.edu.co"/>
    <s v="gbustoscast@uniminuto.edu.co"/>
    <s v="Rectoría Cundinamarca"/>
    <x v="0"/>
    <s v="Pregrado"/>
    <x v="4"/>
    <x v="0"/>
    <x v="0"/>
    <x v="1"/>
    <m/>
    <m/>
    <m/>
    <m/>
    <m/>
    <m/>
    <m/>
    <m/>
    <m/>
    <m/>
  </r>
  <r>
    <n v="62306"/>
    <s v="BUSTOS DANIEL ALFONSO"/>
    <s v=" "/>
    <n v="0"/>
    <s v="danielin_07@hotmail.com;dbustos@uniminuto.edu.co"/>
    <s v="dbustos@uniminuto.edu.co"/>
    <s v="Rectoría Cundinamarca"/>
    <x v="0"/>
    <s v="Tecnología"/>
    <x v="17"/>
    <x v="0"/>
    <x v="0"/>
    <x v="0"/>
    <m/>
    <m/>
    <m/>
    <m/>
    <m/>
    <m/>
    <m/>
    <m/>
    <m/>
    <m/>
  </r>
  <r>
    <n v="325645"/>
    <s v="BUSTOS OROZCO ANA MILENA"/>
    <s v="1 8646806"/>
    <n v="3143360193"/>
    <s v="blancalu1967@hotmail.com;abustosoroc@uniminuto.edu.co"/>
    <s v="abustosoroc@uniminuto.edu.co"/>
    <s v="Rectoría Cundinamarca"/>
    <x v="5"/>
    <s v="Pregrado"/>
    <x v="4"/>
    <x v="3"/>
    <x v="0"/>
    <x v="1"/>
    <m/>
    <m/>
    <m/>
    <m/>
    <m/>
    <m/>
    <m/>
    <m/>
    <m/>
    <m/>
  </r>
  <r>
    <n v="431333"/>
    <s v="BUSTOS SERRATO ANGIE CAROLINA"/>
    <s v="311 2629094"/>
    <n v="0"/>
    <s v="angiecbustos@gmail.com;abustosserr@uniminuto.edu.co"/>
    <s v="abustosserr@uniminuto.edu.co"/>
    <s v="Rectoría Cundinamarca"/>
    <x v="2"/>
    <s v="Pregrado"/>
    <x v="7"/>
    <x v="2"/>
    <x v="0"/>
    <x v="1"/>
    <m/>
    <m/>
    <m/>
    <m/>
    <m/>
    <m/>
    <m/>
    <m/>
    <m/>
    <m/>
  </r>
  <r>
    <n v="294152"/>
    <s v="CABALLERO PARRADO MISAEL "/>
    <n v="0"/>
    <s v="313 3318036"/>
    <s v="micapa14@hotmail.com;mcaballerop@uniminuto.edu.co"/>
    <s v="mcaballerop@uniminuto.edu.co"/>
    <s v="Rectoría Cundinamarca"/>
    <x v="0"/>
    <s v="Pregrado"/>
    <x v="9"/>
    <x v="0"/>
    <x v="0"/>
    <x v="0"/>
    <m/>
    <m/>
    <m/>
    <m/>
    <m/>
    <m/>
    <m/>
    <m/>
    <m/>
    <m/>
  </r>
  <r>
    <n v="133055"/>
    <s v="CABANZO OLAYA NORIDA "/>
    <n v="0"/>
    <s v="311 2349570"/>
    <s v="fabianluzardo2011@hotmail.com;noridacavanzo@gmail.com;ncavanzo@uniminuto.edu.co"/>
    <s v="ncavanzo@uniminuto.edu.co"/>
    <s v="Rectoría Cundinamarca"/>
    <x v="0"/>
    <s v="Tecnología"/>
    <x v="12"/>
    <x v="0"/>
    <x v="0"/>
    <x v="0"/>
    <m/>
    <m/>
    <m/>
    <m/>
    <m/>
    <m/>
    <m/>
    <m/>
    <m/>
    <m/>
  </r>
  <r>
    <n v="267957"/>
    <s v="CADENA ACOSTA CLAUDIA LILIANA"/>
    <s v="1 8513408"/>
    <n v="3204412983"/>
    <s v="cadenaliliana.95@gmail.com;liliana_kd_95@hotmail.com;ccadenaacos@uniminuto.edu.co"/>
    <s v="ccadenaacos@uniminuto.edu.co"/>
    <s v="Rectoría Cundinamarca"/>
    <x v="2"/>
    <s v="Tecnología"/>
    <x v="12"/>
    <x v="2"/>
    <x v="0"/>
    <x v="0"/>
    <m/>
    <m/>
    <m/>
    <m/>
    <m/>
    <m/>
    <m/>
    <m/>
    <m/>
    <m/>
  </r>
  <r>
    <n v="292499"/>
    <s v="CAICEDO BRIÑEZ JUAN ANDERSON"/>
    <n v="0"/>
    <s v="310 8532952"/>
    <s v="juananas_punk_801@hotmail.com;jcaicedobri@uniminuto.edu.co;juananas.profugos@hotmail.com"/>
    <s v="jcaicedobri@uniminuto.edu.co"/>
    <s v="Rectoría Cundinamarca"/>
    <x v="0"/>
    <s v="Pregrado"/>
    <x v="4"/>
    <x v="0"/>
    <x v="0"/>
    <x v="1"/>
    <m/>
    <m/>
    <m/>
    <m/>
    <m/>
    <m/>
    <m/>
    <m/>
    <m/>
    <m/>
  </r>
  <r>
    <n v="241256"/>
    <s v="CAICEDO ESPITIA KATHERIN VICTORIA"/>
    <s v="319 2337580"/>
    <n v="0"/>
    <s v="kcaiced3@uniminuto.edu;kcaiced3@uniminuto.edu.co;katherincaicedo@hotmail.com"/>
    <s v="kcaiced3@uniminuto.edu.co"/>
    <s v="Rectoría Cundinamarca"/>
    <x v="0"/>
    <s v="Pregrado"/>
    <x v="9"/>
    <x v="0"/>
    <x v="0"/>
    <x v="0"/>
    <m/>
    <m/>
    <m/>
    <m/>
    <m/>
    <m/>
    <m/>
    <m/>
    <m/>
    <m/>
  </r>
  <r>
    <n v="241522"/>
    <s v="CAICEDO RAMIREZ YENNY JOHANNA"/>
    <n v="0"/>
    <s v="314 4895936"/>
    <s v="yennycar2301@hotmail.com;ycaiced8@uniminuto.edu.co"/>
    <s v="ycaiced8@uniminuto.edu.co"/>
    <s v="Rectoría Cundinamarca"/>
    <x v="1"/>
    <s v="Pregrado"/>
    <x v="4"/>
    <x v="1"/>
    <x v="0"/>
    <x v="1"/>
    <m/>
    <m/>
    <m/>
    <m/>
    <m/>
    <m/>
    <m/>
    <m/>
    <m/>
    <m/>
  </r>
  <r>
    <n v="223853"/>
    <s v="CAICEDO SUAREZ JONATHAN ANDRES"/>
    <n v="0"/>
    <s v="314 8380225"/>
    <s v="jcaice32@uniminuto.edu;noalameg@hotmail.com;jcaice32@uniminuto.edu.co"/>
    <s v="jcaice32@uniminuto.edu.co"/>
    <s v="Rectoría Cundinamarca"/>
    <x v="2"/>
    <s v="Pregrado"/>
    <x v="2"/>
    <x v="2"/>
    <x v="0"/>
    <x v="0"/>
    <m/>
    <m/>
    <m/>
    <m/>
    <m/>
    <m/>
    <m/>
    <m/>
    <m/>
    <m/>
  </r>
  <r>
    <n v="396266"/>
    <s v="CAICEDO TAPIA LADY PAOLA"/>
    <s v="1 4556865"/>
    <n v="3154556865"/>
    <s v="ladyp-13@hotmail.com;lcaicedotap@uniminuto.edu.co"/>
    <s v="lcaicedotap@uniminuto.edu.co"/>
    <s v="Rectoría Cundinamarca"/>
    <x v="0"/>
    <s v="Pregrado"/>
    <x v="4"/>
    <x v="0"/>
    <x v="0"/>
    <x v="1"/>
    <m/>
    <m/>
    <m/>
    <m/>
    <m/>
    <m/>
    <m/>
    <m/>
    <m/>
    <m/>
  </r>
  <r>
    <n v="390649"/>
    <s v="CAICEDO ZAMORA TATIANA JULIETH"/>
    <s v="1 2401254"/>
    <n v="3102646964"/>
    <s v="jucaza2612@gmail.com;ta.tis1912@hotmail.com;tcaicedozam@uniminuto.edu.co"/>
    <s v="tcaicedozam@uniminuto.edu.co"/>
    <s v="Rectoría Cundinamarca"/>
    <x v="1"/>
    <s v="Pregrado"/>
    <x v="9"/>
    <x v="1"/>
    <x v="0"/>
    <x v="0"/>
    <m/>
    <m/>
    <m/>
    <m/>
    <m/>
    <m/>
    <m/>
    <m/>
    <m/>
    <m/>
  </r>
  <r>
    <n v="426728"/>
    <s v="CAJAMARCA ENCISO ANDREA LILIANA"/>
    <s v="031 7323923"/>
    <n v="3168295211"/>
    <s v="alcet05@hotmail.com;acajamarcae@uniminuto.edu.co"/>
    <s v="acajamarcae@uniminuto.edu.co"/>
    <s v="Rectoría Cundinamarca"/>
    <x v="0"/>
    <s v="Pregrado"/>
    <x v="10"/>
    <x v="0"/>
    <x v="0"/>
    <x v="1"/>
    <m/>
    <m/>
    <m/>
    <m/>
    <m/>
    <m/>
    <m/>
    <m/>
    <m/>
    <m/>
  </r>
  <r>
    <n v="355365"/>
    <s v="CAJAMARCA YUDI MARCELA"/>
    <s v="031 2403457"/>
    <s v="321 2495512"/>
    <s v="yudi_0520@hotmail.com;ycajamarca@uniminuto.edu.co"/>
    <s v="ycajamarca@uniminuto.edu.co"/>
    <s v="Rectoría Cundinamarca"/>
    <x v="0"/>
    <s v="Pregrado"/>
    <x v="10"/>
    <x v="0"/>
    <x v="0"/>
    <x v="1"/>
    <m/>
    <m/>
    <m/>
    <m/>
    <m/>
    <m/>
    <m/>
    <m/>
    <m/>
    <m/>
  </r>
  <r>
    <n v="207121"/>
    <s v="CALA PRIETO JENNY PAMELA"/>
    <s v="1 2915843"/>
    <n v="3102915843"/>
    <s v="jeink13@hotmail.com;jcalapri@uniminuto.edu.co"/>
    <s v="jcalapri@uniminuto.edu.co"/>
    <s v="Rectoría Cundinamarca"/>
    <x v="2"/>
    <s v="Pregrado"/>
    <x v="1"/>
    <x v="2"/>
    <x v="0"/>
    <x v="0"/>
    <m/>
    <m/>
    <m/>
    <m/>
    <m/>
    <m/>
    <m/>
    <m/>
    <m/>
    <m/>
  </r>
  <r>
    <n v="162320"/>
    <s v="CALA RAMIREZ CARLOS ANDRES"/>
    <s v="320 4763026"/>
    <s v="321 2786249"/>
    <s v="carlosandres930825@hotmail.com;ccalaram@uniminuto.edu.co"/>
    <s v="ccalaram@uniminuto.edu.co"/>
    <s v="Rectoría Cundinamarca"/>
    <x v="3"/>
    <s v="Pregrado"/>
    <x v="15"/>
    <x v="3"/>
    <x v="1"/>
    <x v="1"/>
    <m/>
    <m/>
    <m/>
    <m/>
    <m/>
    <m/>
    <m/>
    <m/>
    <m/>
    <m/>
  </r>
  <r>
    <n v="435698"/>
    <s v="CALDAS QUEVEDO HUBER FABRICIO"/>
    <s v="314 4443491"/>
    <n v="0"/>
    <s v="jahman_90@hotmail.com;hcaldasquev@uniminuto.edu.co"/>
    <s v="hcaldasquev@uniminuto.edu.co"/>
    <s v="Rectoría Cundinamarca"/>
    <x v="5"/>
    <s v="Pregrado"/>
    <x v="7"/>
    <x v="3"/>
    <x v="0"/>
    <x v="1"/>
    <m/>
    <m/>
    <m/>
    <m/>
    <m/>
    <m/>
    <m/>
    <m/>
    <m/>
    <m/>
  </r>
  <r>
    <n v="272801"/>
    <s v="CALDERON SERRANO YOVANI "/>
    <s v="310 2282687"/>
    <n v="3142152416"/>
    <s v="kavani_1992@hotmail.com;ycalderonse@uniminuto.edu.co"/>
    <s v="ycalderonse@uniminuto.edu.co"/>
    <s v="Rectoría Cundinamarca"/>
    <x v="10"/>
    <s v="Tecnología"/>
    <x v="29"/>
    <x v="1"/>
    <x v="0"/>
    <x v="0"/>
    <m/>
    <m/>
    <m/>
    <m/>
    <m/>
    <m/>
    <m/>
    <m/>
    <m/>
    <m/>
  </r>
  <r>
    <n v="397026"/>
    <s v="CALDERON TORRES JAVIER EDUARDO"/>
    <s v="311 5238967"/>
    <n v="0"/>
    <s v="javiercalderon55@hotmail.com;jcalderonto@uniminuto.edu.co"/>
    <s v="jcalderonto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188427"/>
    <s v="CAMACHO GONZALEZ NOHORA DEL ROSARIO"/>
    <n v="6812311"/>
    <n v="3123110854"/>
    <s v="sharitocamachogonzalez@hotmail.com;ncamac11@uniminuto.edu.co"/>
    <s v="ncamac11@uniminuto.edu.co"/>
    <s v="Rectoría Cundinamarca"/>
    <x v="0"/>
    <s v="Pregrado"/>
    <x v="15"/>
    <x v="0"/>
    <x v="1"/>
    <x v="1"/>
    <m/>
    <m/>
    <m/>
    <m/>
    <m/>
    <m/>
    <m/>
    <m/>
    <m/>
    <m/>
  </r>
  <r>
    <n v="364195"/>
    <s v="CAMACHO GUTIERREZ HELBERTH DUVAN"/>
    <s v="1 0000000"/>
    <n v="3112369050"/>
    <s v="dukast28@gmail.com;dytatianale103@hotmail.com;hcamachogut@uniminuto.edu.co"/>
    <s v="hcamachogut@uniminuto.edu.co"/>
    <s v="Rectoría Cundinamarca"/>
    <x v="3"/>
    <s v="Pregrado"/>
    <x v="4"/>
    <x v="3"/>
    <x v="0"/>
    <x v="1"/>
    <m/>
    <m/>
    <m/>
    <m/>
    <m/>
    <m/>
    <m/>
    <m/>
    <m/>
    <m/>
  </r>
  <r>
    <n v="250708"/>
    <s v="CAMACHO LEON LEIDY MARIANA"/>
    <s v="1 3116481"/>
    <n v="3212457936"/>
    <s v="laioncamachuss@hotmail.com;lcamac35@uniminuto.edu.co"/>
    <s v="lcamac35@uniminuto.edu.co"/>
    <s v="Rectoría Cundinamarca"/>
    <x v="14"/>
    <s v="Pregrado"/>
    <x v="7"/>
    <x v="2"/>
    <x v="0"/>
    <x v="1"/>
    <m/>
    <m/>
    <m/>
    <m/>
    <m/>
    <m/>
    <m/>
    <m/>
    <m/>
    <m/>
  </r>
  <r>
    <n v="423180"/>
    <s v="CAMACHO MANRIQUE EDGAR FERNANDO"/>
    <s v="310 5809299"/>
    <n v="0"/>
    <s v="fernando96camacho@outlook.com;ecamachoman@uniminuto.edu.co"/>
    <s v="ecamachoman@uniminuto.edu.co"/>
    <s v="Rectoría Cundinamarca"/>
    <x v="5"/>
    <s v="Pregrado"/>
    <x v="31"/>
    <x v="3"/>
    <x v="0"/>
    <x v="1"/>
    <m/>
    <m/>
    <m/>
    <m/>
    <m/>
    <m/>
    <m/>
    <m/>
    <m/>
    <m/>
  </r>
  <r>
    <n v="378092"/>
    <s v="CAMACHO PAEZ DIEGO ARMANDO"/>
    <n v="0"/>
    <s v="300 5792045"/>
    <s v="diexomano@hotmail.com;dcamachopae@uniminuto.edu.co"/>
    <s v="dcamachopae@uniminuto.edu.co"/>
    <s v="Rectoría Cundinamarca"/>
    <x v="0"/>
    <s v="Tecnología"/>
    <x v="12"/>
    <x v="0"/>
    <x v="0"/>
    <x v="0"/>
    <m/>
    <m/>
    <m/>
    <m/>
    <m/>
    <m/>
    <m/>
    <m/>
    <m/>
    <m/>
  </r>
  <r>
    <n v="217540"/>
    <s v="CAMACHO PIRAJAN BRAYAN HERNAN"/>
    <s v="031 4547550"/>
    <n v="0"/>
    <s v="caliche_2412@hotmail.com;bcamachopir@uniminuto.edu.co"/>
    <s v="bcamachopir@uniminuto.edu.co"/>
    <s v="Rectoría Cundinamarca"/>
    <x v="0"/>
    <s v="Pregrado"/>
    <x v="23"/>
    <x v="0"/>
    <x v="0"/>
    <x v="0"/>
    <m/>
    <m/>
    <m/>
    <m/>
    <m/>
    <m/>
    <m/>
    <m/>
    <m/>
    <m/>
  </r>
  <r>
    <n v="275997"/>
    <s v="CAMACHO VARGAS YOLIMA "/>
    <s v="031 9008353"/>
    <s v="321 3773565"/>
    <s v="ycamachovar@uniminuto.edu;yo-lima@live.com;ycamachovar@uniminuto.edu.co"/>
    <s v="ycamachovar@uniminuto.edu.co"/>
    <s v="Rectoría Cundinamarca"/>
    <x v="0"/>
    <s v="Tecnología"/>
    <x v="11"/>
    <x v="0"/>
    <x v="0"/>
    <x v="0"/>
    <m/>
    <m/>
    <m/>
    <m/>
    <m/>
    <m/>
    <m/>
    <m/>
    <m/>
    <m/>
  </r>
  <r>
    <n v="426941"/>
    <s v="CAMARGO ALVAREZ DUBAN ANDRES"/>
    <s v="031 8388894"/>
    <s v="320 8742067"/>
    <s v="duvanandres@live.com;dcamargoalv@uniminuto.edu.co"/>
    <s v="dcamargoalv@uniminuto.edu.co"/>
    <s v="Rectoría Cundinamarca"/>
    <x v="10"/>
    <s v="Pregrado"/>
    <x v="4"/>
    <x v="1"/>
    <x v="0"/>
    <x v="1"/>
    <m/>
    <m/>
    <m/>
    <m/>
    <m/>
    <m/>
    <m/>
    <m/>
    <m/>
    <m/>
  </r>
  <r>
    <n v="117056"/>
    <s v="CAMARGO BALLEN JAYDEN RICARDO"/>
    <n v="8815018"/>
    <s v="310 3103030760"/>
    <s v="jcamar16@uniminuto.edu.co"/>
    <s v="jcamar16@uniminuto.edu.co"/>
    <s v="Rectoría Cundinamarca"/>
    <x v="2"/>
    <s v="Pregrado"/>
    <x v="9"/>
    <x v="2"/>
    <x v="0"/>
    <x v="0"/>
    <m/>
    <m/>
    <m/>
    <m/>
    <m/>
    <m/>
    <m/>
    <m/>
    <m/>
    <m/>
  </r>
  <r>
    <n v="397590"/>
    <s v="CAMARGO BLANCO EDNA PATRICIA"/>
    <s v="1 7818572"/>
    <n v="3123690833"/>
    <s v="edna-2810@hotmail.com;ecamargobla@uniminuto.edu.co"/>
    <s v="ecamargobla@uniminuto.edu.co"/>
    <s v="Rectoría Cundinamarca"/>
    <x v="0"/>
    <s v="Pregrado"/>
    <x v="4"/>
    <x v="0"/>
    <x v="0"/>
    <x v="1"/>
    <m/>
    <m/>
    <m/>
    <m/>
    <m/>
    <m/>
    <m/>
    <m/>
    <m/>
    <m/>
  </r>
  <r>
    <n v="332329"/>
    <s v="CAMARGO JARAMILLO SAMUEL DAMIAN"/>
    <n v="7192349"/>
    <s v="321 2936442"/>
    <s v="cajasada@hotmail.com;sarocape@hotmail.com;scamargojar@uniminuto.edu.co"/>
    <s v="scamargojar@uniminuto.edu.co"/>
    <s v="Rectoría Cundinamarca"/>
    <x v="0"/>
    <s v="Tecnología"/>
    <x v="13"/>
    <x v="0"/>
    <x v="0"/>
    <x v="0"/>
    <m/>
    <m/>
    <m/>
    <m/>
    <m/>
    <m/>
    <m/>
    <m/>
    <m/>
    <m/>
  </r>
  <r>
    <n v="322953"/>
    <s v="CAMARGO RODRIGUEZ CAMILO ANDRES"/>
    <n v="8521729"/>
    <s v="310 2813205"/>
    <s v="chimiloandres@hotmail.com;ccamargorod@uniminuto.edu.co"/>
    <s v="ccamargorod@uniminuto.edu.co"/>
    <s v="Rectoría Cundinamarca"/>
    <x v="2"/>
    <s v="Tecnología"/>
    <x v="17"/>
    <x v="2"/>
    <x v="0"/>
    <x v="0"/>
    <m/>
    <m/>
    <m/>
    <m/>
    <m/>
    <m/>
    <m/>
    <m/>
    <m/>
    <m/>
  </r>
  <r>
    <n v="231491"/>
    <s v="CAMARON TARAZONA CLAUDIA MILENA"/>
    <s v="881 4717"/>
    <s v="313 4450867"/>
    <s v="claumi9025@hotmail.com;ccamaron@uniminuto.edu.co"/>
    <s v="ccamaron@uniminuto.edu.co"/>
    <s v="Rectoría Cundinamarca"/>
    <x v="2"/>
    <s v="Pregrado"/>
    <x v="4"/>
    <x v="2"/>
    <x v="0"/>
    <x v="1"/>
    <m/>
    <m/>
    <m/>
    <m/>
    <m/>
    <m/>
    <m/>
    <m/>
    <m/>
    <m/>
  </r>
  <r>
    <n v="423736"/>
    <s v="CAMPO SUESCA LUIS ALVEIRO"/>
    <s v="314 2980715"/>
    <n v="0"/>
    <s v="alveiro.campo@gmail.com;lcamposuesc@uniminuto.edu.co"/>
    <s v="lcamposuesc@uniminuto.edu.co"/>
    <s v="Rectoría Cundinamarca"/>
    <x v="2"/>
    <s v="Tecnología"/>
    <x v="0"/>
    <x v="2"/>
    <x v="0"/>
    <x v="0"/>
    <m/>
    <m/>
    <m/>
    <m/>
    <m/>
    <m/>
    <m/>
    <m/>
    <m/>
    <m/>
  </r>
  <r>
    <n v="271008"/>
    <s v="CAMPOS CAMACHO LEIDY MILENA"/>
    <s v="321 3362884"/>
    <n v="0"/>
    <s v="lcamposcama@uniminuto.edu;milenalinda15@hotmail.com;lcamposcama@uniminuto.edu.co"/>
    <s v="lcamposcama@uniminuto.edu.co"/>
    <s v="Rectoría Cundinamarca"/>
    <x v="0"/>
    <s v="Tecnología"/>
    <x v="12"/>
    <x v="0"/>
    <x v="0"/>
    <x v="0"/>
    <m/>
    <m/>
    <m/>
    <m/>
    <m/>
    <m/>
    <m/>
    <m/>
    <m/>
    <m/>
  </r>
  <r>
    <n v="276785"/>
    <s v="CAMPOS FONSECA WILLIAM "/>
    <n v="0"/>
    <s v="314 4434258"/>
    <s v="wcampos@corona.com;wicamfon@hotmail.com;wcamposfons@uniminuto.edu.co"/>
    <n v="0"/>
    <s v="Rectoría Cundinamarca"/>
    <x v="5"/>
    <s v="Tecnología"/>
    <x v="0"/>
    <x v="3"/>
    <x v="0"/>
    <x v="0"/>
    <m/>
    <m/>
    <m/>
    <m/>
    <m/>
    <m/>
    <m/>
    <m/>
    <m/>
    <m/>
  </r>
  <r>
    <n v="363806"/>
    <s v="CANDELA CONTRERAS CATHERINE "/>
    <s v="1 2831671"/>
    <n v="3004176594"/>
    <s v="candecate29@hotmail.com;catecande29@gmail.com;ccandelacon@uniminuto.edu.co"/>
    <s v="ccandelacon@uniminuto.edu.co"/>
    <s v="Rectoría Cundinamarca"/>
    <x v="7"/>
    <s v="Licenciatura"/>
    <x v="5"/>
    <x v="3"/>
    <x v="0"/>
    <x v="1"/>
    <m/>
    <m/>
    <m/>
    <m/>
    <m/>
    <m/>
    <m/>
    <m/>
    <m/>
    <m/>
  </r>
  <r>
    <n v="355280"/>
    <s v="CANDIA GRIMALDO JHON SEBASTIAN"/>
    <s v="091 8888066"/>
    <s v="317 7081059"/>
    <s v="jhon_candia_1996@hotmail.com;jcandiagrim@uniminuto.edu.co"/>
    <s v="jcandiagrim@uniminuto.edu.co"/>
    <s v="Rectoría Cundinamarca"/>
    <x v="1"/>
    <s v="Pregrado"/>
    <x v="8"/>
    <x v="1"/>
    <x v="0"/>
    <x v="0"/>
    <m/>
    <m/>
    <m/>
    <m/>
    <m/>
    <m/>
    <m/>
    <m/>
    <m/>
    <m/>
  </r>
  <r>
    <n v="207068"/>
    <s v="CANDIL CUBILLOS FABIAN OSWALDO"/>
    <n v="0"/>
    <s v="312 3950549"/>
    <s v="gifa_taz@hotmail.com;fcandilc@uniminuto.edu.co"/>
    <s v="fcandilc@uniminuto.edu.co"/>
    <s v="Rectoría Cundinamarca"/>
    <x v="2"/>
    <s v="Pregrado"/>
    <x v="22"/>
    <x v="2"/>
    <x v="0"/>
    <x v="0"/>
    <m/>
    <m/>
    <m/>
    <m/>
    <m/>
    <m/>
    <m/>
    <m/>
    <m/>
    <m/>
  </r>
  <r>
    <n v="146173"/>
    <s v="CANTOR CORREA LEIDY CAROLINA"/>
    <s v="1 7254735"/>
    <n v="3214788873"/>
    <s v="lalis24c@gmail.com;lcantor2@uniminuto.edu;lcantor2@uniminuto.edu.co"/>
    <s v="lcantor2@uniminuto.edu.co"/>
    <s v="Rectoría Cundinamarca"/>
    <x v="0"/>
    <s v="Pregrado"/>
    <x v="9"/>
    <x v="0"/>
    <x v="0"/>
    <x v="0"/>
    <m/>
    <m/>
    <m/>
    <m/>
    <m/>
    <m/>
    <m/>
    <m/>
    <m/>
    <m/>
  </r>
  <r>
    <n v="165235"/>
    <s v="CANTOR MEJIA HERLEY EMILIO"/>
    <n v="7113416"/>
    <n v="0"/>
    <s v="hcantorm@uniminuto.edu;herleycapi@hotmail.com;hcantorm@uniminuto.edu.co"/>
    <s v="hcantorm@uniminuto.edu.co"/>
    <s v="Rectoría Cundinamarca"/>
    <x v="0"/>
    <s v="Tecnología"/>
    <x v="12"/>
    <x v="0"/>
    <x v="0"/>
    <x v="0"/>
    <m/>
    <m/>
    <m/>
    <m/>
    <m/>
    <m/>
    <m/>
    <m/>
    <m/>
    <m/>
  </r>
  <r>
    <n v="130231"/>
    <s v="CARDENAS BAÑOL HECTOR ALONSO"/>
    <s v="1 8366604"/>
    <n v="3162907004"/>
    <s v="alonsocardenas057@hotmail.com;alonsocardenas@me.com;hcarden9@uniminuto.edu.co"/>
    <s v="hcarden9@uniminuto.edu.co"/>
    <s v="Rectoría Cundinamarca"/>
    <x v="1"/>
    <s v="Pregrado"/>
    <x v="2"/>
    <x v="1"/>
    <x v="0"/>
    <x v="0"/>
    <m/>
    <m/>
    <m/>
    <m/>
    <m/>
    <m/>
    <m/>
    <m/>
    <m/>
    <m/>
  </r>
  <r>
    <n v="300947"/>
    <s v="CARDENAS BELTRAN EFRAIN HERNAN"/>
    <n v="0"/>
    <s v="313 3153455"/>
    <s v="niarfe00@hotmail.com;ecardenasbe@uniminuto.edu.co"/>
    <s v="ecardenasbe@uniminuto.edu.co"/>
    <s v="Rectoría Cundinamarca"/>
    <x v="6"/>
    <s v="Pregrado"/>
    <x v="4"/>
    <x v="2"/>
    <x v="0"/>
    <x v="1"/>
    <m/>
    <m/>
    <m/>
    <m/>
    <m/>
    <m/>
    <m/>
    <m/>
    <m/>
    <m/>
  </r>
  <r>
    <n v="299746"/>
    <s v="CARDENAS CARRION MYRIAM YOHANA"/>
    <n v="0"/>
    <s v="320 4030452"/>
    <s v="yohanitalove96@hotmail.com;acardenasc1@uniminuto.edu.co"/>
    <s v="acardenasc1@uniminuto.edu.co"/>
    <s v="Rectoría Cundinamarca"/>
    <x v="6"/>
    <s v="Pregrado"/>
    <x v="7"/>
    <x v="2"/>
    <x v="0"/>
    <x v="1"/>
    <m/>
    <m/>
    <m/>
    <m/>
    <m/>
    <m/>
    <m/>
    <m/>
    <m/>
    <m/>
  </r>
  <r>
    <n v="271117"/>
    <s v="CARDENAS PINZON JOHANA LYSETHE"/>
    <n v="0"/>
    <s v="320 3651745"/>
    <s v="lizethaz_15@hotmail.com;jcardenaspi@uniminuto.edu.co"/>
    <s v="jcardenaspi@uniminuto.edu.co"/>
    <s v="Rectoría Cundinamarca"/>
    <x v="1"/>
    <s v="Pregrado"/>
    <x v="4"/>
    <x v="1"/>
    <x v="0"/>
    <x v="1"/>
    <m/>
    <m/>
    <m/>
    <m/>
    <m/>
    <m/>
    <m/>
    <m/>
    <m/>
    <m/>
  </r>
  <r>
    <n v="426927"/>
    <s v="CARDENAS PRIETO JULIAN DAVID"/>
    <s v="031 7325976"/>
    <n v="3044626663"/>
    <s v="jdcardenas4@misena.edu.co;jcardenaspr@uniminuto.edu.co"/>
    <s v="jcardenaspr@uniminuto.edu.co"/>
    <s v="Rectoría Cundinamarca"/>
    <x v="0"/>
    <s v="Tecnología"/>
    <x v="12"/>
    <x v="0"/>
    <x v="0"/>
    <x v="0"/>
    <m/>
    <m/>
    <m/>
    <m/>
    <m/>
    <m/>
    <m/>
    <m/>
    <m/>
    <m/>
  </r>
  <r>
    <n v="288686"/>
    <s v="CARDENAS SANCHEZ FABIAN CAMILO"/>
    <s v="091 5296141"/>
    <s v="311 5288051"/>
    <s v="k-milo_094@hotmail.com;fcardenassa@uniminuto.edu.co"/>
    <s v="fcardenassa@uniminuto.edu.co"/>
    <s v="Rectoría Cundinamarca"/>
    <x v="0"/>
    <s v="Pregrado"/>
    <x v="14"/>
    <x v="0"/>
    <x v="0"/>
    <x v="0"/>
    <m/>
    <m/>
    <m/>
    <m/>
    <m/>
    <m/>
    <m/>
    <m/>
    <m/>
    <m/>
  </r>
  <r>
    <n v="402337"/>
    <s v="CARDENAS TABARES JHON EDWIN"/>
    <s v="1 2951537"/>
    <n v="3102951537"/>
    <s v="jhon-cardenas.12@hotmail.com;jcardenasta@uniminuto.edu.co"/>
    <s v="jcardenasta@uniminuto.edu.co"/>
    <s v="Rectoría Cundinamarca"/>
    <x v="1"/>
    <s v="Pregrado"/>
    <x v="2"/>
    <x v="1"/>
    <x v="0"/>
    <x v="0"/>
    <m/>
    <m/>
    <m/>
    <m/>
    <m/>
    <m/>
    <m/>
    <m/>
    <m/>
    <m/>
  </r>
  <r>
    <n v="441897"/>
    <s v="CARDENAS VARGAS KAREN NATALI"/>
    <s v="300 8390926"/>
    <n v="0"/>
    <s v="cardenasvargaskarennatali@gmail.com;kcardenasva@uniminuto.edu.co"/>
    <s v="kcardenasva@uniminuto.edu.co"/>
    <s v="Rectoría Cundinamarca"/>
    <x v="5"/>
    <s v="Pregrado"/>
    <x v="4"/>
    <x v="3"/>
    <x v="0"/>
    <x v="1"/>
    <m/>
    <m/>
    <m/>
    <m/>
    <m/>
    <m/>
    <m/>
    <m/>
    <m/>
    <m/>
  </r>
  <r>
    <n v="437071"/>
    <s v="CARDONA CALDERON JULIAN FELIPE"/>
    <s v="314 3557638"/>
    <n v="0"/>
    <s v="juliazito1991@hotmail.com;jcardonaca1@uniminuto.edu.co"/>
    <s v="jcardonaca1@uniminuto.edu.co"/>
    <s v="Rectoría Cundinamarca"/>
    <x v="2"/>
    <s v="Pregrado"/>
    <x v="22"/>
    <x v="2"/>
    <x v="0"/>
    <x v="0"/>
    <m/>
    <m/>
    <m/>
    <m/>
    <m/>
    <m/>
    <m/>
    <m/>
    <m/>
    <m/>
  </r>
  <r>
    <n v="242225"/>
    <s v="CARDONA SILVA DIEGO ANDRES"/>
    <s v="0x1 8826080"/>
    <s v="320 4334553"/>
    <s v="dacs1983@yahoo.es;dcardo35@uniminuto.edu.co"/>
    <s v="dcardo35@uniminuto.edu.co"/>
    <s v="Rectoría Cundinamarca"/>
    <x v="2"/>
    <s v="Pregrado"/>
    <x v="4"/>
    <x v="2"/>
    <x v="0"/>
    <x v="1"/>
    <m/>
    <m/>
    <m/>
    <m/>
    <m/>
    <m/>
    <m/>
    <m/>
    <m/>
    <m/>
  </r>
  <r>
    <n v="440357"/>
    <s v="CARDOSO ARIAS OMAR DAVID"/>
    <s v="310 6135658"/>
    <n v="0"/>
    <s v="omarcajica@hotmail.com;ocardosoari@uniminuto.edu.co"/>
    <s v="ocardosoari@uniminuto.edu.co"/>
    <s v="Rectoría Cundinamarca"/>
    <x v="5"/>
    <s v="Pregrado"/>
    <x v="7"/>
    <x v="3"/>
    <x v="0"/>
    <x v="1"/>
    <m/>
    <m/>
    <m/>
    <m/>
    <m/>
    <m/>
    <m/>
    <m/>
    <m/>
    <m/>
  </r>
  <r>
    <n v="261082"/>
    <s v="CARDOSO GUEVARA LEIDY JHOVANA"/>
    <s v="1 5765254"/>
    <n v="3222187592"/>
    <s v="johanna5254@hotmail.com;lcardosogue@uniminuto.edu;lcardosogue@uniminuto.edu.co"/>
    <s v="lcardosogue@uniminuto.edu.co"/>
    <s v="Rectoría Cundinamarca"/>
    <x v="0"/>
    <s v="Tecnología"/>
    <x v="11"/>
    <x v="0"/>
    <x v="0"/>
    <x v="0"/>
    <m/>
    <m/>
    <m/>
    <m/>
    <m/>
    <m/>
    <m/>
    <m/>
    <m/>
    <m/>
  </r>
  <r>
    <n v="350045"/>
    <s v="CARDOZO VANEGAS GILBERT ALEJANDRO"/>
    <n v="7311310"/>
    <s v="314 3523701"/>
    <s v="alejovy@hotmail.com;gcardozovan@uniminuto.edu.co"/>
    <s v="gcardozovan@uniminuto.edu.co"/>
    <s v="Rectoría Cundinamarca"/>
    <x v="0"/>
    <s v="Pregrado"/>
    <x v="8"/>
    <x v="0"/>
    <x v="0"/>
    <x v="0"/>
    <m/>
    <m/>
    <m/>
    <m/>
    <m/>
    <m/>
    <m/>
    <m/>
    <m/>
    <m/>
  </r>
  <r>
    <n v="327391"/>
    <s v="CARO AGUILAR CRISTIAN FERNANDO"/>
    <s v="1 5758828"/>
    <n v="3135004150"/>
    <s v="cristofer.14@hotmail.com;ccaroaguila@uniminuto.edu.co"/>
    <s v="ccaroaguila@uniminuto.edu.co"/>
    <s v="Rectoría Cundinamarca"/>
    <x v="0"/>
    <s v="Tecnología"/>
    <x v="17"/>
    <x v="0"/>
    <x v="0"/>
    <x v="0"/>
    <m/>
    <m/>
    <m/>
    <m/>
    <m/>
    <m/>
    <m/>
    <m/>
    <m/>
    <m/>
  </r>
  <r>
    <n v="389703"/>
    <s v="CARO HERNANDEZ CRISTIAN ESNEIDER"/>
    <s v="1 3948578"/>
    <n v="3123941089"/>
    <s v="cristoferesneider@hotmail.com;ccarohernan@uniminuto.edu.co"/>
    <s v="ccarohernan@uniminuto.edu.co"/>
    <s v="Rectoría Cundinamarca"/>
    <x v="5"/>
    <s v="Tecnología"/>
    <x v="0"/>
    <x v="3"/>
    <x v="0"/>
    <x v="0"/>
    <m/>
    <m/>
    <m/>
    <m/>
    <m/>
    <m/>
    <m/>
    <m/>
    <m/>
    <m/>
  </r>
  <r>
    <n v="288700"/>
    <s v="CARPETA MORENO LEIDY PAOLA"/>
    <n v="0"/>
    <s v="310 7752734"/>
    <s v="lcarpetamor@uniminuto.edu.co"/>
    <s v="lcarpetamor@uniminuto.edu.co"/>
    <s v="Rectoría Cundinamarca"/>
    <x v="0"/>
    <s v="Pregrado"/>
    <x v="9"/>
    <x v="0"/>
    <x v="0"/>
    <x v="0"/>
    <m/>
    <m/>
    <m/>
    <m/>
    <m/>
    <m/>
    <m/>
    <m/>
    <m/>
    <m/>
  </r>
  <r>
    <n v="381699"/>
    <s v="CARRANZA PAEZ ALISON BRILLITH"/>
    <s v="1 5755285"/>
    <n v="3168062717"/>
    <s v="brillith-232@hotmail.com;acarranzapa@uniminuto.edu.co"/>
    <s v="acarranzapa@uniminuto.edu.co"/>
    <s v="Rectoría Cundinamarca"/>
    <x v="0"/>
    <s v="Pregrado"/>
    <x v="14"/>
    <x v="0"/>
    <x v="0"/>
    <x v="0"/>
    <m/>
    <m/>
    <m/>
    <m/>
    <m/>
    <m/>
    <m/>
    <m/>
    <m/>
    <m/>
  </r>
  <r>
    <n v="297963"/>
    <s v="CARRILLO  OVIEDO KAREN JULIETH"/>
    <n v="0"/>
    <s v="320 8378111"/>
    <s v="karencarrillooviedo@gmail.com;kcarrilloov@hotmail.com;kcarrilloov@uniminuto.edu.co"/>
    <s v="kcarrilloov@uniminuto.edu.co"/>
    <s v="Rectoría Cundinamarca"/>
    <x v="8"/>
    <s v="Pregrado"/>
    <x v="7"/>
    <x v="0"/>
    <x v="0"/>
    <x v="1"/>
    <m/>
    <m/>
    <m/>
    <m/>
    <m/>
    <m/>
    <m/>
    <m/>
    <m/>
    <m/>
  </r>
  <r>
    <n v="425225"/>
    <s v="CARRILLO AREVALO JHON JAIRO"/>
    <s v="314 2526757"/>
    <n v="0"/>
    <s v="jhonjairohur@hotmail.com;jcarrilloar@uniminuto.edu.co"/>
    <s v="jcarrilloar@uniminuto.edu.co"/>
    <s v="Rectoría Cundinamarca"/>
    <x v="5"/>
    <s v="Pregrado"/>
    <x v="7"/>
    <x v="3"/>
    <x v="0"/>
    <x v="1"/>
    <m/>
    <m/>
    <m/>
    <m/>
    <m/>
    <m/>
    <m/>
    <m/>
    <m/>
    <m/>
  </r>
  <r>
    <n v="292846"/>
    <s v="CARRILLO SANTAMARIA ANGIE PAOLA"/>
    <s v="1 3742048"/>
    <n v="3163742048"/>
    <s v="angiecs_@hotmail.com;acarrillosa@uniminuto.edu.co"/>
    <s v="acarrillosa@uniminuto.edu.co"/>
    <s v="Rectoría Cundinamarca"/>
    <x v="0"/>
    <s v="Licenciatura"/>
    <x v="25"/>
    <x v="0"/>
    <x v="0"/>
    <x v="0"/>
    <m/>
    <m/>
    <m/>
    <m/>
    <m/>
    <m/>
    <m/>
    <m/>
    <m/>
    <m/>
  </r>
  <r>
    <n v="359995"/>
    <s v="CARRILLO TRIANA DANIEL ALFONSO"/>
    <s v="1 3214792"/>
    <n v="3214792974"/>
    <s v="daniel-040432@hotmail.com;dcarrillotr@uniminuto.edu.co"/>
    <s v="dcarrillotr@uniminuto.edu.co"/>
    <s v="Rectoría Cundinamarca"/>
    <x v="3"/>
    <s v="Pregrado"/>
    <x v="16"/>
    <x v="3"/>
    <x v="0"/>
    <x v="1"/>
    <m/>
    <m/>
    <m/>
    <m/>
    <m/>
    <m/>
    <m/>
    <m/>
    <m/>
    <m/>
  </r>
  <r>
    <n v="426005"/>
    <s v="CARVAJAL CARVAJAL ANDRES MAURICIO"/>
    <s v="314 3078167"/>
    <n v="0"/>
    <s v="caballo-1228@outlook.com;acarvajalc1@uniminuto.edu.co"/>
    <s v="acarvajalc1@uniminuto.edu.co"/>
    <s v="Rectoría Cundinamarca"/>
    <x v="1"/>
    <s v="Pregrado"/>
    <x v="2"/>
    <x v="1"/>
    <x v="0"/>
    <x v="0"/>
    <m/>
    <m/>
    <m/>
    <m/>
    <m/>
    <m/>
    <m/>
    <m/>
    <m/>
    <m/>
  </r>
  <r>
    <n v="274677"/>
    <s v="CARVAJAL OSORIO ADRIANA PATRICIA"/>
    <s v="1 8357887"/>
    <n v="3219548299"/>
    <s v="adribor507@hotmail.com;acarvajalos@uniminuto.edu.co"/>
    <s v="acarvajalos@uniminuto.edu.co"/>
    <s v="Rectoría Cundinamarca"/>
    <x v="1"/>
    <s v="Pregrado"/>
    <x v="10"/>
    <x v="1"/>
    <x v="0"/>
    <x v="1"/>
    <m/>
    <m/>
    <m/>
    <m/>
    <m/>
    <m/>
    <m/>
    <m/>
    <m/>
    <m/>
  </r>
  <r>
    <n v="211468"/>
    <s v="CASALLAS BARACALDO YESSICA BRIGITTE"/>
    <n v="8250100"/>
    <n v="0"/>
    <s v="jessikakassallas@gmail.com;ycasall8@uniminuto.edu.co"/>
    <s v="ycasall8@uniminuto.edu.co"/>
    <s v="Rectoría Cundinamarca"/>
    <x v="5"/>
    <s v="Pregrado"/>
    <x v="16"/>
    <x v="3"/>
    <x v="0"/>
    <x v="1"/>
    <m/>
    <m/>
    <m/>
    <m/>
    <m/>
    <m/>
    <m/>
    <m/>
    <m/>
    <m/>
  </r>
  <r>
    <n v="404086"/>
    <s v="CASALLAS GALVIS RUTH KATHERINE"/>
    <s v="1 8284374"/>
    <n v="3142457151"/>
    <s v="kata14_mcr@hotmail.com;rcasallasga@uniminuto.edu.co"/>
    <s v="rcasallasga@uniminuto.edu.co"/>
    <s v="Rectoría Cundinamarca"/>
    <x v="5"/>
    <s v="Pregrado"/>
    <x v="4"/>
    <x v="3"/>
    <x v="0"/>
    <x v="1"/>
    <m/>
    <m/>
    <m/>
    <m/>
    <m/>
    <m/>
    <m/>
    <m/>
    <m/>
    <m/>
  </r>
  <r>
    <n v="330527"/>
    <s v="CASALLAS LEON ANDREA "/>
    <n v="0"/>
    <s v="313 2843621"/>
    <s v="andrearapera@gmail.com;acasallasle@uniminuto.edu.co"/>
    <s v="acasallasle@uniminuto.edu.co"/>
    <s v="Rectoría Cundinamarca"/>
    <x v="7"/>
    <s v="Pregrado"/>
    <x v="4"/>
    <x v="3"/>
    <x v="0"/>
    <x v="1"/>
    <m/>
    <m/>
    <m/>
    <m/>
    <m/>
    <m/>
    <m/>
    <m/>
    <m/>
    <m/>
  </r>
  <r>
    <n v="430710"/>
    <s v="CASALLAS MORENO EULISES "/>
    <s v="320 4972815"/>
    <n v="0"/>
    <s v="eulises178@hotmail.com;ecasallasmo@uniminuto.edu.co"/>
    <s v="ecasallasmo@uniminuto.edu.co"/>
    <s v="Rectoría Cundinamarca"/>
    <x v="0"/>
    <s v="Pregrado"/>
    <x v="9"/>
    <x v="0"/>
    <x v="0"/>
    <x v="0"/>
    <m/>
    <m/>
    <m/>
    <m/>
    <m/>
    <m/>
    <m/>
    <m/>
    <m/>
    <m/>
  </r>
  <r>
    <n v="354575"/>
    <s v="CASAS HURTADO ANGIE NATALIA"/>
    <s v="1 7401685"/>
    <n v="3143465778"/>
    <s v="nataliacasas18@hotmail.com;acasashurta@uniminuto.edu.co"/>
    <s v="acasashurta@uniminuto.edu.co"/>
    <s v="Rectoría Cundinamarca"/>
    <x v="0"/>
    <s v="Pregrado"/>
    <x v="1"/>
    <x v="0"/>
    <x v="0"/>
    <x v="0"/>
    <m/>
    <m/>
    <m/>
    <m/>
    <m/>
    <m/>
    <m/>
    <m/>
    <m/>
    <m/>
  </r>
  <r>
    <n v="162673"/>
    <s v="CASAS SALAZAR CARLOS ALBERTO"/>
    <s v="091 8288214"/>
    <s v="320 8745149"/>
    <s v="calicho_99@hotmail.com;ccasassa@uniminuto.edu.co"/>
    <s v="ccasassa@uniminuto.edu.co"/>
    <s v="Rectoría Cundinamarca"/>
    <x v="5"/>
    <s v="Pregrado"/>
    <x v="15"/>
    <x v="3"/>
    <x v="1"/>
    <x v="1"/>
    <m/>
    <m/>
    <m/>
    <m/>
    <m/>
    <m/>
    <m/>
    <m/>
    <m/>
    <m/>
  </r>
  <r>
    <n v="428484"/>
    <s v="CASAS ZAMORA GUSTAVO ADOLFO"/>
    <s v="1 3686725"/>
    <n v="3144197460"/>
    <s v="gus0126@hotmail.com;gcasaszamor@uniminuto.edu.co"/>
    <s v="gcasaszamor@uniminuto.edu.co"/>
    <s v="Rectoría Cundinamarca"/>
    <x v="0"/>
    <s v="Pregrado"/>
    <x v="1"/>
    <x v="0"/>
    <x v="0"/>
    <x v="0"/>
    <m/>
    <m/>
    <m/>
    <m/>
    <m/>
    <m/>
    <m/>
    <m/>
    <m/>
    <m/>
  </r>
  <r>
    <n v="406620"/>
    <s v="CASSO HERRERA YOBANI "/>
    <s v="1 2667253"/>
    <n v="3105602385"/>
    <s v="giovanicasso@gmail.com;ycassoherr1@uniminuto.edu.co"/>
    <s v="ycassoherr1@uniminuto.edu.co"/>
    <s v="Rectoría Cundinamarca"/>
    <x v="5"/>
    <s v="Pregrado"/>
    <x v="4"/>
    <x v="3"/>
    <x v="0"/>
    <x v="1"/>
    <m/>
    <m/>
    <m/>
    <m/>
    <m/>
    <m/>
    <m/>
    <m/>
    <m/>
    <m/>
  </r>
  <r>
    <n v="427781"/>
    <s v="CASTAÑEDA CULMA IRENE "/>
    <s v="321 9346004"/>
    <s v="311 2425124"/>
    <s v="culma195@yahoo.es;icastaneda2@uniminuto.edu.co"/>
    <s v="icastaneda2@uniminuto.edu.co"/>
    <s v="Rectoría Cundinamarca"/>
    <x v="1"/>
    <s v="Pregrado"/>
    <x v="1"/>
    <x v="1"/>
    <x v="0"/>
    <x v="0"/>
    <m/>
    <m/>
    <m/>
    <m/>
    <m/>
    <m/>
    <m/>
    <m/>
    <m/>
    <m/>
  </r>
  <r>
    <n v="411585"/>
    <s v="CASTAÑEDA HERNANDEZ NATHALIA "/>
    <s v="1 8489235"/>
    <n v="3138489235"/>
    <s v="cnathalia48@gmail.com;ncastanedah@uniminuto.edu.co"/>
    <s v="ncastanedah@uniminuto.edu.co"/>
    <s v="Rectoría Cundinamarca"/>
    <x v="0"/>
    <s v="Pregrado"/>
    <x v="9"/>
    <x v="0"/>
    <x v="0"/>
    <x v="0"/>
    <m/>
    <m/>
    <m/>
    <m/>
    <m/>
    <m/>
    <m/>
    <m/>
    <m/>
    <m/>
  </r>
  <r>
    <n v="432557"/>
    <s v="CASTAÑEDA LOPEZ JULIETH CAROLINA"/>
    <s v="8 3169720"/>
    <n v="3133169720"/>
    <s v="yucacalo@hotmail.com;jcastaned47@uniminuto.edu.co"/>
    <s v="jcastaned47@uniminuto.edu.co"/>
    <s v="Rectoría Cundinamarca"/>
    <x v="1"/>
    <s v="Pregrado"/>
    <x v="16"/>
    <x v="1"/>
    <x v="0"/>
    <x v="1"/>
    <m/>
    <m/>
    <m/>
    <m/>
    <m/>
    <m/>
    <m/>
    <m/>
    <m/>
    <m/>
  </r>
  <r>
    <n v="325185"/>
    <s v="CASTAÑEDA MALAGON YENNI ALEJANDRA"/>
    <s v="1 8514591"/>
    <n v="3006856813"/>
    <s v="jekas_92@hotmail.com;ycastaneda4@uniminuto.edu.co"/>
    <s v="ycastaneda4@uniminuto.edu.co"/>
    <s v="Rectoría Cundinamarca"/>
    <x v="2"/>
    <s v="Licenciatura"/>
    <x v="25"/>
    <x v="2"/>
    <x v="0"/>
    <x v="0"/>
    <m/>
    <m/>
    <m/>
    <m/>
    <m/>
    <m/>
    <m/>
    <m/>
    <m/>
    <m/>
  </r>
  <r>
    <n v="387794"/>
    <s v="CASTAÑEDA RICARDO MAICOL DAVID"/>
    <s v="1 7260164"/>
    <n v="3214895589"/>
    <s v="maickolcasta-eda-11@hotmail.com;mcastaned16@uniminuto.edu.co"/>
    <s v="mcastaned16@uniminuto.edu.co"/>
    <s v="Rectoría Cundinamarca"/>
    <x v="0"/>
    <s v="Tecnología"/>
    <x v="13"/>
    <x v="0"/>
    <x v="0"/>
    <x v="0"/>
    <m/>
    <m/>
    <m/>
    <m/>
    <m/>
    <m/>
    <m/>
    <m/>
    <m/>
    <m/>
  </r>
  <r>
    <n v="337775"/>
    <s v="CASTAÑEDA SEGURA SANDRA MILENA"/>
    <s v="1 3443565"/>
    <n v="3202056347"/>
    <s v="tsandra03p@gmail.com;tsandrap@hotmail.com;scastaneda1@uniminuto.edu.co"/>
    <s v="scastaneda1@uniminuto.edu.co"/>
    <s v="Rectoría Cundinamarca"/>
    <x v="14"/>
    <s v="Licenciatura"/>
    <x v="5"/>
    <x v="2"/>
    <x v="0"/>
    <x v="1"/>
    <m/>
    <m/>
    <m/>
    <m/>
    <m/>
    <m/>
    <m/>
    <m/>
    <m/>
    <m/>
  </r>
  <r>
    <n v="427186"/>
    <s v="CASTAÑO GONZALEZ CLAUDIA LORENA"/>
    <s v="031 4688302"/>
    <n v="0"/>
    <s v="claulorena96@hotmail.com;ccastanogo1@uniminuto.edu.co"/>
    <s v="ccastanogo1@uniminuto.edu.co"/>
    <s v="Rectoría Cundinamarca"/>
    <x v="0"/>
    <s v="Pregrado"/>
    <x v="14"/>
    <x v="0"/>
    <x v="0"/>
    <x v="0"/>
    <m/>
    <m/>
    <m/>
    <m/>
    <m/>
    <m/>
    <m/>
    <m/>
    <m/>
    <m/>
  </r>
  <r>
    <n v="404418"/>
    <s v="CASTAÑO IZQUIERDO SEBASTIAN "/>
    <s v="320 4736245"/>
    <n v="0"/>
    <s v="sebastians-1@hotmail.com;scastanoizq@uniminuto.edu.co"/>
    <s v="scastanoizq@uniminuto.edu.co"/>
    <s v="Rectoría Cundinamarca"/>
    <x v="1"/>
    <s v="Pregrado"/>
    <x v="2"/>
    <x v="1"/>
    <x v="0"/>
    <x v="0"/>
    <m/>
    <m/>
    <m/>
    <m/>
    <m/>
    <m/>
    <m/>
    <m/>
    <m/>
    <m/>
  </r>
  <r>
    <n v="217547"/>
    <s v="CASTELBLANCO PULIDO ANDREA CATALINA"/>
    <s v="031 7405934"/>
    <s v="314 3744359"/>
    <s v="andryta_kta@hotmail.com;acaste28@uniminuto.edu.co"/>
    <s v="acaste28@uniminuto.edu.co"/>
    <s v="Rectoría Cundinamarca"/>
    <x v="0"/>
    <s v="Tecnología"/>
    <x v="11"/>
    <x v="0"/>
    <x v="0"/>
    <x v="0"/>
    <m/>
    <m/>
    <m/>
    <m/>
    <m/>
    <m/>
    <m/>
    <m/>
    <m/>
    <m/>
  </r>
  <r>
    <n v="291216"/>
    <s v="CASTELLANOS CALDERON KAREN JULIETH"/>
    <n v="7324715"/>
    <s v="313 3454256"/>
    <s v="karenchikss_1504@hotmail.com;kcastellan1@uniminuto.edu.co"/>
    <s v="kcastellan1@uniminuto.edu.co"/>
    <s v="Rectoría Cundinamarca"/>
    <x v="0"/>
    <s v="Pregrado"/>
    <x v="14"/>
    <x v="0"/>
    <x v="0"/>
    <x v="0"/>
    <m/>
    <m/>
    <m/>
    <m/>
    <m/>
    <m/>
    <m/>
    <m/>
    <m/>
    <m/>
  </r>
  <r>
    <n v="357709"/>
    <s v="CASTELLANOS GOMEZ LUIS HERNANDO"/>
    <s v="313 8114856"/>
    <n v="0"/>
    <s v="luishernando1995_@hotmail.com;lcastella22@uniminuto.edu.co"/>
    <s v="lcastella22@uniminuto.edu.co"/>
    <s v="Rectoría Cundinamarca"/>
    <x v="0"/>
    <s v="Tecnología"/>
    <x v="12"/>
    <x v="0"/>
    <x v="0"/>
    <x v="0"/>
    <m/>
    <m/>
    <m/>
    <m/>
    <m/>
    <m/>
    <m/>
    <m/>
    <m/>
    <m/>
  </r>
  <r>
    <n v="319101"/>
    <s v="CASTELLANOS MASMELA ERIKA SAMANTHA"/>
    <s v="1 4825296"/>
    <n v="3132260951"/>
    <s v="erika.s.18@hotmail.com;ecastellan6@uniminuto.edu.co"/>
    <s v="ecastellan6@uniminuto.edu.co"/>
    <s v="Rectoría Cundinamarca"/>
    <x v="0"/>
    <s v="Pregrado"/>
    <x v="8"/>
    <x v="0"/>
    <x v="0"/>
    <x v="0"/>
    <m/>
    <m/>
    <m/>
    <m/>
    <m/>
    <m/>
    <m/>
    <m/>
    <m/>
    <m/>
  </r>
  <r>
    <n v="427232"/>
    <s v="CASTELLANOS RODRIGUEZ ANGELICA SOFIA"/>
    <s v="031 7218087"/>
    <n v="0"/>
    <s v="angelicasofia@rocketmail.com;acastella27@uniminuto.edu.co"/>
    <s v="acastella27@uniminuto.edu.co"/>
    <s v="Rectoría Cundinamarca"/>
    <x v="0"/>
    <s v="Pregrado"/>
    <x v="14"/>
    <x v="0"/>
    <x v="0"/>
    <x v="0"/>
    <m/>
    <m/>
    <m/>
    <m/>
    <m/>
    <m/>
    <m/>
    <m/>
    <m/>
    <m/>
  </r>
  <r>
    <n v="419483"/>
    <s v="CASTIBLANCO CARRILLO GIAN CARLO"/>
    <s v="314 2799311"/>
    <n v="0"/>
    <s v="geancasti2015@hotmail.com;gcastiblan3@uniminuto.edu.co"/>
    <s v="gcastiblan3@uniminuto.edu.co"/>
    <s v="Rectoría Cundinamarca"/>
    <x v="0"/>
    <s v="Pregrado"/>
    <x v="14"/>
    <x v="0"/>
    <x v="0"/>
    <x v="0"/>
    <m/>
    <m/>
    <m/>
    <m/>
    <m/>
    <m/>
    <m/>
    <m/>
    <m/>
    <m/>
  </r>
  <r>
    <n v="414346"/>
    <s v="CASTIBLANCO CORTES KAREN ANGELICA"/>
    <s v="031 5761280"/>
    <n v="0"/>
    <s v="kkarenkastiblanco@hotmail.es;kcastiblan6@uniminuto.edu.co"/>
    <s v="kcastiblan6@uniminuto.edu.co"/>
    <s v="Rectoría Cundinamarca"/>
    <x v="0"/>
    <s v="Pregrado"/>
    <x v="14"/>
    <x v="0"/>
    <x v="0"/>
    <x v="0"/>
    <m/>
    <m/>
    <m/>
    <m/>
    <m/>
    <m/>
    <m/>
    <m/>
    <m/>
    <m/>
  </r>
  <r>
    <n v="162902"/>
    <s v="CASTIBLANCO DIANA CAROLINA"/>
    <s v="318 3829745"/>
    <s v="315 5068155"/>
    <s v="ccarolina2501@hotmail.com;dcastiblan9@uniminuto.edu;dcastiblan9@uniminuto.edu.co"/>
    <s v="dcastiblan9@uniminuto.edu.co"/>
    <s v="Rectoría Cundinamarca"/>
    <x v="5"/>
    <s v="Licenciatura"/>
    <x v="6"/>
    <x v="3"/>
    <x v="1"/>
    <x v="1"/>
    <m/>
    <m/>
    <m/>
    <m/>
    <m/>
    <m/>
    <m/>
    <m/>
    <m/>
    <m/>
  </r>
  <r>
    <n v="291692"/>
    <s v="CASTIBLANCO DIANA MARITZA"/>
    <s v="320 8374233"/>
    <n v="0"/>
    <s v="dmcc208@hotmail.com;dcastiblan7@uniminuto.edu.co"/>
    <s v="dcastiblan7@uniminuto.edu.co"/>
    <s v="Rectoría Cundinamarca"/>
    <x v="3"/>
    <s v="Pregrado"/>
    <x v="7"/>
    <x v="3"/>
    <x v="0"/>
    <x v="1"/>
    <m/>
    <m/>
    <m/>
    <m/>
    <m/>
    <m/>
    <m/>
    <m/>
    <m/>
    <m/>
  </r>
  <r>
    <n v="323521"/>
    <s v="CASTIBLANCO LORENA MARCELA"/>
    <s v="1 8281098"/>
    <n v="3208269017"/>
    <s v="loremarcas@hotmail.com;lcastiblan9@uniminuto.edu.co"/>
    <s v="lcastiblan9@uniminuto.edu.co"/>
    <s v="Rectoría Cundinamarca"/>
    <x v="5"/>
    <s v="Tecnología"/>
    <x v="0"/>
    <x v="3"/>
    <x v="0"/>
    <x v="0"/>
    <m/>
    <m/>
    <m/>
    <m/>
    <m/>
    <m/>
    <m/>
    <m/>
    <m/>
    <m/>
  </r>
  <r>
    <n v="403505"/>
    <s v="CASTIBLANCO ORTEGA LUZ MARINA"/>
    <s v="1 8522965"/>
    <n v="3214641302"/>
    <s v="luzmarinacastiblanco118@gmail.com;lcastibalnc@uniminuto.edu.co"/>
    <s v="lcastibalnc@uniminuto.edu.co"/>
    <s v="Rectoría Cundinamarca"/>
    <x v="2"/>
    <s v="Licenciatura"/>
    <x v="5"/>
    <x v="2"/>
    <x v="0"/>
    <x v="1"/>
    <m/>
    <m/>
    <m/>
    <m/>
    <m/>
    <m/>
    <m/>
    <m/>
    <m/>
    <m/>
  </r>
  <r>
    <n v="87007"/>
    <s v="CASTIBLANCO POVEDA MARIA CAMILA"/>
    <s v="091 8354062"/>
    <s v="310 8043527"/>
    <s v="kami_151514@hotmail.com;kamiciv@gmail.com;mcastib4@uniminuto.edu.co"/>
    <s v="mcastib4@uniminuto.edu.co"/>
    <s v="Rectoría Cundinamarca"/>
    <x v="1"/>
    <s v="Pregrado"/>
    <x v="2"/>
    <x v="1"/>
    <x v="0"/>
    <x v="0"/>
    <m/>
    <m/>
    <m/>
    <m/>
    <m/>
    <m/>
    <m/>
    <m/>
    <m/>
    <m/>
  </r>
  <r>
    <n v="209928"/>
    <s v="CASTIBLANCO RAMIREZ LINDA MIREYA"/>
    <s v="320 4668359"/>
    <s v="540 5430262"/>
    <s v="liindacr-93@hotmail.com;lcastibla25@uniminuto.edu.co"/>
    <s v="lcastibla25@uniminuto.edu.co"/>
    <s v="Rectoría Cundinamarca"/>
    <x v="0"/>
    <s v="Pregrado"/>
    <x v="10"/>
    <x v="0"/>
    <x v="0"/>
    <x v="1"/>
    <m/>
    <m/>
    <m/>
    <m/>
    <m/>
    <m/>
    <m/>
    <m/>
    <m/>
    <m/>
  </r>
  <r>
    <n v="405068"/>
    <s v="CASTILLO CASTIBLANCO WILLINTON "/>
    <s v="1 1234567"/>
    <n v="3102464680"/>
    <s v="castillowilinton@hotmail.com;wcastilloca@uniminuto.edu.co"/>
    <s v="wcastilloca@uniminuto.edu.co"/>
    <s v="Rectoría Cundinamarca"/>
    <x v="10"/>
    <s v="Pregrado"/>
    <x v="4"/>
    <x v="1"/>
    <x v="0"/>
    <x v="1"/>
    <m/>
    <m/>
    <m/>
    <m/>
    <m/>
    <m/>
    <m/>
    <m/>
    <m/>
    <m/>
  </r>
  <r>
    <n v="362419"/>
    <s v="CASTILLO CEPEDA YOJAN ESNEIDER"/>
    <n v="8212632"/>
    <s v="317 8410532"/>
    <s v="yojanscc@hotmail.com;ycastilloc2@uniminuto.edu.co"/>
    <s v="ycastilloc2@uniminuto.edu.co"/>
    <s v="Rectoría Cundinamarca"/>
    <x v="0"/>
    <s v="Pregrado"/>
    <x v="9"/>
    <x v="0"/>
    <x v="0"/>
    <x v="0"/>
    <m/>
    <m/>
    <m/>
    <m/>
    <m/>
    <m/>
    <m/>
    <m/>
    <m/>
    <m/>
  </r>
  <r>
    <n v="271039"/>
    <s v="CASTILLO CLAVIJO ANDERSON CAMILO"/>
    <s v="1 8785984"/>
    <n v="3124024004"/>
    <s v="gcastilloinfante@hotmail.com;kmilokstillo19@gmail.com;acastillocl@uniminuto.edu.co"/>
    <s v="acastillocl@uniminuto.edu.co"/>
    <s v="Rectoría Cundinamarca"/>
    <x v="2"/>
    <s v="Tecnología"/>
    <x v="17"/>
    <x v="2"/>
    <x v="0"/>
    <x v="0"/>
    <m/>
    <m/>
    <m/>
    <m/>
    <m/>
    <m/>
    <m/>
    <m/>
    <m/>
    <m/>
  </r>
  <r>
    <n v="242702"/>
    <s v="CASTILLO PINZON RUBEN DARIO"/>
    <s v="1 7113344"/>
    <n v="3125759374"/>
    <s v="rubendariocastillo01@gmail.com;rubenkstillo20@hotmail.com;rcastillopi@uniminuto.edu.co"/>
    <s v="rcastillopi@uniminuto.edu.co"/>
    <s v="Rectoría Cundinamarca"/>
    <x v="0"/>
    <s v="Tecnología"/>
    <x v="17"/>
    <x v="0"/>
    <x v="0"/>
    <x v="0"/>
    <m/>
    <m/>
    <m/>
    <m/>
    <m/>
    <m/>
    <m/>
    <m/>
    <m/>
    <m/>
  </r>
  <r>
    <n v="164906"/>
    <s v="CASTILLO RINCON ELIANA SOFIA"/>
    <n v="8541456"/>
    <n v="0"/>
    <s v="fifi.2812@hotmail.com;ecasti20@uniminuto.edu.co"/>
    <s v="ecasti20@uniminuto.edu.co"/>
    <s v="Rectoría Cundinamarca"/>
    <x v="2"/>
    <s v="Pregrado"/>
    <x v="7"/>
    <x v="2"/>
    <x v="0"/>
    <x v="1"/>
    <m/>
    <m/>
    <m/>
    <m/>
    <m/>
    <m/>
    <m/>
    <m/>
    <m/>
    <m/>
  </r>
  <r>
    <n v="389126"/>
    <s v="CASTILLO RODRIGUEZ MARIA CAMILA"/>
    <s v="1 3299831"/>
    <s v="321 9676511"/>
    <s v="camilacastillo1604@hotmail.com;mcastillor2@uniminuto.edu.co"/>
    <s v="mcastillor2@uniminuto.edu.co"/>
    <s v="Rectoría Cundinamarca"/>
    <x v="0"/>
    <s v="Pregrado"/>
    <x v="8"/>
    <x v="0"/>
    <x v="0"/>
    <x v="0"/>
    <m/>
    <m/>
    <m/>
    <m/>
    <m/>
    <m/>
    <m/>
    <m/>
    <m/>
    <m/>
  </r>
  <r>
    <n v="330901"/>
    <s v="CASTILLO RODRIGUEZ YISETH NATALIA"/>
    <s v="312 5785515"/>
    <n v="0"/>
    <s v="edcas@hotmail.com;ycastillor3@uniminuto.edu.co"/>
    <s v="ycastillor3@uniminuto.edu.co"/>
    <s v="Rectoría Cundinamarca"/>
    <x v="0"/>
    <s v="Pregrado"/>
    <x v="9"/>
    <x v="0"/>
    <x v="0"/>
    <x v="0"/>
    <m/>
    <m/>
    <m/>
    <m/>
    <m/>
    <m/>
    <m/>
    <m/>
    <m/>
    <m/>
  </r>
  <r>
    <n v="411950"/>
    <s v="CASTRILLON QUITIAN DAVID ALEJANDRO"/>
    <s v="320 2245771"/>
    <n v="0"/>
    <s v="kstri07@hotmail.com;dcastrillo7@uniminuto.edu.co"/>
    <s v="dcastrillo7@uniminuto.edu.co"/>
    <s v="Rectoría Cundinamarca"/>
    <x v="7"/>
    <s v="Pregrado"/>
    <x v="4"/>
    <x v="3"/>
    <x v="0"/>
    <x v="1"/>
    <m/>
    <m/>
    <m/>
    <m/>
    <m/>
    <m/>
    <m/>
    <m/>
    <m/>
    <m/>
  </r>
  <r>
    <n v="436193"/>
    <s v="CASTRO ALVAREZ WILMER STEVE"/>
    <s v="031 5760554"/>
    <s v="311 8119044"/>
    <s v="alchelmy681@hotmail.com;wcastroalva@uniminuto.edu.co"/>
    <s v="wcastroalva@uniminuto.edu.co"/>
    <s v="Rectoría Cundinamarca"/>
    <x v="0"/>
    <s v="Tecnología"/>
    <x v="24"/>
    <x v="0"/>
    <x v="0"/>
    <x v="0"/>
    <m/>
    <m/>
    <m/>
    <m/>
    <m/>
    <m/>
    <m/>
    <m/>
    <m/>
    <m/>
  </r>
  <r>
    <n v="403823"/>
    <s v="CASTRO BEDOYA ELIANA MARCELA"/>
    <n v="3114673033"/>
    <n v="0"/>
    <s v="omarcas192@hotmail.com;ecastrobedo@uniminuto.edu.co"/>
    <s v="ecastrobedo@uniminuto.edu.co"/>
    <s v="Rectoría Cundinamarca"/>
    <x v="2"/>
    <s v="Pregrado"/>
    <x v="1"/>
    <x v="2"/>
    <x v="0"/>
    <x v="0"/>
    <m/>
    <m/>
    <m/>
    <m/>
    <m/>
    <m/>
    <m/>
    <m/>
    <m/>
    <m/>
  </r>
  <r>
    <n v="397678"/>
    <s v="CASTRO CAMELO WILLIAM ANDRES"/>
    <s v="1 8937305"/>
    <n v="3105688166"/>
    <s v="w.andrescastro@hotmail.com;wcastrocame@uniminuto.edu.co"/>
    <s v="wcastrocame@uniminuto.edu.co"/>
    <s v="Rectoría Cundinamarca"/>
    <x v="5"/>
    <s v="Pregrado"/>
    <x v="4"/>
    <x v="3"/>
    <x v="0"/>
    <x v="1"/>
    <m/>
    <m/>
    <m/>
    <m/>
    <m/>
    <m/>
    <m/>
    <m/>
    <m/>
    <m/>
  </r>
  <r>
    <n v="288310"/>
    <s v="CASTRO CUITIVA YESSICA MARIA"/>
    <s v="1 8620402"/>
    <n v="3212968768"/>
    <s v="jessiecastro1820@gmail.com;ycastrocuit@uniminuto.edu.co"/>
    <s v="ycastrocuit@uniminuto.edu.co"/>
    <s v="Rectoría Cundinamarca"/>
    <x v="2"/>
    <s v="Licenciatura"/>
    <x v="25"/>
    <x v="2"/>
    <x v="0"/>
    <x v="0"/>
    <m/>
    <m/>
    <m/>
    <m/>
    <m/>
    <m/>
    <m/>
    <m/>
    <m/>
    <m/>
  </r>
  <r>
    <n v="334222"/>
    <s v="CASTRO HERRERA YOHANNA ALEXANDRA"/>
    <n v="4133541"/>
    <s v="311 8432372"/>
    <s v="johoa_besos1000@hotmail.com;ycastroherr@uniminuto.edu.co"/>
    <s v="ycastroherr@uniminuto.edu.co"/>
    <s v="Rectoría Cundinamarca"/>
    <x v="0"/>
    <s v="Pregrado"/>
    <x v="16"/>
    <x v="0"/>
    <x v="0"/>
    <x v="1"/>
    <m/>
    <m/>
    <m/>
    <m/>
    <m/>
    <m/>
    <m/>
    <m/>
    <m/>
    <m/>
  </r>
  <r>
    <n v="328823"/>
    <s v="CASTRO MEDINA ANGIE TATIANA"/>
    <s v="1 8887699"/>
    <n v="3208467541"/>
    <s v="tatianamedina_94@hotmail.com;acastromedi@uniminuto.edu.co"/>
    <s v="acastromedi@uniminuto.edu.co"/>
    <s v="Rectoría Cundinamarca"/>
    <x v="1"/>
    <s v="Licenciatura"/>
    <x v="5"/>
    <x v="1"/>
    <x v="0"/>
    <x v="1"/>
    <m/>
    <m/>
    <m/>
    <m/>
    <m/>
    <m/>
    <m/>
    <m/>
    <m/>
    <m/>
  </r>
  <r>
    <n v="359830"/>
    <s v="CASTRO MILLAN LEIDY ALEJANDRA"/>
    <s v="1 5751604"/>
    <n v="3107539088"/>
    <s v="lidy9111@hotmail.com;lcastromill@uniminuto.edu.co"/>
    <s v="lcastromill@uniminuto.edu.co"/>
    <s v="Rectoría Cundinamarca"/>
    <x v="0"/>
    <s v="Pregrado"/>
    <x v="16"/>
    <x v="0"/>
    <x v="0"/>
    <x v="1"/>
    <m/>
    <m/>
    <m/>
    <m/>
    <m/>
    <m/>
    <m/>
    <m/>
    <m/>
    <m/>
  </r>
  <r>
    <n v="248843"/>
    <s v="CASTRO PABON ADRIANA "/>
    <s v="310 2937678"/>
    <n v="3125151048"/>
    <s v="adricas2385@hotmail.com;pabonadri23@hotmail.com;acastr54@uniminuto.edu.co"/>
    <s v="acastr54@uniminuto.edu.co"/>
    <s v="Rectoría Cundinamarca"/>
    <x v="8"/>
    <s v="Pregrado"/>
    <x v="4"/>
    <x v="0"/>
    <x v="0"/>
    <x v="1"/>
    <m/>
    <m/>
    <m/>
    <m/>
    <m/>
    <m/>
    <m/>
    <m/>
    <m/>
    <m/>
  </r>
  <r>
    <n v="169774"/>
    <s v="CASTRO PARADA HELEN JOHANNA"/>
    <s v="1 7221872"/>
    <n v="3124331677"/>
    <s v="helenka20@hotmail.com;hcastropara@uniminuto.edu.co"/>
    <s v="hcastropara@uniminuto.edu.co"/>
    <s v="Rectoría Cundinamarca"/>
    <x v="0"/>
    <s v="Tecnología"/>
    <x v="19"/>
    <x v="0"/>
    <x v="0"/>
    <x v="0"/>
    <m/>
    <m/>
    <m/>
    <m/>
    <m/>
    <m/>
    <m/>
    <m/>
    <m/>
    <m/>
  </r>
  <r>
    <n v="208674"/>
    <s v="CASTRO PATIÑO CARLOS EDUARDO"/>
    <n v="7785979"/>
    <n v="3106182409"/>
    <s v="ccastr34@uniminuto.edu;supercarloco12@hotmail.com;ccastr34@uniminuto.edu.co;supercarloco12@gmail.com"/>
    <s v="ccastr34@uniminuto.edu.co"/>
    <s v="Rectoría Cundinamarca"/>
    <x v="0"/>
    <s v="Tecnología"/>
    <x v="24"/>
    <x v="0"/>
    <x v="0"/>
    <x v="0"/>
    <m/>
    <m/>
    <m/>
    <m/>
    <m/>
    <m/>
    <m/>
    <m/>
    <m/>
    <m/>
  </r>
  <r>
    <n v="296158"/>
    <s v="CASTRO POVEDA CONSTANZA VIVIANA"/>
    <s v="1 8515115"/>
    <n v="3144788020"/>
    <s v="vcastropoveda@gmai.com;viv91@hotmail.es;ccastropove@uniminuto.edu.co"/>
    <s v="ccastropove@uniminuto.edu.co"/>
    <s v="Rectoría Cundinamarca"/>
    <x v="2"/>
    <s v="Tecnología"/>
    <x v="0"/>
    <x v="2"/>
    <x v="0"/>
    <x v="0"/>
    <m/>
    <m/>
    <m/>
    <m/>
    <m/>
    <m/>
    <m/>
    <m/>
    <m/>
    <m/>
  </r>
  <r>
    <n v="362923"/>
    <s v="CASTRO SIERRA DANNY JAIR"/>
    <s v="1 8665007"/>
    <n v="3103181803"/>
    <s v="donadan_05@hotmail.com;dcastrosier@uniminuto.edu.co"/>
    <s v="dcastrosier@uniminuto.edu.co"/>
    <s v="Rectoría Cundinamarca"/>
    <x v="2"/>
    <s v="Pregrado"/>
    <x v="2"/>
    <x v="2"/>
    <x v="0"/>
    <x v="0"/>
    <m/>
    <m/>
    <m/>
    <m/>
    <m/>
    <m/>
    <m/>
    <m/>
    <m/>
    <m/>
  </r>
  <r>
    <n v="403292"/>
    <s v="CASTRO USAQUEN DORIS CONSTANZA"/>
    <s v="1 3185102"/>
    <n v="3213898645"/>
    <s v="doriscc.usqn@hotmail.com;dcastrousaq@uniminuto.edu.co"/>
    <s v="dcastrousaq@uniminuto.edu.co"/>
    <s v="Rectoría Cundinamarca"/>
    <x v="2"/>
    <s v="Pregrado"/>
    <x v="1"/>
    <x v="2"/>
    <x v="0"/>
    <x v="0"/>
    <m/>
    <m/>
    <m/>
    <m/>
    <m/>
    <m/>
    <m/>
    <m/>
    <m/>
    <m/>
  </r>
  <r>
    <n v="362123"/>
    <s v="CASTRO VERA JOSE RICARDO"/>
    <n v="0"/>
    <s v="321 5749219"/>
    <s v="rycky_696@hotmail.com;jcastrovera@uniminuto.edu.co"/>
    <s v="jcastrovera@uniminuto.edu.co"/>
    <s v="Rectoría Cundinamarca"/>
    <x v="12"/>
    <s v="Pregrado"/>
    <x v="4"/>
    <x v="2"/>
    <x v="0"/>
    <x v="1"/>
    <m/>
    <m/>
    <m/>
    <m/>
    <m/>
    <m/>
    <m/>
    <m/>
    <m/>
    <m/>
  </r>
  <r>
    <n v="245395"/>
    <s v="CATOLICO DUQUE YEISON JAVIER"/>
    <s v="1 5751103"/>
    <n v="3115102167"/>
    <s v="yeisoncatolico2007@hotmail.com;ycatolicodu@uniminuto.edu.co"/>
    <n v="0"/>
    <s v="Rectoría Cundinamarca"/>
    <x v="0"/>
    <s v="Pregrado"/>
    <x v="10"/>
    <x v="0"/>
    <x v="0"/>
    <x v="1"/>
    <m/>
    <m/>
    <m/>
    <m/>
    <m/>
    <m/>
    <m/>
    <m/>
    <m/>
    <m/>
  </r>
  <r>
    <n v="356535"/>
    <s v="CAUSADO GARCIA CLAUDIA MILENA"/>
    <s v="8 2272978"/>
    <n v="3168272237"/>
    <s v="causado88@yahoo.com;ccausadogar@uniminuto.edu.co"/>
    <s v="ccausadogar@uniminuto.edu.co"/>
    <s v="Rectoría Cundinamarca"/>
    <x v="1"/>
    <s v="Pregrado"/>
    <x v="10"/>
    <x v="1"/>
    <x v="0"/>
    <x v="1"/>
    <m/>
    <m/>
    <m/>
    <m/>
    <m/>
    <m/>
    <m/>
    <m/>
    <m/>
    <m/>
  </r>
  <r>
    <n v="297940"/>
    <s v="CAVIEDES ZAMORA DALLY JOSE"/>
    <s v="313 8595534"/>
    <s v="091 1234567"/>
    <s v="ingenieriag@hotmail.es;dcaviedesza@uniminuto.edu.co"/>
    <s v="dcaviedesza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292398"/>
    <s v="CAYCEDO CIELO MARIA DE LOS ANGELES"/>
    <n v="4855847"/>
    <s v="320 2589967"/>
    <s v="heris_15@hotmil.com;herys_15@hotmil.com;mcaicedo1@uniminuto.edu.co"/>
    <s v="mcaicedo1@uniminuto.edu.co"/>
    <s v="Rectoría Cundinamarca"/>
    <x v="0"/>
    <s v="Pregrado"/>
    <x v="8"/>
    <x v="0"/>
    <x v="0"/>
    <x v="0"/>
    <m/>
    <m/>
    <m/>
    <m/>
    <m/>
    <m/>
    <m/>
    <m/>
    <m/>
    <m/>
  </r>
  <r>
    <n v="293869"/>
    <s v="CAÑAS NUÑEZ JAIR ALEJANDRO"/>
    <s v="1 7317032"/>
    <n v="3142065739"/>
    <s v="alejandrocobain@hotmail.com;jair_c14@hotmail.com;jcanasnunez@uniminuto.edu.co"/>
    <s v="jcanasnunez@uniminuto.edu.co"/>
    <s v="Rectoría Cundinamarca"/>
    <x v="0"/>
    <s v="Tecnología"/>
    <x v="19"/>
    <x v="0"/>
    <x v="0"/>
    <x v="0"/>
    <m/>
    <m/>
    <m/>
    <m/>
    <m/>
    <m/>
    <m/>
    <m/>
    <m/>
    <m/>
  </r>
  <r>
    <n v="387503"/>
    <s v="CAÑON ALARCON JENNIFFER YOKONDA"/>
    <s v="091 4888294"/>
    <n v="3115428270"/>
    <s v="yokoca4@hotmail.com;jcanonalarc@uniminuto.edu.co"/>
    <s v="jcanonalarc@uniminuto.edu.co"/>
    <s v="Rectoría Cundinamarca"/>
    <x v="0"/>
    <s v="Pregrado"/>
    <x v="4"/>
    <x v="0"/>
    <x v="0"/>
    <x v="1"/>
    <m/>
    <m/>
    <m/>
    <m/>
    <m/>
    <m/>
    <m/>
    <m/>
    <m/>
    <m/>
  </r>
  <r>
    <n v="401846"/>
    <s v="CAÑON DELGADO ANGELICA MARIA"/>
    <s v="1 7113295"/>
    <n v="3017115879"/>
    <s v="mangeli27@hotmail.com;acanondelga@uniminuto.edu.co"/>
    <s v="acanondelga@uniminuto.edu.co"/>
    <s v="Rectoría Cundinamarca"/>
    <x v="0"/>
    <s v="Tecnología"/>
    <x v="11"/>
    <x v="0"/>
    <x v="0"/>
    <x v="0"/>
    <m/>
    <m/>
    <m/>
    <m/>
    <m/>
    <m/>
    <m/>
    <m/>
    <m/>
    <m/>
  </r>
  <r>
    <n v="416052"/>
    <s v="CAÑON LOPEZ IVAN RICARDO"/>
    <s v="321 2526156"/>
    <s v="312 5766383"/>
    <s v="ivancito2209@hotmail.com;icanonlopez@uniminuto.edu.co"/>
    <s v="icanonlopez@uniminuto.edu.co"/>
    <s v="Rectoría Cundinamarca"/>
    <x v="0"/>
    <s v="Pregrado"/>
    <x v="1"/>
    <x v="0"/>
    <x v="0"/>
    <x v="0"/>
    <m/>
    <m/>
    <m/>
    <m/>
    <m/>
    <m/>
    <m/>
    <m/>
    <m/>
    <m/>
  </r>
  <r>
    <n v="413880"/>
    <s v="CAÑON LOPEZ KAROL JULIEHT"/>
    <s v="031 5798408"/>
    <n v="0"/>
    <s v="karito095@hotmail.com;kcanonlopez@uniminuto.edu.co"/>
    <s v="kcanonlopez@uniminuto.edu.co"/>
    <s v="Rectoría Cundinamarca"/>
    <x v="0"/>
    <s v="Pregrado"/>
    <x v="4"/>
    <x v="0"/>
    <x v="0"/>
    <x v="1"/>
    <m/>
    <m/>
    <m/>
    <m/>
    <m/>
    <m/>
    <m/>
    <m/>
    <m/>
    <m/>
  </r>
  <r>
    <n v="270886"/>
    <s v="CAÑON SIERRA ANGIE KATERINE"/>
    <n v="7769833"/>
    <s v="313 3955787"/>
    <s v="agie203@hotmail.com;acanonsierr@uniminuto.edu.co"/>
    <s v="acanonsierr@uniminuto.edu.co"/>
    <s v="Rectoría Cundinamarca"/>
    <x v="0"/>
    <s v="Pregrado"/>
    <x v="23"/>
    <x v="0"/>
    <x v="0"/>
    <x v="0"/>
    <m/>
    <m/>
    <m/>
    <m/>
    <m/>
    <m/>
    <m/>
    <m/>
    <m/>
    <m/>
  </r>
  <r>
    <n v="116319"/>
    <s v="CELEITA SILVA OMAR MAURICIO"/>
    <n v="5298649"/>
    <n v="0"/>
    <s v="oceleita@uniminuto.edu;omcspunk@hotmail.com;oceleita@uniminuto.edu.co"/>
    <s v="oceleita@uniminuto.edu.co"/>
    <s v="Rectoría Cundinamarca"/>
    <x v="0"/>
    <s v="Tecnología"/>
    <x v="13"/>
    <x v="0"/>
    <x v="0"/>
    <x v="0"/>
    <m/>
    <m/>
    <m/>
    <m/>
    <m/>
    <m/>
    <m/>
    <m/>
    <m/>
    <m/>
  </r>
  <r>
    <n v="337623"/>
    <s v="CELIS BENAVIDES JEIMY ROCIO"/>
    <n v="0"/>
    <s v="311 4987821"/>
    <s v="jeimmy.r.1994@gmail.com;jcelisbenav@uniminuto.edu.co"/>
    <s v="jcelisbenav@uniminuto.edu.co"/>
    <s v="Rectoría Cundinamarca"/>
    <x v="10"/>
    <s v="Licenciatura"/>
    <x v="5"/>
    <x v="1"/>
    <x v="0"/>
    <x v="1"/>
    <m/>
    <m/>
    <m/>
    <m/>
    <m/>
    <m/>
    <m/>
    <m/>
    <m/>
    <m/>
  </r>
  <r>
    <n v="268181"/>
    <s v="CELY ROJAS PAOLA ANDREA"/>
    <s v="1 8212670"/>
    <n v="3123318344"/>
    <s v="polaandrea_12@hotmail.com;pcelyrojas@uniminuto.edu.co"/>
    <s v="pcelyrojas@uniminuto.edu.co"/>
    <s v="Rectoría Cundinamarca"/>
    <x v="0"/>
    <s v="Pregrado"/>
    <x v="14"/>
    <x v="0"/>
    <x v="0"/>
    <x v="0"/>
    <m/>
    <m/>
    <m/>
    <m/>
    <m/>
    <m/>
    <m/>
    <m/>
    <m/>
    <m/>
  </r>
  <r>
    <n v="222392"/>
    <s v="CEMA RODRIGUEZ EDWIN JESID"/>
    <s v="1 0000000"/>
    <s v="310 8583383"/>
    <s v="cemaedwin@hotmail.com;ecemarod@uniminuto.edu.co"/>
    <n v="0"/>
    <s v="Rectoría Cundinamarca"/>
    <x v="9"/>
    <s v="Pregrado"/>
    <x v="16"/>
    <x v="2"/>
    <x v="0"/>
    <x v="1"/>
    <m/>
    <m/>
    <m/>
    <m/>
    <m/>
    <m/>
    <m/>
    <m/>
    <m/>
    <m/>
  </r>
  <r>
    <n v="402995"/>
    <s v="CERVERA ESPITIA DANIEL HORACIO"/>
    <s v="8 2455491"/>
    <n v="3112814982"/>
    <s v="danielellargo15@hotmail.com;dcerveraesp@uniminuto.edu.co"/>
    <s v="dcerveraesp@uniminuto.edu.co"/>
    <s v="Rectoría Cundinamarca"/>
    <x v="1"/>
    <s v="Pregrado"/>
    <x v="4"/>
    <x v="1"/>
    <x v="0"/>
    <x v="1"/>
    <m/>
    <m/>
    <m/>
    <m/>
    <m/>
    <m/>
    <m/>
    <m/>
    <m/>
    <m/>
  </r>
  <r>
    <n v="240355"/>
    <s v="CESPEDES ACOSTA JAIME EDUARDO"/>
    <s v="1 8250180"/>
    <n v="3115485850"/>
    <s v="jaimeduardocespedesacosta@gmail.com;jcespe11@uniminuto.edu.co"/>
    <s v="jcespe11@uniminuto.edu.co"/>
    <s v="Rectoría Cundinamarca"/>
    <x v="5"/>
    <s v="Pregrado"/>
    <x v="4"/>
    <x v="3"/>
    <x v="0"/>
    <x v="1"/>
    <m/>
    <m/>
    <m/>
    <m/>
    <m/>
    <m/>
    <m/>
    <m/>
    <m/>
    <m/>
  </r>
  <r>
    <n v="298870"/>
    <s v="CHACON RODRIGUEZ TATIANA LIZETH"/>
    <s v="1 5967553"/>
    <n v="3145104914"/>
    <s v="chaconrodriguezlizeth@gmail.com;tatisdglove@gmail.com;tchaconrodr@uniminuto.edu.co"/>
    <s v="tchaconrodr@uniminuto.edu.co"/>
    <s v="Rectoría Cundinamarca"/>
    <x v="9"/>
    <s v="Pregrado"/>
    <x v="4"/>
    <x v="2"/>
    <x v="0"/>
    <x v="1"/>
    <m/>
    <m/>
    <m/>
    <m/>
    <m/>
    <m/>
    <m/>
    <m/>
    <m/>
    <m/>
  </r>
  <r>
    <n v="389608"/>
    <s v="CHAMORRO CARVAJAL LEYDY VANESSA"/>
    <s v="1 8710423"/>
    <n v="3103262414"/>
    <s v="violeta1127@hotmail.com;lchamorroca@uniminuto.edu.co"/>
    <s v="lchamorroca@uniminuto.edu.co"/>
    <s v="Rectoría Cundinamarca"/>
    <x v="2"/>
    <s v="Licenciatura"/>
    <x v="5"/>
    <x v="2"/>
    <x v="0"/>
    <x v="1"/>
    <m/>
    <m/>
    <m/>
    <m/>
    <m/>
    <m/>
    <m/>
    <m/>
    <m/>
    <m/>
  </r>
  <r>
    <n v="206666"/>
    <s v="CHAPARRO GUTIERREZ YIMENA ALEXANDRA"/>
    <s v="1 4942545"/>
    <n v="3144510362"/>
    <s v="yialexa_@hotmail.com;yimenachaparro@misena.edu.co;ychapar8@uniminuto.edu.co"/>
    <s v="ychapar8@uniminuto.edu.co"/>
    <s v="Rectoría Cundinamarca"/>
    <x v="0"/>
    <s v="Pregrado"/>
    <x v="9"/>
    <x v="0"/>
    <x v="0"/>
    <x v="0"/>
    <m/>
    <m/>
    <m/>
    <m/>
    <m/>
    <m/>
    <m/>
    <m/>
    <m/>
    <m/>
  </r>
  <r>
    <n v="428291"/>
    <s v="CHAPARRO LARA LUZ MARINA"/>
    <s v="313 2189467"/>
    <n v="0"/>
    <s v="lmarch1971@gmail.com;lchaparrola@uniminuto.edu.co"/>
    <s v="lchaparrola@uniminuto.edu.co"/>
    <s v="Rectoría Cundinamarca"/>
    <x v="5"/>
    <s v="Licenciatura"/>
    <x v="5"/>
    <x v="3"/>
    <x v="0"/>
    <x v="1"/>
    <m/>
    <m/>
    <m/>
    <m/>
    <m/>
    <m/>
    <m/>
    <m/>
    <m/>
    <m/>
  </r>
  <r>
    <n v="207438"/>
    <s v="CHAPARRO LOPEZ EDNA JASBLEIDY"/>
    <n v="8262411"/>
    <s v="310 5589377"/>
    <s v="jasbleidychaparro@hotmail.com;echapar6@uniminuto.edu.co"/>
    <s v="echapar6@uniminuto.edu.co"/>
    <s v="Rectoría Cundinamarca"/>
    <x v="5"/>
    <s v="Tecnología"/>
    <x v="12"/>
    <x v="3"/>
    <x v="0"/>
    <x v="0"/>
    <m/>
    <m/>
    <m/>
    <m/>
    <m/>
    <m/>
    <m/>
    <m/>
    <m/>
    <m/>
  </r>
  <r>
    <n v="416066"/>
    <s v="CHAPARRO MACIAS DORIS MARLEN"/>
    <s v="031 8210176"/>
    <n v="0"/>
    <s v="karensofia_65@hotmail.com;dchaparrom1@uniminuto.edu.co"/>
    <s v="dchaparrom1@uniminuto.edu.co"/>
    <s v="Rectoría Cundinamarca"/>
    <x v="0"/>
    <s v="Pregrado"/>
    <x v="10"/>
    <x v="0"/>
    <x v="0"/>
    <x v="1"/>
    <m/>
    <m/>
    <m/>
    <m/>
    <m/>
    <m/>
    <m/>
    <m/>
    <m/>
    <m/>
  </r>
  <r>
    <n v="100909"/>
    <s v="CHAPARRO URREA JULIAN "/>
    <n v="7216584"/>
    <s v="314 4547759"/>
    <s v="jchapa18@uniminuto.edu;julianchop91@hotmail.com;jchapa18@uniminuto.edu.co"/>
    <s v="jchapa18@uniminuto.edu.co"/>
    <s v="Rectoría Cundinamarca"/>
    <x v="0"/>
    <s v="Tecnología"/>
    <x v="12"/>
    <x v="0"/>
    <x v="0"/>
    <x v="0"/>
    <m/>
    <m/>
    <m/>
    <m/>
    <m/>
    <m/>
    <m/>
    <m/>
    <m/>
    <m/>
  </r>
  <r>
    <n v="312441"/>
    <s v="CHAVARRO GARCIA LEONARDO ALFONSO"/>
    <s v="1 8254147"/>
    <n v="3123124492"/>
    <s v="leocandy.com@hotmail.com;lchavarroga@uniminuto.edu.co"/>
    <s v="lchavarroga@uniminuto.edu.co"/>
    <s v="Rectoría Cundinamarca"/>
    <x v="5"/>
    <s v="Pregrado"/>
    <x v="16"/>
    <x v="3"/>
    <x v="0"/>
    <x v="1"/>
    <m/>
    <m/>
    <m/>
    <m/>
    <m/>
    <m/>
    <m/>
    <m/>
    <m/>
    <m/>
  </r>
  <r>
    <n v="267997"/>
    <s v="CHAVARRO SUAREZ CARMEN CONSUELO"/>
    <s v="1 5712353"/>
    <n v="3212672072"/>
    <s v="cchavarrosu@uniminuto.edu;cony1507@hotmail.com;cchavarrosu@uniminuto.edu.co"/>
    <s v="cchavarrosu@uniminuto.edu.co"/>
    <s v="Rectoría Cundinamarca"/>
    <x v="0"/>
    <s v="Pregrado"/>
    <x v="9"/>
    <x v="0"/>
    <x v="0"/>
    <x v="0"/>
    <m/>
    <m/>
    <m/>
    <m/>
    <m/>
    <m/>
    <m/>
    <m/>
    <m/>
    <m/>
  </r>
  <r>
    <n v="393253"/>
    <s v="CHAVEZ ORJUELA DEISY MIREYA"/>
    <s v="321 3980244"/>
    <n v="0"/>
    <s v="deisychavez15@hotmail.com;dchavezorju@uniminuto.edu.co"/>
    <s v="dchavezorju@uniminuto.edu.co"/>
    <s v="Rectoría Cundinamarca"/>
    <x v="2"/>
    <s v="Licenciatura"/>
    <x v="25"/>
    <x v="2"/>
    <x v="0"/>
    <x v="0"/>
    <m/>
    <m/>
    <m/>
    <m/>
    <m/>
    <m/>
    <m/>
    <m/>
    <m/>
    <m/>
  </r>
  <r>
    <n v="330324"/>
    <s v="CHAVEZ ORTIZ FABIO ANDRES"/>
    <s v="1 7733340"/>
    <n v="3008547069"/>
    <s v="kreiven527@hotmail.com;fchavezorti@uniminuto.edu.co"/>
    <s v="fchavezorti@uniminuto.edu.co"/>
    <s v="Rectoría Cundinamarca"/>
    <x v="0"/>
    <s v="Tecnología"/>
    <x v="0"/>
    <x v="0"/>
    <x v="0"/>
    <x v="0"/>
    <m/>
    <m/>
    <m/>
    <m/>
    <m/>
    <m/>
    <m/>
    <m/>
    <m/>
    <m/>
  </r>
  <r>
    <n v="428212"/>
    <s v="CHIMBI CUSGUEN MAIRA ALEJANDRA"/>
    <s v="311 8762898"/>
    <n v="0"/>
    <s v="mchimbicusg@uniminuto.edu.co"/>
    <s v="mchimbicusg@uniminuto.edu.co"/>
    <s v="Rectoría Cundinamarca"/>
    <x v="7"/>
    <s v="Pregrado"/>
    <x v="4"/>
    <x v="3"/>
    <x v="0"/>
    <x v="1"/>
    <m/>
    <m/>
    <m/>
    <m/>
    <m/>
    <m/>
    <m/>
    <m/>
    <m/>
    <m/>
  </r>
  <r>
    <n v="265345"/>
    <s v="CHINCHILLA VALDIVIESO CAMILO ANDREY"/>
    <s v="1 7219360"/>
    <n v="3045614837"/>
    <s v="k_al_@hotmail.com;cchinchilla@uniminuto.edu.co"/>
    <s v="cchinchilla@uniminuto.edu.co"/>
    <s v="Rectoría Cundinamarca"/>
    <x v="0"/>
    <s v="Pregrado"/>
    <x v="1"/>
    <x v="0"/>
    <x v="0"/>
    <x v="0"/>
    <m/>
    <m/>
    <m/>
    <m/>
    <m/>
    <m/>
    <m/>
    <m/>
    <m/>
    <m/>
  </r>
  <r>
    <n v="425583"/>
    <s v="CHOCUE ROMERO ANDREA "/>
    <s v="031 5794546"/>
    <s v="313 2460134"/>
    <s v="anchocue16@gmail.com;achocuerome@uniminuto.edu.co"/>
    <s v="achocuerome@uniminuto.edu.co"/>
    <s v="Rectoría Cundinamarca"/>
    <x v="0"/>
    <s v="Pregrado"/>
    <x v="16"/>
    <x v="0"/>
    <x v="0"/>
    <x v="1"/>
    <m/>
    <m/>
    <m/>
    <m/>
    <m/>
    <m/>
    <m/>
    <m/>
    <m/>
    <m/>
  </r>
  <r>
    <n v="362032"/>
    <s v="CHRISTOPULUS AGAMEZ LUISA FERNANDA"/>
    <s v="1 5645269"/>
    <n v="3057100175"/>
    <s v="luisafer2748@hotmail.com;lchristopul@uniminuto.edu.co"/>
    <s v="lchristopul@uniminuto.edu.co"/>
    <s v="Rectoría Cundinamarca"/>
    <x v="0"/>
    <s v="Pregrado"/>
    <x v="9"/>
    <x v="0"/>
    <x v="0"/>
    <x v="0"/>
    <m/>
    <m/>
    <m/>
    <m/>
    <m/>
    <m/>
    <m/>
    <m/>
    <m/>
    <m/>
  </r>
  <r>
    <n v="410762"/>
    <s v="CHUNZA RODRIGUEZ LUIS FELIPE"/>
    <s v="314 2425387"/>
    <n v="0"/>
    <s v="luisfelipe.sumusica@hotmail.com;lchunzarodr@uniminuto.edu.co"/>
    <s v="lchunzarodr@uniminuto.edu.co"/>
    <s v="Rectoría Cundinamarca"/>
    <x v="2"/>
    <s v="Pregrado"/>
    <x v="2"/>
    <x v="2"/>
    <x v="0"/>
    <x v="0"/>
    <m/>
    <m/>
    <m/>
    <m/>
    <m/>
    <m/>
    <m/>
    <m/>
    <m/>
    <m/>
  </r>
  <r>
    <n v="315216"/>
    <s v="CHURUGUACO ARAQUE MARIBEL "/>
    <s v="031 8262453"/>
    <n v="0"/>
    <s v="maribelchu@hotmail.com;marilunitamarito23@hotmail.com;mchuruguaco@uniminuto.edu.co"/>
    <s v="mchuruguaco@uniminuto.edu.co"/>
    <s v="Rectoría Cundinamarca"/>
    <x v="5"/>
    <s v="Licenciatura"/>
    <x v="5"/>
    <x v="3"/>
    <x v="0"/>
    <x v="1"/>
    <m/>
    <m/>
    <m/>
    <m/>
    <m/>
    <m/>
    <m/>
    <m/>
    <m/>
    <m/>
  </r>
  <r>
    <n v="356723"/>
    <s v="CIFUENES PEDRAZA TATIANA ALEJANDRA"/>
    <s v="313 2477026"/>
    <n v="0"/>
    <s v="cifuentespedra666@gmail.com;tcifuenespe@uniminuto.edu.co"/>
    <s v="tcifuenespe@uniminuto.edu.co"/>
    <s v="Rectoría Cundinamarca"/>
    <x v="0"/>
    <s v="Pregrado"/>
    <x v="8"/>
    <x v="0"/>
    <x v="0"/>
    <x v="0"/>
    <m/>
    <m/>
    <m/>
    <m/>
    <m/>
    <m/>
    <m/>
    <m/>
    <m/>
    <m/>
  </r>
  <r>
    <n v="355642"/>
    <s v="CIFUENTES PINZON MARTHA ANDREA"/>
    <s v="1 8572208"/>
    <n v="3124976512"/>
    <s v="andiegr4@hotmail.com;mcifuentesp@uniminuto.edu.co"/>
    <s v="mcifuentesp@uniminuto.edu.co"/>
    <s v="Rectoría Cundinamarca"/>
    <x v="2"/>
    <s v="Pregrado"/>
    <x v="4"/>
    <x v="2"/>
    <x v="0"/>
    <x v="1"/>
    <m/>
    <m/>
    <m/>
    <m/>
    <m/>
    <m/>
    <m/>
    <m/>
    <m/>
    <m/>
  </r>
  <r>
    <n v="155626"/>
    <s v="CIFUENTES RODRIGUEZ JESSICA PAOLA"/>
    <s v="312 3769701"/>
    <n v="0"/>
    <s v="jesicapalomita_15@hotmail.com;jpaotrasocial@hotmail.com;jcifue26@uniminuto.edu.co"/>
    <s v="jcifue26@uniminuto.edu.co"/>
    <s v="Rectoría Cundinamarca"/>
    <x v="0"/>
    <s v="Pregrado"/>
    <x v="9"/>
    <x v="0"/>
    <x v="0"/>
    <x v="0"/>
    <m/>
    <m/>
    <m/>
    <m/>
    <m/>
    <m/>
    <m/>
    <m/>
    <m/>
    <m/>
  </r>
  <r>
    <n v="310432"/>
    <s v="CIFUENTES TRIANA YAMILE "/>
    <s v="312 6265207"/>
    <s v="310 6582762"/>
    <s v="yamile1226@hotmail.com;yamilecifuentes_103@hotmail.com;ycifuentest@uniminuto.edu.co"/>
    <s v="ycifuentest@uniminuto.edu.co"/>
    <s v="Rectoría Cundinamarca"/>
    <x v="7"/>
    <s v="Pregrado"/>
    <x v="4"/>
    <x v="3"/>
    <x v="0"/>
    <x v="1"/>
    <m/>
    <m/>
    <m/>
    <m/>
    <m/>
    <m/>
    <m/>
    <m/>
    <m/>
    <m/>
  </r>
  <r>
    <n v="219740"/>
    <s v="CLAVIJO ARCHILA YADIT LORENA"/>
    <s v="314 2140916"/>
    <n v="0"/>
    <s v="yclavijo@misena.edu.co;yclavij4@uniminuto.edu.co"/>
    <s v="yclavij4@uniminuto.edu.co"/>
    <s v="Rectoría Cundinamarca"/>
    <x v="8"/>
    <s v="Pregrado"/>
    <x v="4"/>
    <x v="0"/>
    <x v="0"/>
    <x v="1"/>
    <m/>
    <m/>
    <m/>
    <m/>
    <m/>
    <m/>
    <m/>
    <m/>
    <m/>
    <m/>
  </r>
  <r>
    <n v="272669"/>
    <s v="CLAVIJO BARRIOS ANDERSON ABEL"/>
    <s v="1 8357928"/>
    <n v="3132060537"/>
    <s v="abelclavijo05@gmail.com;jomanji_malo_@hotmail.com;aclavijobar@uniminuto.edu.co"/>
    <s v="aclavijobar@uniminuto.edu.co"/>
    <s v="Rectoría Cundinamarca"/>
    <x v="1"/>
    <s v="Tecnología"/>
    <x v="17"/>
    <x v="1"/>
    <x v="0"/>
    <x v="0"/>
    <m/>
    <m/>
    <m/>
    <m/>
    <m/>
    <m/>
    <m/>
    <m/>
    <m/>
    <m/>
  </r>
  <r>
    <n v="330017"/>
    <s v="CLAVIJO LEON RUBY STELLA"/>
    <s v="1 8661748"/>
    <n v="3016959673"/>
    <s v="rubisita_022@gmail.com;rubisita_022@hotmail.com;rclavijoleo@uniminuto.edu.co"/>
    <s v="rclavijoleo@uniminuto.edu.co"/>
    <s v="Rectoría Cundinamarca"/>
    <x v="2"/>
    <s v="Pregrado"/>
    <x v="22"/>
    <x v="2"/>
    <x v="0"/>
    <x v="0"/>
    <m/>
    <m/>
    <m/>
    <m/>
    <m/>
    <m/>
    <m/>
    <m/>
    <m/>
    <m/>
  </r>
  <r>
    <n v="362085"/>
    <s v="COBOS FRANCO ANDERSON "/>
    <s v="1 8882788"/>
    <n v="3193471817"/>
    <s v="kovasevic2008@hotmail.com;acobosfranc@uniminuto.edu.co"/>
    <s v="acobosfranc@uniminuto.edu.co"/>
    <s v="Rectoría Cundinamarca"/>
    <x v="0"/>
    <s v="Pregrado"/>
    <x v="4"/>
    <x v="0"/>
    <x v="0"/>
    <x v="1"/>
    <m/>
    <m/>
    <m/>
    <m/>
    <m/>
    <m/>
    <m/>
    <m/>
    <m/>
    <m/>
  </r>
  <r>
    <n v="330407"/>
    <s v="COBOS TEQUIA ANDREA FERNANDA"/>
    <s v="1 7255538"/>
    <n v="3105873868"/>
    <s v="andreita2730@hotmail.com;acobostequi@uniminuto.edu.co"/>
    <s v="acobostequi@uniminuto.edu.co"/>
    <s v="Rectoría Cundinamarca"/>
    <x v="4"/>
    <s v="Licenciatura"/>
    <x v="5"/>
    <x v="1"/>
    <x v="0"/>
    <x v="1"/>
    <m/>
    <m/>
    <m/>
    <m/>
    <m/>
    <m/>
    <m/>
    <m/>
    <m/>
    <m/>
  </r>
  <r>
    <n v="243518"/>
    <s v="COGOLLO TORDECILLA SHIRLI JOHANA"/>
    <s v="1 7518763"/>
    <n v="3204924054"/>
    <s v="fersir446@hotmail.com;scogollo@uniminuto.edu.co"/>
    <s v="scogollo@uniminuto.edu.co"/>
    <s v="Rectoría Cundinamarca"/>
    <x v="3"/>
    <s v="Pregrado"/>
    <x v="4"/>
    <x v="3"/>
    <x v="0"/>
    <x v="1"/>
    <m/>
    <m/>
    <m/>
    <m/>
    <m/>
    <m/>
    <m/>
    <m/>
    <m/>
    <m/>
  </r>
  <r>
    <n v="323740"/>
    <s v="COLOMBA FORERO MARCELA "/>
    <n v="0"/>
    <s v="321 4014020"/>
    <s v="wwwjmarce1984@hotmail.com;mcolombafor@uniminuto.edu.co"/>
    <s v="mcolombafor@uniminuto.edu.co"/>
    <s v="Rectoría Cundinamarca"/>
    <x v="5"/>
    <s v="Pregrado"/>
    <x v="16"/>
    <x v="3"/>
    <x v="0"/>
    <x v="1"/>
    <m/>
    <m/>
    <m/>
    <m/>
    <m/>
    <m/>
    <m/>
    <m/>
    <m/>
    <m/>
  </r>
  <r>
    <n v="261732"/>
    <s v="CONSUEGRA FIGUEREDO IVAN ANDRES"/>
    <n v="7262974"/>
    <s v="310 7148713"/>
    <s v="ivanbb_20@hotmail.com;iconsuegraf@uniminuto.edu.co"/>
    <s v="iconsuegraf@uniminuto.edu.co"/>
    <s v="Rectoría Cundinamarca"/>
    <x v="0"/>
    <s v="Tecnología"/>
    <x v="12"/>
    <x v="0"/>
    <x v="0"/>
    <x v="0"/>
    <m/>
    <m/>
    <m/>
    <m/>
    <m/>
    <m/>
    <m/>
    <m/>
    <m/>
    <m/>
  </r>
  <r>
    <n v="385138"/>
    <s v="CONTRERAS ALDANA SANDRA MILENA"/>
    <s v="1 3136300"/>
    <n v="3136300313"/>
    <s v="sandrithacontreras@live.com;scontreras3@uniminuto.edu.co"/>
    <s v="scontreras3@uniminuto.edu.co"/>
    <s v="Rectoría Cundinamarca"/>
    <x v="2"/>
    <s v="Pregrado"/>
    <x v="2"/>
    <x v="2"/>
    <x v="0"/>
    <x v="0"/>
    <m/>
    <m/>
    <m/>
    <m/>
    <m/>
    <m/>
    <m/>
    <m/>
    <m/>
    <m/>
  </r>
  <r>
    <n v="267658"/>
    <s v="CONTRERAS BORBON SANDRA PATRICIA"/>
    <s v="1 8296714"/>
    <n v="3102751137"/>
    <s v="sandrapdanto@hotmail.com;scontrerasb@uniminuto.edu.co"/>
    <s v="scontrerasb@uniminuto.edu.co"/>
    <s v="Rectoría Cundinamarca"/>
    <x v="5"/>
    <s v="Tecnología"/>
    <x v="0"/>
    <x v="3"/>
    <x v="0"/>
    <x v="0"/>
    <m/>
    <m/>
    <m/>
    <m/>
    <m/>
    <m/>
    <m/>
    <m/>
    <m/>
    <m/>
  </r>
  <r>
    <n v="336471"/>
    <s v="CONTRERAS CARRILLO ROSA MARIA"/>
    <s v="1 8580000"/>
    <n v="3107764363"/>
    <s v="rous_0788@hotmail.com;rcontrerasc@uniminuto.edu.co"/>
    <s v="rcontrerasc@uniminuto.edu.co"/>
    <s v="Rectoría Cundinamarca"/>
    <x v="14"/>
    <s v="Licenciatura"/>
    <x v="5"/>
    <x v="2"/>
    <x v="0"/>
    <x v="1"/>
    <m/>
    <m/>
    <m/>
    <m/>
    <m/>
    <m/>
    <m/>
    <m/>
    <m/>
    <m/>
  </r>
  <r>
    <n v="361131"/>
    <s v="CONTRERAS CAYCEDO JESSICA JULIETH"/>
    <n v="0"/>
    <s v="313 4259051"/>
    <s v="yek23.16@hotmail.com;jcontrera18@uniminuto.edu.co"/>
    <s v="jcontrera18@uniminuto.edu.co"/>
    <s v="Rectoría Cundinamarca"/>
    <x v="1"/>
    <s v="Pregrado"/>
    <x v="9"/>
    <x v="1"/>
    <x v="0"/>
    <x v="0"/>
    <m/>
    <m/>
    <m/>
    <m/>
    <m/>
    <m/>
    <m/>
    <m/>
    <m/>
    <m/>
  </r>
  <r>
    <n v="391736"/>
    <s v="CONTRERAS CIFUENTES JESUS ALFONSO"/>
    <s v="1 5765084"/>
    <n v="3134671538"/>
    <s v="alfonsocifuentes93@hotmail.com;jcontrera24@uniminuto.edu.co"/>
    <s v="jcontrera24@uniminuto.edu.co"/>
    <s v="Rectoría Cundinamarca"/>
    <x v="0"/>
    <s v="Pregrado"/>
    <x v="1"/>
    <x v="0"/>
    <x v="0"/>
    <x v="0"/>
    <m/>
    <m/>
    <m/>
    <m/>
    <m/>
    <m/>
    <m/>
    <m/>
    <m/>
    <m/>
  </r>
  <r>
    <n v="333957"/>
    <s v="CONTRERAS CRUZ JOHAN ARLEY"/>
    <s v="1 3112962"/>
    <n v="3112962983"/>
    <s v="johan.kroy@hotmail.com;jcontrera10@uniminuto.edu.co"/>
    <s v="jcontrera10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298087"/>
    <s v="CONTRERAS PERAZA JUAN DIEGO"/>
    <s v="1 7576606"/>
    <n v="3107576606"/>
    <s v="jcontrerasperaza@yahoo.com;jcontrerasp@uniminuto.edu.co"/>
    <s v="jcontrerasp@uniminuto.edu.co"/>
    <s v="Rectoría Cundinamarca"/>
    <x v="2"/>
    <s v="Pregrado"/>
    <x v="7"/>
    <x v="2"/>
    <x v="0"/>
    <x v="1"/>
    <m/>
    <m/>
    <m/>
    <m/>
    <m/>
    <m/>
    <m/>
    <m/>
    <m/>
    <m/>
  </r>
  <r>
    <n v="352727"/>
    <s v="CORREA PEREZ NESTOR YESID"/>
    <s v="1 8221912"/>
    <n v="3214606541"/>
    <s v="tatianakth@gmail.com;ncorreapere@uniminuto.edu.co"/>
    <s v="ncorreapere@uniminuto.edu.co"/>
    <s v="Rectoría Cundinamarca"/>
    <x v="5"/>
    <s v="Pregrado"/>
    <x v="4"/>
    <x v="3"/>
    <x v="0"/>
    <x v="1"/>
    <m/>
    <m/>
    <m/>
    <m/>
    <m/>
    <m/>
    <m/>
    <m/>
    <m/>
    <m/>
  </r>
  <r>
    <n v="337388"/>
    <s v="CORREAL BELTRAN DIEGO LEONARDO"/>
    <s v="1 8519440"/>
    <n v="3214783647"/>
    <s v="diegocorrealbeltran@gmail.com;dcorrealbel@uniminuto.edu.co"/>
    <s v="dcorrealbel@uniminuto.edu.co"/>
    <s v="Rectoría Cundinamarca"/>
    <x v="2"/>
    <s v="Pregrado"/>
    <x v="2"/>
    <x v="2"/>
    <x v="0"/>
    <x v="0"/>
    <m/>
    <m/>
    <m/>
    <m/>
    <m/>
    <m/>
    <m/>
    <m/>
    <m/>
    <m/>
  </r>
  <r>
    <n v="328400"/>
    <s v="CORREDOR AGUIRRE MABEL ESTELLA"/>
    <n v="4765839"/>
    <s v="311 5389943"/>
    <s v="mabelcor23@gmail.com;mcorredorag@uniminuto.edu.co"/>
    <s v="mcorredorag@uniminuto.edu.co"/>
    <s v="Rectoría Cundinamarca"/>
    <x v="5"/>
    <s v="Pregrado"/>
    <x v="16"/>
    <x v="3"/>
    <x v="0"/>
    <x v="1"/>
    <m/>
    <m/>
    <m/>
    <m/>
    <m/>
    <m/>
    <m/>
    <m/>
    <m/>
    <m/>
  </r>
  <r>
    <n v="301954"/>
    <s v="CORREDOR CABALLERO FABIAN EDUARDO"/>
    <n v="0"/>
    <s v="314 2781748"/>
    <s v="fabiankbllro@gmail.com;fcorredorca@uniminuto.edu.co"/>
    <s v="fcorredorca@uniminuto.edu.co"/>
    <s v="Rectoría Cundinamarca"/>
    <x v="5"/>
    <s v="Pregrado"/>
    <x v="16"/>
    <x v="3"/>
    <x v="0"/>
    <x v="1"/>
    <m/>
    <m/>
    <m/>
    <m/>
    <m/>
    <m/>
    <m/>
    <m/>
    <m/>
    <m/>
  </r>
  <r>
    <n v="434242"/>
    <s v="CORREDOR GARCIA LUZ MARINA"/>
    <s v="317 2347082"/>
    <n v="0"/>
    <s v="karigarcia2007@hotmail.com;lcorredorga@uniminuto.edu.co"/>
    <s v="lcorredorga@uniminuto.edu.co"/>
    <s v="Rectoría Cundinamarca"/>
    <x v="2"/>
    <s v="Pregrado"/>
    <x v="9"/>
    <x v="2"/>
    <x v="0"/>
    <x v="0"/>
    <m/>
    <m/>
    <m/>
    <m/>
    <m/>
    <m/>
    <m/>
    <m/>
    <m/>
    <m/>
  </r>
  <r>
    <n v="400068"/>
    <s v="CORREDOR GOMEZ LEIDY CAROLINA"/>
    <s v="1 8697108"/>
    <n v="3143420326"/>
    <s v="carolinacorredor9520@gmail.com;lcorredorg3@uniminuto.edu.co"/>
    <s v="lcorredorg3@uniminuto.edu.co"/>
    <s v="Rectoría Cundinamarca"/>
    <x v="2"/>
    <s v="Pregrado"/>
    <x v="7"/>
    <x v="2"/>
    <x v="0"/>
    <x v="1"/>
    <m/>
    <m/>
    <m/>
    <m/>
    <m/>
    <m/>
    <m/>
    <m/>
    <m/>
    <m/>
  </r>
  <r>
    <n v="299289"/>
    <s v="CORREDOR RINCON EFRAIN "/>
    <s v="311 2501910"/>
    <n v="0"/>
    <s v="ecorredor@yahoo.com;ecorredorri@uniminuto.edu.co"/>
    <s v="ecorredorri@uniminuto.edu.co"/>
    <s v="Rectoría Cundinamarca"/>
    <x v="11"/>
    <s v="Pregrado"/>
    <x v="16"/>
    <x v="3"/>
    <x v="0"/>
    <x v="1"/>
    <m/>
    <m/>
    <m/>
    <m/>
    <m/>
    <m/>
    <m/>
    <m/>
    <m/>
    <m/>
  </r>
  <r>
    <n v="318250"/>
    <s v="CORREDOR TRIANA DIEGO IVAN"/>
    <n v="0"/>
    <s v="321 4685002"/>
    <s v="diegoivan20@hotmail.com;dcorredortr@uniminuto.edu.co"/>
    <s v="dcorredortr@uniminuto.edu.co"/>
    <s v="Rectoría Cundinamarca"/>
    <x v="0"/>
    <s v="Pregrado"/>
    <x v="16"/>
    <x v="0"/>
    <x v="0"/>
    <x v="1"/>
    <m/>
    <m/>
    <m/>
    <m/>
    <m/>
    <m/>
    <m/>
    <m/>
    <m/>
    <m/>
  </r>
  <r>
    <n v="293714"/>
    <s v="CORREDOR VALERO LEIDY JOHANA"/>
    <n v="5749364"/>
    <s v="321 3784765"/>
    <s v="johanita_08_@hotmail.com;lcorredorva@uniminuto.edu.co"/>
    <s v="lcorredorva@uniminuto.edu.co"/>
    <s v="Rectoría Cundinamarca"/>
    <x v="0"/>
    <s v="Pregrado"/>
    <x v="4"/>
    <x v="0"/>
    <x v="0"/>
    <x v="1"/>
    <m/>
    <m/>
    <m/>
    <m/>
    <m/>
    <m/>
    <m/>
    <m/>
    <m/>
    <m/>
  </r>
  <r>
    <n v="323609"/>
    <s v="CORTES ACOSTA JUAN PABLO"/>
    <n v="0"/>
    <s v="317 5843841"/>
    <s v="juanpablocortesa@hotmail.com;juanpaw220812@live.com;juhan0894@outlook.es;juhanchow220812@hotmail.com;jcortesaco1@uniminuto.edu.co"/>
    <s v="jcortesaco1@uniminuto.edu.co"/>
    <s v="Rectoría Cundinamarca"/>
    <x v="0"/>
    <s v="Pregrado"/>
    <x v="14"/>
    <x v="0"/>
    <x v="0"/>
    <x v="0"/>
    <m/>
    <m/>
    <m/>
    <m/>
    <m/>
    <m/>
    <m/>
    <m/>
    <m/>
    <m/>
  </r>
  <r>
    <n v="179897"/>
    <s v="CORTES BOJACA LILIANA MARCELA"/>
    <s v=" 320 2247629"/>
    <n v="0"/>
    <s v="lasemar985@hotmail.com;lcortesboja@uniminuto.edu.co"/>
    <s v="lcortesboja@uniminuto.edu.co"/>
    <s v="Rectoría Cundinamarca"/>
    <x v="0"/>
    <s v="Pregrado"/>
    <x v="10"/>
    <x v="0"/>
    <x v="0"/>
    <x v="1"/>
    <m/>
    <m/>
    <m/>
    <m/>
    <m/>
    <m/>
    <m/>
    <m/>
    <m/>
    <m/>
  </r>
  <r>
    <n v="379165"/>
    <s v="CORTES CHOLO DANIEL FELIPE"/>
    <n v="0"/>
    <s v="301 3773436"/>
    <s v="daniiel9003@gmail.com;david903@gmail.com;dcorteschol@uniminuto.edu.co"/>
    <s v="dcorteschol@uniminuto.edu.co"/>
    <s v="Rectoría Cundinamarca"/>
    <x v="2"/>
    <s v="Pregrado"/>
    <x v="2"/>
    <x v="2"/>
    <x v="0"/>
    <x v="0"/>
    <m/>
    <m/>
    <m/>
    <m/>
    <m/>
    <m/>
    <m/>
    <m/>
    <m/>
    <m/>
  </r>
  <r>
    <n v="429273"/>
    <s v="CORTES DIAZ ANA YAMILE"/>
    <n v="8554127"/>
    <n v="0"/>
    <s v="yamilesamuel1@hotmail.com;acortesdiaz@uniminuto.edu.co"/>
    <s v="acortesdiaz@uniminuto.edu.co"/>
    <s v="Rectoría Cundinamarca"/>
    <x v="9"/>
    <s v="Licenciatura"/>
    <x v="5"/>
    <x v="2"/>
    <x v="0"/>
    <x v="1"/>
    <m/>
    <m/>
    <m/>
    <m/>
    <m/>
    <m/>
    <m/>
    <m/>
    <m/>
    <m/>
  </r>
  <r>
    <n v="325618"/>
    <s v="CORTES ESCOBAR ANGIE GUISET"/>
    <s v="1 8425712"/>
    <n v="3208668232"/>
    <s v="angie1715_@hotmail.com;acortesesco@uniminuto.edu.co"/>
    <s v="acortesesco@uniminuto.edu.co"/>
    <s v="Rectoría Cundinamarca"/>
    <x v="5"/>
    <s v="Pregrado"/>
    <x v="4"/>
    <x v="3"/>
    <x v="0"/>
    <x v="1"/>
    <m/>
    <m/>
    <m/>
    <m/>
    <m/>
    <m/>
    <m/>
    <m/>
    <m/>
    <m/>
  </r>
  <r>
    <n v="209102"/>
    <s v="CORTES FARIAS FREDY JAVIER"/>
    <s v="1 5450830"/>
    <n v="3115450830"/>
    <s v="kinmaller@hotmail.com;fcortesf@uniminuto.edu.co"/>
    <s v="fcortesf@uniminuto.edu.co"/>
    <s v="Rectoría Cundinamarca"/>
    <x v="2"/>
    <s v="Pregrado"/>
    <x v="7"/>
    <x v="2"/>
    <x v="0"/>
    <x v="1"/>
    <m/>
    <m/>
    <m/>
    <m/>
    <m/>
    <m/>
    <m/>
    <m/>
    <m/>
    <m/>
  </r>
  <r>
    <n v="3104287"/>
    <s v="CORTES GARCIA ANDRES EDUARDO"/>
    <s v="1 5754438"/>
    <n v="3112421537"/>
    <s v="acortesg@uniminuto.edu;anedcoga@hotmail.com"/>
    <s v="anedcoga@hotmail.com"/>
    <s v="Rectoría Cundinamarca"/>
    <x v="0"/>
    <s v="Pregrado"/>
    <x v="1"/>
    <x v="0"/>
    <x v="0"/>
    <x v="0"/>
    <m/>
    <m/>
    <m/>
    <m/>
    <m/>
    <m/>
    <m/>
    <m/>
    <m/>
    <m/>
  </r>
  <r>
    <n v="398873"/>
    <s v="CORTES GOMEZ JENNY PAOLA"/>
    <s v="1 2231936"/>
    <n v="3105780053"/>
    <s v="jenny.cortes@live.com;jcortesgome@uniminuto.edu.co"/>
    <s v="jcortesgome@uniminuto.edu.co"/>
    <s v="Rectoría Cundinamarca"/>
    <x v="2"/>
    <s v="Licenciatura"/>
    <x v="5"/>
    <x v="2"/>
    <x v="0"/>
    <x v="1"/>
    <m/>
    <m/>
    <m/>
    <m/>
    <m/>
    <m/>
    <m/>
    <m/>
    <m/>
    <m/>
  </r>
  <r>
    <n v="402494"/>
    <s v="CORTES GONZALEZ JUAN CARLOS"/>
    <s v="1 8606267"/>
    <n v="3125659923"/>
    <s v="juank_cortes25@hotmail.com;jcortesgonz@uniminuto.edu.co"/>
    <s v="jcortesgonz@uniminuto.edu.co"/>
    <s v="Rectoría Cundinamarca"/>
    <x v="8"/>
    <s v="Pregrado"/>
    <x v="4"/>
    <x v="0"/>
    <x v="0"/>
    <x v="1"/>
    <m/>
    <m/>
    <m/>
    <m/>
    <m/>
    <m/>
    <m/>
    <m/>
    <m/>
    <m/>
  </r>
  <r>
    <n v="403691"/>
    <s v="CORTES MARTINEZ YASBLEIDY KATERINE"/>
    <s v="310 4786080"/>
    <n v="0"/>
    <s v="yasbleidymartinez29@hotmail.com;ycortesmart@uniminuto.edu.co"/>
    <s v="ycortesmart@uniminuto.edu.co"/>
    <s v="Rectoría Cundinamarca"/>
    <x v="2"/>
    <s v="Pregrado"/>
    <x v="16"/>
    <x v="2"/>
    <x v="0"/>
    <x v="1"/>
    <m/>
    <m/>
    <m/>
    <m/>
    <m/>
    <m/>
    <m/>
    <m/>
    <m/>
    <m/>
  </r>
  <r>
    <n v="160518"/>
    <s v="CORTES RAIGOSO SANDRA YAMILE"/>
    <n v="0"/>
    <s v="313 8735158"/>
    <s v="scortes6@uniminuto.edu.co"/>
    <s v="scortes6@uniminuto.edu.co"/>
    <s v="Rectoría Cundinamarca"/>
    <x v="8"/>
    <s v="Pregrado"/>
    <x v="28"/>
    <x v="0"/>
    <x v="1"/>
    <x v="1"/>
    <m/>
    <m/>
    <m/>
    <m/>
    <m/>
    <m/>
    <m/>
    <m/>
    <m/>
    <m/>
  </r>
  <r>
    <n v="160521"/>
    <s v="CORTES RAIGOSO VIVIANA ROCIO"/>
    <s v="1 8605314"/>
    <n v="3118251657"/>
    <s v="anavivicortes@gmail.com;vcortesr@uniminuto.edu.co"/>
    <s v="vcortesr@uniminuto.edu.co"/>
    <s v="Rectoría Cundinamarca"/>
    <x v="8"/>
    <s v="Pregrado"/>
    <x v="28"/>
    <x v="0"/>
    <x v="1"/>
    <x v="1"/>
    <m/>
    <m/>
    <m/>
    <m/>
    <m/>
    <m/>
    <m/>
    <m/>
    <m/>
    <m/>
  </r>
  <r>
    <n v="160517"/>
    <s v="CORTES RIOS WILDER MAURICIO"/>
    <s v="1 8605314"/>
    <n v="3204137452"/>
    <s v="wmcr01@hotmail.com;wcortes1@uniminuto.edu.co"/>
    <s v="wcortes1@uniminuto.edu.co"/>
    <s v="Rectoría Cundinamarca"/>
    <x v="8"/>
    <s v="Pregrado"/>
    <x v="28"/>
    <x v="0"/>
    <x v="1"/>
    <x v="1"/>
    <m/>
    <m/>
    <m/>
    <m/>
    <m/>
    <m/>
    <m/>
    <m/>
    <m/>
    <m/>
  </r>
  <r>
    <n v="204928"/>
    <s v="CORTES SABOYA JONATHAN GUSTAVO"/>
    <n v="8134556"/>
    <s v="320 2707883"/>
    <s v="jnthn_cortes@hotmail.com;jcorte51@uniminuto.edu.co"/>
    <s v="jcorte51@uniminuto.edu.co"/>
    <s v="Rectoría Cundinamarca"/>
    <x v="0"/>
    <s v="Pregrado"/>
    <x v="7"/>
    <x v="0"/>
    <x v="0"/>
    <x v="1"/>
    <m/>
    <m/>
    <m/>
    <m/>
    <m/>
    <m/>
    <m/>
    <m/>
    <m/>
    <m/>
  </r>
  <r>
    <n v="362686"/>
    <s v="COY REYES WILSON HERNAN"/>
    <n v="0"/>
    <s v="318 3838540"/>
    <s v="wilhercore89@gmail.com;wcoyreyes@uniminuto.edu.co"/>
    <s v="wcoyreyes@uniminuto.edu.co"/>
    <s v="Rectoría Cundinamarca"/>
    <x v="2"/>
    <s v="Pregrado"/>
    <x v="16"/>
    <x v="2"/>
    <x v="0"/>
    <x v="1"/>
    <m/>
    <m/>
    <m/>
    <m/>
    <m/>
    <m/>
    <m/>
    <m/>
    <m/>
    <m/>
  </r>
  <r>
    <n v="138326"/>
    <s v="CRIOLLO SALAZAR EDWIN ENRIQUE"/>
    <n v="8527534"/>
    <n v="0"/>
    <s v="eddwinz@hotmail.com;ecriollo@uniminuto.edu.co"/>
    <s v="ecriollo@uniminuto.edu.co"/>
    <s v="Rectoría Cundinamarca"/>
    <x v="2"/>
    <s v="Pregrado"/>
    <x v="1"/>
    <x v="2"/>
    <x v="0"/>
    <x v="0"/>
    <m/>
    <m/>
    <m/>
    <m/>
    <m/>
    <m/>
    <m/>
    <m/>
    <m/>
    <m/>
  </r>
  <r>
    <n v="410692"/>
    <s v="CRISTANCHO MARROQUIN ANGELA "/>
    <s v="312 4874508"/>
    <n v="0"/>
    <s v="angelamarro20@hotmail.com;acristanch6@uniminuto.edu.co"/>
    <s v="acristanch6@uniminuto.edu.co"/>
    <s v="Rectoría Cundinamarca"/>
    <x v="2"/>
    <s v="Licenciatura"/>
    <x v="25"/>
    <x v="2"/>
    <x v="0"/>
    <x v="0"/>
    <m/>
    <m/>
    <m/>
    <m/>
    <m/>
    <m/>
    <m/>
    <m/>
    <m/>
    <m/>
  </r>
  <r>
    <n v="366134"/>
    <s v="CRUZ BARRERA SERGIO ANDRES"/>
    <s v="1 3103207"/>
    <n v="3002733904"/>
    <s v="sergioandres182@hotmail.com;scruzbarrer@uniminuto.edu.co"/>
    <s v="scruzbarrer@uniminuto.edu.co"/>
    <s v="Rectoría Cundinamarca"/>
    <x v="5"/>
    <s v="Pregrado"/>
    <x v="16"/>
    <x v="3"/>
    <x v="0"/>
    <x v="1"/>
    <m/>
    <m/>
    <m/>
    <m/>
    <m/>
    <m/>
    <m/>
    <m/>
    <m/>
    <m/>
  </r>
  <r>
    <n v="397497"/>
    <s v="CRUZ BERNAL PAOLA ANDREA"/>
    <s v="317 4387952"/>
    <n v="0"/>
    <s v="pahoo_baooh@hotmail.com;pahoo_paooh@hotmail.com;pcruzbernal@uniminuto.edu.co"/>
    <s v="pcruzbernal@uniminuto.edu.co"/>
    <s v="Rectoría Cundinamarca"/>
    <x v="0"/>
    <s v="Pregrado"/>
    <x v="1"/>
    <x v="0"/>
    <x v="0"/>
    <x v="0"/>
    <m/>
    <m/>
    <m/>
    <m/>
    <m/>
    <m/>
    <m/>
    <m/>
    <m/>
    <m/>
  </r>
  <r>
    <n v="413700"/>
    <s v="CRUZ BERNAL YESICA FERNANDA"/>
    <s v="318 2544015"/>
    <n v="0"/>
    <s v="pahoo_paooh@hotmail.com;ycruzbernal@uniminuto.edu.co"/>
    <s v="ycruzbernal@uniminuto.edu.co"/>
    <s v="Rectoría Cundinamarca"/>
    <x v="0"/>
    <s v="Pregrado"/>
    <x v="1"/>
    <x v="0"/>
    <x v="0"/>
    <x v="0"/>
    <m/>
    <m/>
    <m/>
    <m/>
    <m/>
    <m/>
    <m/>
    <m/>
    <m/>
    <m/>
  </r>
  <r>
    <n v="271457"/>
    <s v="CRUZ DAZA SANDRA LILIANA"/>
    <s v="091 8281175"/>
    <s v="312 3477193"/>
    <s v="lilimonsterjar@hotmail.com;scruzdaza@uniminuto.edu.co"/>
    <s v="scruzdaza@uniminuto.edu.co"/>
    <s v="Rectoría Cundinamarca"/>
    <x v="5"/>
    <s v="Pregrado"/>
    <x v="4"/>
    <x v="3"/>
    <x v="0"/>
    <x v="1"/>
    <m/>
    <m/>
    <m/>
    <m/>
    <m/>
    <m/>
    <m/>
    <m/>
    <m/>
    <m/>
  </r>
  <r>
    <n v="409882"/>
    <s v="CRUZ GONZALEZ KAREN JULIETH"/>
    <s v="320 8129845"/>
    <n v="0"/>
    <s v="karito_.240594@hotmail.com;kcruzgonzal@uniminuto.edu.co"/>
    <s v="kcruzgonzal@uniminuto.edu.co"/>
    <s v="Rectoría Cundinamarca"/>
    <x v="0"/>
    <s v="Pregrado"/>
    <x v="14"/>
    <x v="0"/>
    <x v="0"/>
    <x v="0"/>
    <m/>
    <m/>
    <m/>
    <m/>
    <m/>
    <m/>
    <m/>
    <m/>
    <m/>
    <m/>
  </r>
  <r>
    <n v="248683"/>
    <s v="CRUZ LOPEZ SERGIO ANDRES"/>
    <n v="0"/>
    <s v="311 4793736"/>
    <s v="serandres2@hotmail.com;scruzlop@uniminuto.edu.co"/>
    <s v="scruzlop@uniminuto.edu.co"/>
    <s v="Rectoría Cundinamarca"/>
    <x v="1"/>
    <s v="Pregrado"/>
    <x v="1"/>
    <x v="1"/>
    <x v="0"/>
    <x v="0"/>
    <m/>
    <m/>
    <m/>
    <m/>
    <m/>
    <m/>
    <m/>
    <m/>
    <m/>
    <m/>
  </r>
  <r>
    <n v="273697"/>
    <s v="CRUZ MORENO HERMES YADIR"/>
    <n v="0"/>
    <s v="314 4316382"/>
    <s v="yadircm94@gmail.com;hcruzmoreno@uniminuto.edu.co"/>
    <s v="hcruzmoreno@uniminuto.edu.co"/>
    <s v="Rectoría Cundinamarca"/>
    <x v="5"/>
    <s v="Tecnología"/>
    <x v="19"/>
    <x v="3"/>
    <x v="0"/>
    <x v="0"/>
    <m/>
    <m/>
    <m/>
    <m/>
    <m/>
    <m/>
    <m/>
    <m/>
    <m/>
    <m/>
  </r>
  <r>
    <n v="336402"/>
    <s v="CRUZ MOYANO DEYSI JOHANNA"/>
    <s v="1 8471607"/>
    <n v="3106799674"/>
    <s v="lucadema2010@hotmail.com;dcruzmoyano@uniminuto.edu.co"/>
    <s v="dcruzmoyano@uniminuto.edu.co"/>
    <s v="Rectoría Cundinamarca"/>
    <x v="10"/>
    <s v="Pregrado"/>
    <x v="4"/>
    <x v="1"/>
    <x v="0"/>
    <x v="1"/>
    <m/>
    <m/>
    <m/>
    <m/>
    <m/>
    <m/>
    <m/>
    <m/>
    <m/>
    <m/>
  </r>
  <r>
    <n v="437062"/>
    <s v="CRUZ REYES LINA "/>
    <s v="031 7847579"/>
    <s v="314 4310699"/>
    <s v="danilin1408@hotmail.com;linacruz1408@hotmail.com;lcruzreyes@uniminuto.edu.co"/>
    <s v="lcruzreyes@uniminuto.edu.co"/>
    <s v="Rectoría Cundinamarca"/>
    <x v="0"/>
    <s v="Pregrado"/>
    <x v="4"/>
    <x v="0"/>
    <x v="0"/>
    <x v="1"/>
    <m/>
    <m/>
    <m/>
    <m/>
    <m/>
    <m/>
    <m/>
    <m/>
    <m/>
    <m/>
  </r>
  <r>
    <n v="419002"/>
    <s v="CRUZ RODRIGUEZ WILMAR ENRIQUE"/>
    <s v="313 2751458"/>
    <n v="0"/>
    <s v="wecr9327@hotmail.com;wcruzrodrig@uniminuto.edu.co"/>
    <s v="wcruzrodrig@uniminuto.edu.co"/>
    <s v="Rectoría Cundinamarca"/>
    <x v="2"/>
    <s v="Pregrado"/>
    <x v="7"/>
    <x v="2"/>
    <x v="0"/>
    <x v="1"/>
    <m/>
    <m/>
    <m/>
    <m/>
    <m/>
    <m/>
    <m/>
    <m/>
    <m/>
    <m/>
  </r>
  <r>
    <n v="427697"/>
    <s v="CRUZ ROJAS JOHN ALEXANDER"/>
    <s v="314 2231869"/>
    <n v="0"/>
    <s v="jhonjacr@ho0tmail.com;jhonjacr@hotmail.com;jcruzrojas@uniminuto.edu.co"/>
    <s v="jcruzrojas@uniminuto.edu.co"/>
    <s v="Rectoría Cundinamarca"/>
    <x v="5"/>
    <s v="Pregrado"/>
    <x v="7"/>
    <x v="3"/>
    <x v="0"/>
    <x v="1"/>
    <m/>
    <m/>
    <m/>
    <m/>
    <m/>
    <m/>
    <m/>
    <m/>
    <m/>
    <m/>
  </r>
  <r>
    <n v="80108498"/>
    <s v="CRUZ RUEDA CESAR CAMILO"/>
    <s v="031 7321101"/>
    <s v="300 7761768"/>
    <s v="camilocruz1981@gmail.com;ccruzrue@uniminuto.edu.co"/>
    <s v="ccruzrue@uniminuto.edu.co"/>
    <s v="Rectoría Cundinamarca"/>
    <x v="0"/>
    <s v="Tecnología"/>
    <x v="12"/>
    <x v="0"/>
    <x v="0"/>
    <x v="0"/>
    <m/>
    <m/>
    <m/>
    <m/>
    <m/>
    <m/>
    <m/>
    <m/>
    <m/>
    <m/>
  </r>
  <r>
    <n v="24326"/>
    <s v="CRUZ TAPIA ANGELICA MILENA"/>
    <s v="1 8258979"/>
    <n v="3138289626"/>
    <s v="angelittapia239@hotmail.com;angelittapia@hotmail.com;acruztap@uniminuto.edu.co"/>
    <s v="acruztap@uniminuto.edu.co"/>
    <s v="Rectoría Cundinamarca"/>
    <x v="5"/>
    <s v="Licenciatura"/>
    <x v="6"/>
    <x v="3"/>
    <x v="1"/>
    <x v="1"/>
    <m/>
    <m/>
    <m/>
    <m/>
    <m/>
    <m/>
    <m/>
    <m/>
    <m/>
    <m/>
  </r>
  <r>
    <n v="292758"/>
    <s v="CRUZ VELANDIA VERONICA "/>
    <s v="8 3367100"/>
    <n v="3114503649"/>
    <s v="vcruz3357@gmail.com;vcruzveland@uniminuto.edu.co"/>
    <s v="vcruzveland@uniminuto.edu.co"/>
    <s v="Rectoría Cundinamarca"/>
    <x v="1"/>
    <s v="Pregrado"/>
    <x v="9"/>
    <x v="1"/>
    <x v="0"/>
    <x v="0"/>
    <m/>
    <m/>
    <m/>
    <m/>
    <m/>
    <m/>
    <m/>
    <m/>
    <m/>
    <m/>
  </r>
  <r>
    <n v="276664"/>
    <s v="CRUZ VILLARRAGA FREDY JAVIER"/>
    <s v="1 8248310"/>
    <n v="3153293288"/>
    <s v="fcruz@continautos.com.co;fcruz@loscoches.com.co;fcruzvillar@uniminuto.edu.co"/>
    <s v="fcruzvillar@uniminuto.edu.co"/>
    <s v="Rectoría Cundinamarca"/>
    <x v="5"/>
    <s v="Pregrado"/>
    <x v="7"/>
    <x v="3"/>
    <x v="0"/>
    <x v="1"/>
    <m/>
    <m/>
    <m/>
    <m/>
    <m/>
    <m/>
    <m/>
    <m/>
    <m/>
    <m/>
  </r>
  <r>
    <n v="210725"/>
    <s v="CUBIDES ARIZA ESPERANZA "/>
    <n v="7836928"/>
    <s v="316 3138928"/>
    <s v="escuariz@hotmail.com;qbds@hotmail.com;ecubide2@uniminuto.edu.co"/>
    <s v="ecubide2@uniminuto.edu.co"/>
    <s v="Rectoría Cundinamarca"/>
    <x v="0"/>
    <s v="Pregrado"/>
    <x v="9"/>
    <x v="0"/>
    <x v="0"/>
    <x v="0"/>
    <m/>
    <m/>
    <m/>
    <m/>
    <m/>
    <m/>
    <m/>
    <m/>
    <m/>
    <m/>
  </r>
  <r>
    <n v="421393"/>
    <s v="CUBIDES AVILA DUVAN ANDRES"/>
    <n v="0"/>
    <s v="301 3884027"/>
    <s v="duvandres1997@hotmail.coom;dcubidesavi@uniminuto.edu.co"/>
    <s v="dcubidesavi@uniminuto.edu.co"/>
    <s v="Rectoría Cundinamarca"/>
    <x v="1"/>
    <s v="Pregrado"/>
    <x v="10"/>
    <x v="1"/>
    <x v="0"/>
    <x v="1"/>
    <m/>
    <m/>
    <m/>
    <m/>
    <m/>
    <m/>
    <m/>
    <m/>
    <m/>
    <m/>
  </r>
  <r>
    <n v="204839"/>
    <s v="CUBIDES BERNAL JENNIFER "/>
    <s v="091 6616255"/>
    <s v="320 3279601"/>
    <s v="jefi-cu@hotmail.com;jeficuts@gmail.com;jcubide3@uniminuto.edu.co"/>
    <s v="jcubide3@uniminuto.edu.co"/>
    <s v="Rectoría Cundinamarca"/>
    <x v="0"/>
    <s v="Pregrado"/>
    <x v="9"/>
    <x v="0"/>
    <x v="0"/>
    <x v="0"/>
    <m/>
    <m/>
    <m/>
    <m/>
    <m/>
    <m/>
    <m/>
    <m/>
    <m/>
    <m/>
  </r>
  <r>
    <n v="357497"/>
    <s v="CUBILLOS GALVIS PEDRO JOFRY"/>
    <s v="1 8350808"/>
    <n v="3178554217"/>
    <s v="jofryc@gmail.com;pcubillosga@uniminuto.edu.co"/>
    <s v="pcubillosga@uniminuto.edu.co"/>
    <s v="Rectoría Cundinamarca"/>
    <x v="1"/>
    <s v="Tecnología"/>
    <x v="17"/>
    <x v="1"/>
    <x v="0"/>
    <x v="0"/>
    <m/>
    <m/>
    <m/>
    <m/>
    <m/>
    <m/>
    <m/>
    <m/>
    <m/>
    <m/>
  </r>
  <r>
    <n v="368736"/>
    <s v="CUBILLOS SANCHEZ LINA MARIA"/>
    <s v="322 4234322"/>
    <n v="0"/>
    <s v="linacubillos96@hotmail.com;lcubillossa@uniminuto.edu.co"/>
    <s v="lcubillossa@uniminuto.edu.co"/>
    <s v="Rectoría Cundinamarca"/>
    <x v="1"/>
    <s v="Pregrado"/>
    <x v="9"/>
    <x v="1"/>
    <x v="0"/>
    <x v="0"/>
    <m/>
    <m/>
    <m/>
    <m/>
    <m/>
    <m/>
    <m/>
    <m/>
    <m/>
    <m/>
  </r>
  <r>
    <n v="332017"/>
    <s v="CUBILLOS VIASUS OSCAR ASDRUBAL"/>
    <s v="1 8824364"/>
    <n v="3134881414"/>
    <s v="ocubillosv@hotmail.com;ocubillosvi@uniminuto.edu.co"/>
    <s v="ocubillosvi@uniminuto.edu.co"/>
    <s v="Rectoría Cundinamarca"/>
    <x v="0"/>
    <s v="Tecnología"/>
    <x v="19"/>
    <x v="0"/>
    <x v="0"/>
    <x v="0"/>
    <m/>
    <m/>
    <m/>
    <m/>
    <m/>
    <m/>
    <m/>
    <m/>
    <m/>
    <m/>
  </r>
  <r>
    <n v="274946"/>
    <s v="CUCAS ESPINOSA CRISTHIAN ANDRES"/>
    <s v="320 4665212"/>
    <n v="0"/>
    <s v="ccucasespin@uniminuto.edu;cristo_0990@hotmail.com;ccucasespin@uniminuto.edu.co"/>
    <s v="ccucasespin@uniminuto.edu.co"/>
    <s v="Rectoría Cundinamarca"/>
    <x v="0"/>
    <s v="Licenciatura"/>
    <x v="27"/>
    <x v="0"/>
    <x v="1"/>
    <x v="1"/>
    <m/>
    <m/>
    <m/>
    <m/>
    <m/>
    <m/>
    <m/>
    <m/>
    <m/>
    <m/>
  </r>
  <r>
    <n v="397718"/>
    <s v="CUCUNUBO REAY NATALIA "/>
    <s v="1 8250841"/>
    <n v="3163060415"/>
    <s v="natalia-cucunubo@hotmail.com;ncucunubore@uniminuto.edu.co"/>
    <s v="ncucunubore@uniminuto.edu.co"/>
    <s v="Rectoría Cundinamarca"/>
    <x v="5"/>
    <s v="Pregrado"/>
    <x v="4"/>
    <x v="3"/>
    <x v="0"/>
    <x v="1"/>
    <m/>
    <m/>
    <m/>
    <m/>
    <m/>
    <m/>
    <m/>
    <m/>
    <m/>
    <m/>
  </r>
  <r>
    <n v="396635"/>
    <s v="CUELLAR PRIETO CINDY VANESSA"/>
    <s v="310 8936368"/>
    <n v="0"/>
    <s v="cingapoor@hotmail.com;ccuellarpri@uniminuto.edu.co"/>
    <s v="ccuellarpri@uniminuto.edu.co"/>
    <s v="Rectoría Cundinamarca"/>
    <x v="0"/>
    <s v="Pregrado"/>
    <x v="1"/>
    <x v="0"/>
    <x v="0"/>
    <x v="0"/>
    <m/>
    <m/>
    <m/>
    <m/>
    <m/>
    <m/>
    <m/>
    <m/>
    <m/>
    <m/>
  </r>
  <r>
    <n v="396073"/>
    <s v="CUENCA GUZMAN JUAN SEBASTIAN"/>
    <s v="321 4413273"/>
    <n v="0"/>
    <s v="creivor10@hotmail.com;jcuencaguzm@uniminuto.edu.co"/>
    <s v="jcuencaguzm@uniminuto.edu.co"/>
    <s v="Rectoría Cundinamarca"/>
    <x v="1"/>
    <s v="Pregrado"/>
    <x v="2"/>
    <x v="1"/>
    <x v="0"/>
    <x v="0"/>
    <m/>
    <m/>
    <m/>
    <m/>
    <m/>
    <m/>
    <m/>
    <m/>
    <m/>
    <m/>
  </r>
  <r>
    <n v="426645"/>
    <s v="CUERVO GIL LEIDY KATHERINE"/>
    <s v="313 3047699"/>
    <n v="0"/>
    <s v="katherinecuervo@rocketmail.com;lcuervogil@uniminuto.edu.co"/>
    <s v="lcuervogil@uniminuto.edu.co"/>
    <s v="Rectoría Cundinamarca"/>
    <x v="2"/>
    <s v="Tecnología"/>
    <x v="17"/>
    <x v="2"/>
    <x v="0"/>
    <x v="0"/>
    <m/>
    <m/>
    <m/>
    <m/>
    <m/>
    <m/>
    <m/>
    <m/>
    <m/>
    <m/>
  </r>
  <r>
    <n v="398887"/>
    <s v="CUERVO MARTINEZ JIMMY LEOPOLDO"/>
    <s v="1 2034828"/>
    <n v="3102032828"/>
    <s v="jimmycuervo@live.com;jcuervomart@uniminuto.edu.co"/>
    <s v="jcuervomart@uniminuto.edu.co"/>
    <s v="Rectoría Cundinamarca"/>
    <x v="5"/>
    <s v="Pregrado"/>
    <x v="4"/>
    <x v="3"/>
    <x v="0"/>
    <x v="1"/>
    <m/>
    <m/>
    <m/>
    <m/>
    <m/>
    <m/>
    <m/>
    <m/>
    <m/>
    <m/>
  </r>
  <r>
    <n v="323423"/>
    <s v="CUESTA BAQUERO NATALIA "/>
    <s v="1 7575402"/>
    <n v="3146084411"/>
    <s v="natalia_cuesta_01@hotmail.com;ncuestabaqu@uniminuto.edu.co"/>
    <s v="ncuestabaqu@uniminuto.edu.co"/>
    <s v="Rectoría Cundinamarca"/>
    <x v="0"/>
    <s v="Licenciatura"/>
    <x v="25"/>
    <x v="0"/>
    <x v="0"/>
    <x v="0"/>
    <m/>
    <m/>
    <m/>
    <m/>
    <m/>
    <m/>
    <m/>
    <m/>
    <m/>
    <m/>
  </r>
  <r>
    <n v="406065"/>
    <s v="CUESTAS GUALTEROS ANGIE XIMENA"/>
    <s v="1 1111111"/>
    <n v="3185148425"/>
    <s v="minena_930507@hotmail.com;acuestasgua@uniminuto.edu.co"/>
    <s v="acuestasgua@uniminuto.edu.co"/>
    <s v="Rectoría Cundinamarca"/>
    <x v="14"/>
    <s v="Pregrado"/>
    <x v="4"/>
    <x v="2"/>
    <x v="0"/>
    <x v="1"/>
    <m/>
    <m/>
    <m/>
    <m/>
    <m/>
    <m/>
    <m/>
    <m/>
    <m/>
    <m/>
  </r>
  <r>
    <n v="163912"/>
    <s v="CUEVAS FONSECA LIZETH JOHANA"/>
    <s v="1 8494016"/>
    <n v="3174533830"/>
    <s v="lizeth-0211@hotmail.com;lcuevasf@uniminuto.edu.co"/>
    <s v="lcuevasf@uniminuto.edu.co"/>
    <s v="Rectoría Cundinamarca"/>
    <x v="10"/>
    <s v="Pregrado"/>
    <x v="26"/>
    <x v="1"/>
    <x v="1"/>
    <x v="1"/>
    <m/>
    <m/>
    <m/>
    <m/>
    <m/>
    <m/>
    <m/>
    <m/>
    <m/>
    <m/>
  </r>
  <r>
    <n v="427800"/>
    <s v="CUEVAS GARZON LUCY YOLIMA"/>
    <s v="1 8944264"/>
    <n v="3123616568"/>
    <s v="yolima_0616@hotmail.com;lcuevasgarz@uniminuto.edu.co"/>
    <s v="lcuevasgarz@uniminuto.edu.co"/>
    <s v="Rectoría Cundinamarca"/>
    <x v="5"/>
    <s v="Pregrado"/>
    <x v="4"/>
    <x v="3"/>
    <x v="0"/>
    <x v="1"/>
    <m/>
    <m/>
    <m/>
    <m/>
    <m/>
    <m/>
    <m/>
    <m/>
    <m/>
    <m/>
  </r>
  <r>
    <n v="117906"/>
    <s v="CULMA CAMACHO MARIA ASTRID"/>
    <n v="1111111"/>
    <s v="311 5639011"/>
    <s v="leonmariaculma1101@hotmail.com;mculmaca@uniminuto.edu.co"/>
    <s v="mculmaca@uniminuto.edu.co"/>
    <s v="Rectoría Cundinamarca"/>
    <x v="0"/>
    <s v="Tecnología"/>
    <x v="11"/>
    <x v="0"/>
    <x v="0"/>
    <x v="0"/>
    <m/>
    <m/>
    <m/>
    <m/>
    <m/>
    <m/>
    <m/>
    <m/>
    <m/>
    <m/>
  </r>
  <r>
    <n v="363997"/>
    <s v="CUPITRA SOACHA HERIBERTO "/>
    <s v="8 4493852"/>
    <n v="3124493852"/>
    <s v="edibertocupitra1192@hotmail.com;hcupitrasoa@uniminuto.edu.co"/>
    <s v="hcupitrasoa@uniminuto.edu.co"/>
    <s v="Rectoría Cundinamarca"/>
    <x v="5"/>
    <s v="Pregrado"/>
    <x v="16"/>
    <x v="3"/>
    <x v="0"/>
    <x v="1"/>
    <m/>
    <m/>
    <m/>
    <m/>
    <m/>
    <m/>
    <m/>
    <m/>
    <m/>
    <m/>
  </r>
  <r>
    <n v="378804"/>
    <s v="CUY VARGAS JESSICA PAOLA"/>
    <s v="1 7217199"/>
    <n v="3115212513"/>
    <s v="jessicacuy1207@hotmail.com;jcuyvargas@uniminuto.edu.co"/>
    <s v="jcuyvargas@uniminuto.edu.co"/>
    <s v="Rectoría Cundinamarca"/>
    <x v="0"/>
    <s v="Pregrado"/>
    <x v="16"/>
    <x v="0"/>
    <x v="0"/>
    <x v="1"/>
    <m/>
    <m/>
    <m/>
    <m/>
    <m/>
    <m/>
    <m/>
    <m/>
    <m/>
    <m/>
  </r>
  <r>
    <n v="411647"/>
    <s v="DANIEL CARO JENNIFER "/>
    <s v="321 2583141"/>
    <n v="0"/>
    <s v="daniels_9406@hotmail.com;jdanielcaro@uniminuto.edu.co"/>
    <s v="jdanielcaro@uniminuto.edu.co"/>
    <s v="Rectoría Cundinamarca"/>
    <x v="0"/>
    <s v="Tecnología"/>
    <x v="12"/>
    <x v="0"/>
    <x v="0"/>
    <x v="0"/>
    <m/>
    <m/>
    <m/>
    <m/>
    <m/>
    <m/>
    <m/>
    <m/>
    <m/>
    <m/>
  </r>
  <r>
    <n v="402104"/>
    <s v="DAVILA DEL GIUDICE SANDRA PAOLA"/>
    <s v="1 8223706"/>
    <n v="3214800953"/>
    <s v="laopa83@gmail.com;sdaviladelg@uniminuto.edu.co"/>
    <s v="sdaviladelg@uniminuto.edu.co"/>
    <s v="Rectoría Cundinamarca"/>
    <x v="5"/>
    <s v="Tecnología"/>
    <x v="0"/>
    <x v="3"/>
    <x v="0"/>
    <x v="0"/>
    <m/>
    <m/>
    <m/>
    <m/>
    <m/>
    <m/>
    <m/>
    <m/>
    <m/>
    <m/>
  </r>
  <r>
    <n v="257770"/>
    <s v="DAVILA LUNA DIANA CAROLINA"/>
    <s v="314 5209854"/>
    <n v="0"/>
    <s v="ludacadi@hotmail.com;ddavilaluna@uniminuto.edu.co"/>
    <s v="ddavilaluna@uniminuto.edu.co"/>
    <s v="Rectoría Cundinamarca"/>
    <x v="0"/>
    <s v="Pregrado"/>
    <x v="10"/>
    <x v="0"/>
    <x v="0"/>
    <x v="1"/>
    <m/>
    <m/>
    <m/>
    <m/>
    <m/>
    <m/>
    <m/>
    <m/>
    <m/>
    <m/>
  </r>
  <r>
    <n v="323627"/>
    <s v="DAZA  PELAEZ ERIKA ESMERALDA"/>
    <n v="0"/>
    <s v="311 5436055"/>
    <s v="erikdz16@hotmail.com;edazapelaez@uniminuto.edu.co"/>
    <s v="edazapelaez@uniminuto.edu.co"/>
    <s v="Rectoría Cundinamarca"/>
    <x v="2"/>
    <s v="Licenciatura"/>
    <x v="5"/>
    <x v="2"/>
    <x v="0"/>
    <x v="1"/>
    <m/>
    <m/>
    <m/>
    <m/>
    <m/>
    <m/>
    <m/>
    <m/>
    <m/>
    <m/>
  </r>
  <r>
    <n v="118589"/>
    <s v="DAZA AGUIRRE ANDREA "/>
    <s v=" "/>
    <n v="3115211636"/>
    <s v="nianda18@hotmail.com;adazaagu@uniminuto.edu.co;nianda18@hotmail.com"/>
    <s v="adazaagu@uniminuto.edu.co"/>
    <s v="Rectoría Cundinamarca"/>
    <x v="0"/>
    <s v="Pregrado"/>
    <x v="1"/>
    <x v="0"/>
    <x v="0"/>
    <x v="0"/>
    <m/>
    <m/>
    <m/>
    <m/>
    <m/>
    <m/>
    <m/>
    <m/>
    <m/>
    <m/>
  </r>
  <r>
    <n v="324719"/>
    <s v="DAZA BENAVIDES MICHAEL SEBASTIAN"/>
    <s v="300 3212982"/>
    <n v="0"/>
    <s v="sebasdaza_9511@hotmail.com;mdazabenavi@uniminuto.edu.co"/>
    <s v="mdazabenavi@uniminuto.edu.co"/>
    <s v="Rectoría Cundinamarca"/>
    <x v="0"/>
    <s v="Tecnología"/>
    <x v="13"/>
    <x v="0"/>
    <x v="0"/>
    <x v="0"/>
    <m/>
    <m/>
    <m/>
    <m/>
    <m/>
    <m/>
    <m/>
    <m/>
    <m/>
    <m/>
  </r>
  <r>
    <n v="406322"/>
    <s v="DAZA TARQUINO NASLY YARIXA"/>
    <s v="1 3212026"/>
    <n v="3123212026"/>
    <s v="yarixa13@hotmail.com;ndazatarqui@uniminuto.edu.co"/>
    <s v="ndazatarqui@uniminuto.edu.co"/>
    <s v="Rectoría Cundinamarca"/>
    <x v="1"/>
    <s v="Licenciatura"/>
    <x v="5"/>
    <x v="1"/>
    <x v="0"/>
    <x v="1"/>
    <m/>
    <m/>
    <m/>
    <m/>
    <m/>
    <m/>
    <m/>
    <m/>
    <m/>
    <m/>
  </r>
  <r>
    <n v="417539"/>
    <s v="DE LOS RIOS MARTINEZ DOLLY JAZMIN"/>
    <s v="031 6025079"/>
    <s v="315 8339845"/>
    <s v="dollykristel@hotmail.com;ddelosriosm@uniminuto.edu.co"/>
    <s v="ddelosriosm@uniminuto.edu.co"/>
    <s v="Rectoría Cundinamarca"/>
    <x v="0"/>
    <s v="Pregrado"/>
    <x v="9"/>
    <x v="0"/>
    <x v="0"/>
    <x v="0"/>
    <m/>
    <m/>
    <m/>
    <m/>
    <m/>
    <m/>
    <m/>
    <m/>
    <m/>
    <m/>
  </r>
  <r>
    <n v="323343"/>
    <s v="DEL BUSTO REY RAFAEL ALEJANDRO"/>
    <s v="1 6197280"/>
    <n v="3202347292"/>
    <s v="alejazo@live.com;ralejazodel@uniminuto.edu.co;rdelbustore@uniminuto.edu.co"/>
    <s v="rdelbustore@uniminuto.edu.co"/>
    <s v="Rectoría Cundinamarca"/>
    <x v="0"/>
    <s v="Tecnología"/>
    <x v="13"/>
    <x v="0"/>
    <x v="0"/>
    <x v="0"/>
    <m/>
    <m/>
    <m/>
    <m/>
    <m/>
    <m/>
    <m/>
    <m/>
    <m/>
    <m/>
  </r>
  <r>
    <n v="378977"/>
    <s v="DEL RIO CONTRERAS FERNEY ALBERTO"/>
    <s v="1 8214596"/>
    <n v="3202683168"/>
    <s v="frc316@hotmail.com;fdelriocont@uniminuto.edu.co"/>
    <s v="fdelriocont@uniminuto.edu.co"/>
    <s v="Rectoría Cundinamarca"/>
    <x v="0"/>
    <s v="Pregrado"/>
    <x v="1"/>
    <x v="0"/>
    <x v="0"/>
    <x v="0"/>
    <m/>
    <m/>
    <m/>
    <m/>
    <m/>
    <m/>
    <m/>
    <m/>
    <m/>
    <m/>
  </r>
  <r>
    <n v="333350"/>
    <s v="DEL VILLAR FLORIAN VIVIANA "/>
    <s v="1 8218576"/>
    <n v="3145606257"/>
    <s v="viviadelv@hotmail.com;viviaden@hotmail.com;vdelvillarf@uniminuto.edu.co"/>
    <s v="vdelvillarf@uniminuto.edu.co"/>
    <s v="Rectoría Cundinamarca"/>
    <x v="5"/>
    <s v="Pregrado"/>
    <x v="16"/>
    <x v="3"/>
    <x v="0"/>
    <x v="1"/>
    <m/>
    <m/>
    <m/>
    <m/>
    <m/>
    <m/>
    <m/>
    <m/>
    <m/>
    <m/>
  </r>
  <r>
    <n v="401255"/>
    <s v="DELGADILLO MOLINA WILSON ALEXANDER"/>
    <s v="1 8298080"/>
    <n v="3132297114"/>
    <s v="willy0207@hotmail.com;wdelgadillo@uniminuto.edu.co"/>
    <s v="wdelgadillo@uniminuto.edu.co"/>
    <s v="Rectoría Cundinamarca"/>
    <x v="5"/>
    <s v="Pregrado"/>
    <x v="7"/>
    <x v="3"/>
    <x v="0"/>
    <x v="1"/>
    <m/>
    <m/>
    <m/>
    <m/>
    <m/>
    <m/>
    <m/>
    <m/>
    <m/>
    <m/>
  </r>
  <r>
    <n v="440603"/>
    <s v="DELGADILLO RONCANCIO JHOMARA ESPERANZA"/>
    <s v="321 3869806"/>
    <n v="0"/>
    <s v="jhomaradelgadillo64@hotmail.com;jdelgadill7@uniminuto.edu.co"/>
    <s v="jdelgadill7@uniminuto.edu.co"/>
    <s v="Rectoría Cundinamarca"/>
    <x v="9"/>
    <s v="Licenciatura"/>
    <x v="5"/>
    <x v="2"/>
    <x v="0"/>
    <x v="1"/>
    <m/>
    <m/>
    <m/>
    <m/>
    <m/>
    <m/>
    <m/>
    <m/>
    <m/>
    <m/>
  </r>
  <r>
    <n v="262576"/>
    <s v="DELGADO SANTOS CARLOS ALFONSO"/>
    <s v="321 3049820"/>
    <n v="0"/>
    <s v="cad517_91@hotmail.com;cads17_91@hotmail.com;cdelgadosan@uniminuto.edu.co"/>
    <s v="cdelgadosan@uniminuto.edu.co"/>
    <s v="Rectoría Cundinamarca"/>
    <x v="0"/>
    <s v="Tecnología"/>
    <x v="17"/>
    <x v="0"/>
    <x v="0"/>
    <x v="0"/>
    <m/>
    <m/>
    <m/>
    <m/>
    <m/>
    <m/>
    <m/>
    <m/>
    <m/>
    <m/>
  </r>
  <r>
    <n v="328802"/>
    <s v="DELGADO VARGAS CARLOS ANDRES"/>
    <n v="4492980"/>
    <s v="321 8794899"/>
    <s v="andrelk12@hotmail.com;cdelgadovar@uniminuto.edu.co"/>
    <n v="0"/>
    <s v="Rectoría Cundinamarca"/>
    <x v="0"/>
    <s v="Tecnología"/>
    <x v="0"/>
    <x v="0"/>
    <x v="0"/>
    <x v="0"/>
    <m/>
    <m/>
    <m/>
    <m/>
    <m/>
    <m/>
    <m/>
    <m/>
    <m/>
    <m/>
  </r>
  <r>
    <n v="242721"/>
    <s v="DEVIA TRIANA DIEGO ALEJANDRO"/>
    <s v="1 7261546"/>
    <n v="3106879794"/>
    <s v="ale_manson94@hotmail.com;ddeviatr@uniminuto.edu;ddeviatr@uniminuto.edu.co"/>
    <s v="ddeviatr@uniminuto.edu.co"/>
    <s v="Rectoría Cundinamarca"/>
    <x v="0"/>
    <s v="Tecnología"/>
    <x v="12"/>
    <x v="0"/>
    <x v="0"/>
    <x v="0"/>
    <m/>
    <m/>
    <m/>
    <m/>
    <m/>
    <m/>
    <m/>
    <m/>
    <m/>
    <m/>
  </r>
  <r>
    <n v="122119"/>
    <s v="DIAVANERA PINZON CARLOS JAVIER"/>
    <s v="1 8762182"/>
    <n v="3188762128"/>
    <s v="carlosdiavanera@hotmail.com;cdiavane@uniminuto.edu.co"/>
    <s v="cdiavane@uniminuto.edu.co"/>
    <s v="Rectoría Cundinamarca"/>
    <x v="3"/>
    <s v="Pregrado"/>
    <x v="26"/>
    <x v="3"/>
    <x v="1"/>
    <x v="1"/>
    <m/>
    <m/>
    <m/>
    <m/>
    <m/>
    <m/>
    <m/>
    <m/>
    <m/>
    <m/>
  </r>
  <r>
    <n v="119441"/>
    <s v="DIAZ  ROMERO MARLEN "/>
    <s v="313 3376174"/>
    <s v="310 8597678"/>
    <s v="dulceangel-20@hotmail.com;marlen.diazp3@gmail.com;mdiazrom@uniminuto.edu.co"/>
    <s v="mdiazrom@uniminuto.edu.co"/>
    <s v="Rectoría Cundinamarca"/>
    <x v="5"/>
    <s v="Licenciatura"/>
    <x v="6"/>
    <x v="3"/>
    <x v="1"/>
    <x v="1"/>
    <m/>
    <m/>
    <m/>
    <m/>
    <m/>
    <m/>
    <m/>
    <m/>
    <m/>
    <m/>
  </r>
  <r>
    <n v="438113"/>
    <s v="DIAZ ANZOLA CRISTHIAN RAMIRO"/>
    <s v="1 4272152"/>
    <s v=" "/>
    <s v="crdiaz80@gmail.com;cdiazanzola@uniminuto.edu.co"/>
    <s v="cdiazanzola@uniminuto.edu.co"/>
    <s v="Rectoría Cundinamarca"/>
    <x v="5"/>
    <s v="Pregrado"/>
    <x v="7"/>
    <x v="3"/>
    <x v="0"/>
    <x v="1"/>
    <m/>
    <m/>
    <m/>
    <m/>
    <m/>
    <m/>
    <m/>
    <m/>
    <m/>
    <m/>
  </r>
  <r>
    <n v="329925"/>
    <s v="DIAZ AYA ANYI LISED"/>
    <s v="8 2455491"/>
    <n v="3112814982"/>
    <s v="anyi_diaz_aya@hotmail.com;adiazaya@uniminuto.edu.co"/>
    <s v="adiazaya@uniminuto.edu.co"/>
    <s v="Rectoría Cundinamarca"/>
    <x v="1"/>
    <s v="Pregrado"/>
    <x v="4"/>
    <x v="1"/>
    <x v="0"/>
    <x v="1"/>
    <m/>
    <m/>
    <m/>
    <m/>
    <m/>
    <m/>
    <m/>
    <m/>
    <m/>
    <m/>
  </r>
  <r>
    <n v="335819"/>
    <s v="DIAZ AYA JUAN DAVID"/>
    <s v="8 2455491"/>
    <n v="3112814982"/>
    <s v="maicofi@hotmail.com;jdiazaya@uniminuto.edu.co"/>
    <s v="jdiazaya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29015"/>
    <s v="DIAZ BERMUDEZ ANGIE DAYANA"/>
    <s v="312 5419929"/>
    <n v="0"/>
    <s v="mai.dayis@hotmail.com;adiazbermud@uniminuto.edu.co"/>
    <s v="adiazbermud@uniminuto.edu.co"/>
    <s v="Rectoría Cundinamarca"/>
    <x v="5"/>
    <s v="Pregrado"/>
    <x v="16"/>
    <x v="3"/>
    <x v="0"/>
    <x v="1"/>
    <m/>
    <m/>
    <m/>
    <m/>
    <m/>
    <m/>
    <m/>
    <m/>
    <m/>
    <m/>
  </r>
  <r>
    <n v="158104"/>
    <s v="DIAZ CAMELO DIANA XIMENA"/>
    <s v="091 2018341"/>
    <s v="310 7696400"/>
    <s v="dianaximena.diaz@gmail.com;ddiazcam@uniminuto.edu.co"/>
    <s v="ddiazcam@uniminuto.edu.co"/>
    <s v="Rectoría Cundinamarca"/>
    <x v="5"/>
    <s v="Pregrado"/>
    <x v="18"/>
    <x v="3"/>
    <x v="1"/>
    <x v="1"/>
    <m/>
    <m/>
    <m/>
    <m/>
    <m/>
    <m/>
    <m/>
    <m/>
    <m/>
    <m/>
  </r>
  <r>
    <n v="179718"/>
    <s v="DIAZ CARREÑO MONICA PAOLA"/>
    <s v="091 3320032"/>
    <n v="3118915978"/>
    <s v="monicapaola88@gmail.com;mdiazcarren@uniminuto.edu.co"/>
    <s v="mdiazcarren@uniminuto.edu.co"/>
    <s v="Rectoría Cundinamarca"/>
    <x v="0"/>
    <s v="Pregrado"/>
    <x v="7"/>
    <x v="0"/>
    <x v="0"/>
    <x v="1"/>
    <m/>
    <m/>
    <m/>
    <m/>
    <m/>
    <m/>
    <m/>
    <m/>
    <m/>
    <m/>
  </r>
  <r>
    <n v="426887"/>
    <s v="DIAZ CASTRO EDWARD ERNESTO"/>
    <s v="319 2547690"/>
    <n v="0"/>
    <s v="edwardchey1714@hotmail.com;ediazcastro@uniminuto.edu.co"/>
    <s v="ediazcastro@uniminuto.edu.co"/>
    <s v="Rectoría Cundinamarca"/>
    <x v="5"/>
    <s v="Pregrado"/>
    <x v="16"/>
    <x v="3"/>
    <x v="0"/>
    <x v="1"/>
    <m/>
    <m/>
    <m/>
    <m/>
    <m/>
    <m/>
    <m/>
    <m/>
    <m/>
    <m/>
  </r>
  <r>
    <n v="427822"/>
    <s v="DIAZ CUELLAR RICARDO "/>
    <s v="031 7121688"/>
    <s v="316 8730397"/>
    <s v="ricardodiaz85@hotmail.com;rdiazcuella@uniminuto.edu.co"/>
    <s v="rdiazcuella@uniminuto.edu.co"/>
    <s v="Rectoría Cundinamarca"/>
    <x v="0"/>
    <s v="Pregrado"/>
    <x v="7"/>
    <x v="0"/>
    <x v="0"/>
    <x v="1"/>
    <m/>
    <m/>
    <m/>
    <m/>
    <m/>
    <m/>
    <m/>
    <m/>
    <m/>
    <m/>
  </r>
  <r>
    <n v="329526"/>
    <s v="DIAZ CUEVAS EDISON CAMILO"/>
    <s v="1 9432738"/>
    <n v="3212723073"/>
    <s v="kmilo.dc@hotmail.es;masdayis_95@hotmail.com;ediazcuevas@uniminuto.edu.co"/>
    <s v="ediazcuevas@uniminuto.edu.co"/>
    <s v="Rectoría Cundinamarca"/>
    <x v="2"/>
    <s v="Pregrado"/>
    <x v="1"/>
    <x v="2"/>
    <x v="0"/>
    <x v="0"/>
    <m/>
    <m/>
    <m/>
    <m/>
    <m/>
    <m/>
    <m/>
    <m/>
    <m/>
    <m/>
  </r>
  <r>
    <n v="363681"/>
    <s v="DIAZ GOMEZ YENI PAOLA"/>
    <s v="1 9014233"/>
    <n v="3103390847"/>
    <s v="yeni_2104@hotmail.com;ydiazgomez3@uniminuto.edu.co"/>
    <s v="ydiazgomez3@uniminuto.edu.co"/>
    <s v="Rectoría Cundinamarca"/>
    <x v="0"/>
    <s v="Pregrado"/>
    <x v="16"/>
    <x v="0"/>
    <x v="0"/>
    <x v="1"/>
    <m/>
    <m/>
    <m/>
    <m/>
    <m/>
    <m/>
    <m/>
    <m/>
    <m/>
    <m/>
  </r>
  <r>
    <n v="400531"/>
    <s v="DIAZ GRACIANO KELY YURANI"/>
    <s v="1 4588426"/>
    <n v="3002620651"/>
    <s v="kelyyurani@hotmail.com;kdiazgracia@uniminuto.edu.co"/>
    <s v="kdiazgracia@uniminuto.edu.co"/>
    <s v="Rectoría Cundinamarca"/>
    <x v="1"/>
    <s v="Licenciatura"/>
    <x v="5"/>
    <x v="1"/>
    <x v="0"/>
    <x v="1"/>
    <m/>
    <m/>
    <m/>
    <m/>
    <m/>
    <m/>
    <m/>
    <m/>
    <m/>
    <m/>
  </r>
  <r>
    <n v="377458"/>
    <s v="DIAZ GUERRERO ANGELICA PAOLA"/>
    <s v="1 8923826"/>
    <n v="3219533923"/>
    <s v="angelicapaola.diazguerrero6@gmail.com;angelicapaola.diazguerrero@gmail.com;adiazguerre@uniminuto.edu.co"/>
    <s v="adiazguerre@uniminuto.edu.co"/>
    <s v="Rectoría Cundinamarca"/>
    <x v="5"/>
    <s v="Pregrado"/>
    <x v="16"/>
    <x v="3"/>
    <x v="0"/>
    <x v="1"/>
    <m/>
    <m/>
    <m/>
    <m/>
    <m/>
    <m/>
    <m/>
    <m/>
    <m/>
    <m/>
  </r>
  <r>
    <n v="176288"/>
    <s v="DIAZ GUTIERREZ DIEGO FERNANDO"/>
    <n v="0"/>
    <s v="311 8500614"/>
    <s v="fernandolider23@hotmail.com;juezdy23@hotmail.com;ddiazgu2@uniminuto.edu.co"/>
    <s v="ddiazgu2@uniminuto.edu.co"/>
    <s v="Rectoría Cundinamarca"/>
    <x v="2"/>
    <s v="Tecnología"/>
    <x v="3"/>
    <x v="2"/>
    <x v="0"/>
    <x v="0"/>
    <m/>
    <m/>
    <m/>
    <m/>
    <m/>
    <m/>
    <m/>
    <m/>
    <m/>
    <m/>
  </r>
  <r>
    <n v="287981"/>
    <s v="DIAZ HERNANDEZ BAYRON SLEYNN"/>
    <n v="8512122"/>
    <s v="311 2859877"/>
    <s v="bayron-333@hotmail.com;bdiazhernan@uniminuto.edu.co"/>
    <s v="bdiazhernan@uniminuto.edu.co"/>
    <s v="Rectoría Cundinamarca"/>
    <x v="2"/>
    <s v="Pregrado"/>
    <x v="2"/>
    <x v="2"/>
    <x v="0"/>
    <x v="0"/>
    <m/>
    <m/>
    <m/>
    <m/>
    <m/>
    <m/>
    <m/>
    <m/>
    <m/>
    <m/>
  </r>
  <r>
    <n v="300356"/>
    <s v="DIAZ HERNANDEZ JENNY KATHERINE"/>
    <s v="1 4065608"/>
    <n v="3214801538"/>
    <s v="jenny_27jc@hotmail.com;jdiazherna1@uniminuto.edu.co"/>
    <s v="jdiazherna1@uniminuto.edu.co"/>
    <s v="Rectoría Cundinamarca"/>
    <x v="0"/>
    <s v="Pregrado"/>
    <x v="1"/>
    <x v="0"/>
    <x v="0"/>
    <x v="0"/>
    <m/>
    <m/>
    <m/>
    <m/>
    <m/>
    <m/>
    <m/>
    <m/>
    <m/>
    <m/>
  </r>
  <r>
    <n v="416719"/>
    <s v="DIAZ LARA YENNI "/>
    <s v="320 4040590"/>
    <n v="0"/>
    <s v="yennidla@gmail.com;ydiazlara@uniminuto.edu.co"/>
    <s v="ydiazlara@uniminuto.edu.co"/>
    <s v="Rectoría Cundinamarca"/>
    <x v="5"/>
    <s v="Pregrado"/>
    <x v="16"/>
    <x v="3"/>
    <x v="0"/>
    <x v="1"/>
    <m/>
    <m/>
    <m/>
    <m/>
    <m/>
    <m/>
    <m/>
    <m/>
    <m/>
    <m/>
  </r>
  <r>
    <n v="246106"/>
    <s v="DIAZ LAVERDE DANIELA "/>
    <s v="1 8749099"/>
    <n v="3166049186"/>
    <s v="fada_09@hotmail.es;ddiazla1@uniminuto.edu.co"/>
    <s v="ddiazla1@uniminuto.edu.co"/>
    <s v="Rectoría Cundinamarca"/>
    <x v="1"/>
    <s v="Pregrado"/>
    <x v="1"/>
    <x v="1"/>
    <x v="0"/>
    <x v="0"/>
    <m/>
    <m/>
    <m/>
    <m/>
    <m/>
    <m/>
    <m/>
    <m/>
    <m/>
    <m/>
  </r>
  <r>
    <n v="387761"/>
    <s v="DIAZ MONROY MIGUEL ANGEL"/>
    <s v="1 4672914"/>
    <n v="3144672414"/>
    <s v="miguedimo@hotmail.com;mdiazmonroy@uniminuto.edu.co"/>
    <s v="mdiazmonroy@uniminuto.edu.co"/>
    <s v="Rectoría Cundinamarca"/>
    <x v="5"/>
    <s v="Tecnología"/>
    <x v="0"/>
    <x v="3"/>
    <x v="0"/>
    <x v="0"/>
    <m/>
    <m/>
    <m/>
    <m/>
    <m/>
    <m/>
    <m/>
    <m/>
    <m/>
    <m/>
  </r>
  <r>
    <n v="349179"/>
    <s v="DIAZ OCHOA MARTHA LILIANA"/>
    <n v="0"/>
    <n v="0"/>
    <s v="diazdanniela@hotmail.com;hdiazochoa@uniminuto.edu.co"/>
    <s v="hdiazochoa@uniminuto.edu.co"/>
    <s v="Rectoría Cundinamarca"/>
    <x v="0"/>
    <s v="Pregrado"/>
    <x v="14"/>
    <x v="0"/>
    <x v="0"/>
    <x v="0"/>
    <m/>
    <m/>
    <m/>
    <m/>
    <m/>
    <m/>
    <m/>
    <m/>
    <m/>
    <m/>
  </r>
  <r>
    <n v="438121"/>
    <s v="DIAZ RODRIGUEZ NORBERTO "/>
    <s v="320 4821750"/>
    <s v="314 4025770"/>
    <s v="norbertodi@hotmail.com;ndiazrodri1@uniminuto.edu.co"/>
    <s v="ndiazrodri1@uniminuto.edu.co"/>
    <s v="Rectoría Cundinamarca"/>
    <x v="1"/>
    <s v="Pregrado"/>
    <x v="2"/>
    <x v="1"/>
    <x v="0"/>
    <x v="0"/>
    <m/>
    <m/>
    <m/>
    <m/>
    <m/>
    <m/>
    <m/>
    <m/>
    <m/>
    <m/>
  </r>
  <r>
    <n v="274321"/>
    <s v="DIAZ ROZO GERALDINNE PAOLA"/>
    <s v="1 0000000"/>
    <n v="3204477073"/>
    <s v="vivigeral_14@hotmail.com;gdiazrozo@uniminuto.edu.co"/>
    <s v="gdiazrozo@uniminuto.edu.co"/>
    <s v="Rectoría Cundinamarca"/>
    <x v="2"/>
    <s v="Tecnología"/>
    <x v="17"/>
    <x v="2"/>
    <x v="0"/>
    <x v="0"/>
    <m/>
    <m/>
    <m/>
    <m/>
    <m/>
    <m/>
    <m/>
    <m/>
    <m/>
    <m/>
  </r>
  <r>
    <n v="437169"/>
    <s v="DIAZ SANCHEZ DUBAN ERNESTO"/>
    <s v="312 4205138"/>
    <s v="320 4481248"/>
    <s v="dubancito14@hotmail.com;ddiazsanche@uniminuto.edu.co"/>
    <s v="ddiazsanche@uniminuto.edu.co"/>
    <s v="Rectoría Cundinamarca"/>
    <x v="1"/>
    <s v="Pregrado"/>
    <x v="2"/>
    <x v="1"/>
    <x v="0"/>
    <x v="0"/>
    <m/>
    <m/>
    <m/>
    <m/>
    <m/>
    <m/>
    <m/>
    <m/>
    <m/>
    <m/>
  </r>
  <r>
    <n v="391500"/>
    <s v="DIAZ SANCHEZ ERIKA SOFIA"/>
    <s v="1 7217948"/>
    <n v="3212685193"/>
    <s v="esofia.diazs@gmail.com;rockeroerika@hotmail.com;ediazsanche@uniminuto.edu.co"/>
    <s v="ediazsanche@uniminuto.edu.co"/>
    <s v="Rectoría Cundinamarca"/>
    <x v="0"/>
    <s v="Pregrado"/>
    <x v="4"/>
    <x v="0"/>
    <x v="0"/>
    <x v="1"/>
    <m/>
    <m/>
    <m/>
    <m/>
    <m/>
    <m/>
    <m/>
    <m/>
    <m/>
    <m/>
  </r>
  <r>
    <n v="213456"/>
    <s v="DIAZ TOPA CINDY LORENA"/>
    <s v="310 6297740"/>
    <n v="3106297740"/>
    <s v="condy2@hotmail.com;cdiaztop@uniminuto.edu.co"/>
    <s v="cdiaztop@uniminuto.edu.co"/>
    <s v="Rectoría Cundinamarca"/>
    <x v="5"/>
    <s v="Pregrado"/>
    <x v="16"/>
    <x v="3"/>
    <x v="0"/>
    <x v="1"/>
    <m/>
    <m/>
    <m/>
    <m/>
    <m/>
    <m/>
    <m/>
    <m/>
    <m/>
    <m/>
  </r>
  <r>
    <n v="291872"/>
    <s v="DIAZ TRIANA JESSICA ALEXANDRA"/>
    <s v="031 5104610"/>
    <n v="0"/>
    <s v="jessic0138@hptmail.com;jdiaztriana@uniminuto.edu.co"/>
    <s v="jdiaztriana@uniminuto.edu.co"/>
    <s v="Rectoría Cundinamarca"/>
    <x v="0"/>
    <s v="Pregrado"/>
    <x v="1"/>
    <x v="0"/>
    <x v="0"/>
    <x v="0"/>
    <m/>
    <m/>
    <m/>
    <m/>
    <m/>
    <m/>
    <m/>
    <m/>
    <m/>
    <m/>
  </r>
  <r>
    <n v="166371"/>
    <s v="DIMATE MELO NATALIA FERNANDA"/>
    <s v="1 4600132"/>
    <n v="3046042106"/>
    <s v="natasha-love20@hotmail.com;ndimatem@uniminuto.edu;ndimatem@uniminuto.edu.co"/>
    <s v="ndimatem@uniminuto.edu.co"/>
    <s v="Rectoría Cundinamarca"/>
    <x v="0"/>
    <s v="Pregrado"/>
    <x v="9"/>
    <x v="0"/>
    <x v="0"/>
    <x v="0"/>
    <m/>
    <m/>
    <m/>
    <m/>
    <m/>
    <m/>
    <m/>
    <m/>
    <m/>
    <m/>
  </r>
  <r>
    <n v="242116"/>
    <s v="DOMINGUEZ ZAMBRANO JIM EDWARD"/>
    <s v="314 3110772"/>
    <n v="0"/>
    <s v="jdomin17@uniminuto.edu;jdomin17@uniminuto.edu.co"/>
    <s v="jdomin17@uniminuto.edu.co"/>
    <s v="Rectoría Cundinamarca"/>
    <x v="0"/>
    <s v="Pregrado"/>
    <x v="32"/>
    <x v="0"/>
    <x v="1"/>
    <x v="1"/>
    <m/>
    <m/>
    <m/>
    <m/>
    <m/>
    <m/>
    <m/>
    <m/>
    <m/>
    <m/>
  </r>
  <r>
    <n v="214301"/>
    <s v="DONATO BUSTOS NESTOR FABIAN"/>
    <s v="312 4063553"/>
    <s v="321 3213120"/>
    <s v="ndonatob@gmail.com;nestor@hotmail.com;nextum92@hotmail.com;ndonatob@uniminuto.edu.co"/>
    <s v="ndonatob@uniminuto.edu.co"/>
    <s v="Rectoría Cundinamarca"/>
    <x v="3"/>
    <s v="Pregrado"/>
    <x v="26"/>
    <x v="3"/>
    <x v="1"/>
    <x v="1"/>
    <m/>
    <m/>
    <m/>
    <m/>
    <m/>
    <m/>
    <m/>
    <m/>
    <m/>
    <m/>
  </r>
  <r>
    <n v="436196"/>
    <s v="DONATO LOZANO JUAN SEBASTIAN"/>
    <s v="310 2750794"/>
    <n v="0"/>
    <s v="donatiko@hotmail.com;jdonatoloza@uniminuto.edu.co"/>
    <s v="jdonatoloza@uniminuto.edu.co"/>
    <s v="Rectoría Cundinamarca"/>
    <x v="3"/>
    <s v="Pregrado"/>
    <x v="7"/>
    <x v="3"/>
    <x v="0"/>
    <x v="1"/>
    <m/>
    <m/>
    <m/>
    <m/>
    <m/>
    <m/>
    <m/>
    <m/>
    <m/>
    <m/>
  </r>
  <r>
    <n v="262749"/>
    <s v="DONCEL MATEUS JEIRSON ANDRES"/>
    <s v="1 6707872"/>
    <n v="3107709982"/>
    <s v="jepck_9312@tek.com;jey-2204@outlook.com;jdoncelmate@uniminuto.edu.co"/>
    <s v="jdoncelmate@uniminuto.edu.co"/>
    <s v="Rectoría Cundinamarca"/>
    <x v="2"/>
    <s v="Pregrado"/>
    <x v="2"/>
    <x v="2"/>
    <x v="0"/>
    <x v="0"/>
    <m/>
    <m/>
    <m/>
    <m/>
    <m/>
    <m/>
    <m/>
    <m/>
    <m/>
    <m/>
  </r>
  <r>
    <n v="430641"/>
    <s v="DONOSO GUZMAN JOSE ALIRIO"/>
    <s v="321 4648494"/>
    <n v="0"/>
    <s v="jose02@outlook.com.ar;jdonosoguzm@uniminuto.edu.co"/>
    <s v="jdonosoguzm@uniminuto.edu.co"/>
    <s v="Rectoría Cundinamarca"/>
    <x v="0"/>
    <s v="Tecnología"/>
    <x v="24"/>
    <x v="0"/>
    <x v="0"/>
    <x v="0"/>
    <m/>
    <m/>
    <m/>
    <m/>
    <m/>
    <m/>
    <m/>
    <m/>
    <m/>
    <m/>
  </r>
  <r>
    <n v="260129"/>
    <s v="DORIA RAMIREZ LILIANA ESTHER"/>
    <s v="311 5715684"/>
    <n v="0"/>
    <s v="tarcilay@hotmail.com;ldoriaramir@uniminuto.edu.co"/>
    <s v="ldoriaramir@uniminuto.edu.co"/>
    <s v="Rectoría Cundinamarca"/>
    <x v="5"/>
    <s v="Pregrado"/>
    <x v="4"/>
    <x v="3"/>
    <x v="0"/>
    <x v="1"/>
    <m/>
    <m/>
    <m/>
    <m/>
    <m/>
    <m/>
    <m/>
    <m/>
    <m/>
    <m/>
  </r>
  <r>
    <n v="366123"/>
    <s v="DUARTE CASTAÑEDA JUAN CAMILO"/>
    <s v="320 2969804"/>
    <n v="0"/>
    <s v="jucalo_66@hotmail.com;jduartecas1@uniminuto.edu.co"/>
    <s v="jduartecas1@uniminuto.edu.co"/>
    <s v="Rectoría Cundinamarca"/>
    <x v="0"/>
    <s v="Tecnología"/>
    <x v="12"/>
    <x v="0"/>
    <x v="0"/>
    <x v="0"/>
    <m/>
    <m/>
    <m/>
    <m/>
    <m/>
    <m/>
    <m/>
    <m/>
    <m/>
    <m/>
  </r>
  <r>
    <n v="302299"/>
    <s v="DUARTE CASTAÑEDA WILLIAM GIOVANNI"/>
    <n v="7324310"/>
    <n v="3138801232"/>
    <s v="wllm569@hotmail.com;wduartecast@uniminuto.edu.co"/>
    <s v="wduartecast@uniminuto.edu.co"/>
    <s v="Rectoría Cundinamarca"/>
    <x v="0"/>
    <s v="Tecnología"/>
    <x v="19"/>
    <x v="0"/>
    <x v="0"/>
    <x v="0"/>
    <m/>
    <m/>
    <m/>
    <m/>
    <m/>
    <m/>
    <m/>
    <m/>
    <m/>
    <m/>
  </r>
  <r>
    <n v="399111"/>
    <s v="DUARTE CHARRY WILLIAM ALFONSO"/>
    <s v="321 4251104"/>
    <n v="0"/>
    <s v="willikidz@hotmail.com;wduartechar@uniminuto.edu.co"/>
    <s v="wduartechar@uniminuto.edu.co"/>
    <s v="Rectoría Cundinamarca"/>
    <x v="7"/>
    <s v="Pregrado"/>
    <x v="4"/>
    <x v="3"/>
    <x v="0"/>
    <x v="1"/>
    <m/>
    <m/>
    <m/>
    <m/>
    <m/>
    <m/>
    <m/>
    <m/>
    <m/>
    <m/>
  </r>
  <r>
    <n v="355226"/>
    <s v="DUARTE MESA SANDRA CATALINA"/>
    <s v="8 0000000"/>
    <n v="3175123016"/>
    <s v="ing_kta21@hotmail.com;sduartemesa@uniminuto.edu.co"/>
    <s v="sduartemesa@uniminuto.edu.co"/>
    <s v="Rectoría Cundinamarca"/>
    <x v="1"/>
    <s v="Pregrado"/>
    <x v="2"/>
    <x v="1"/>
    <x v="0"/>
    <x v="0"/>
    <m/>
    <m/>
    <m/>
    <m/>
    <m/>
    <m/>
    <m/>
    <m/>
    <m/>
    <m/>
  </r>
  <r>
    <n v="362514"/>
    <s v="DUARTE QUITIAN ANA RUBI"/>
    <s v="1 4406521"/>
    <n v="3208063329"/>
    <s v="rubiduqui17@hotmail.com;aduartequit@uniminuto.edu.co"/>
    <s v="aduartequit@uniminuto.edu.co"/>
    <s v="Rectoría Cundinamarca"/>
    <x v="8"/>
    <s v="Licenciatura"/>
    <x v="5"/>
    <x v="0"/>
    <x v="0"/>
    <x v="1"/>
    <m/>
    <m/>
    <m/>
    <m/>
    <m/>
    <m/>
    <m/>
    <m/>
    <m/>
    <m/>
  </r>
  <r>
    <n v="360036"/>
    <s v="DUCUARA RODRIGUEZ WILSON JAVIER"/>
    <s v="314 4605747"/>
    <n v="0"/>
    <s v="wilsonducuara_10@hotmail.com;wducuararod@uniminuto.edu.co"/>
    <s v="wducuararod@uniminuto.edu.co"/>
    <s v="Rectoría Cundinamarca"/>
    <x v="0"/>
    <s v="Tecnología"/>
    <x v="13"/>
    <x v="0"/>
    <x v="0"/>
    <x v="0"/>
    <m/>
    <m/>
    <m/>
    <m/>
    <m/>
    <m/>
    <m/>
    <m/>
    <m/>
    <m/>
  </r>
  <r>
    <n v="207464"/>
    <s v="DUEÑAS VARGAS LEIDY VANESA"/>
    <s v="1 7213963"/>
    <n v="3004492025"/>
    <s v="levaprins@hotmail.com;ldueasva@uniminuto.edu.co"/>
    <s v="ldueasva@uniminuto.edu.co"/>
    <s v="Rectoría Cundinamarca"/>
    <x v="0"/>
    <s v="Pregrado"/>
    <x v="9"/>
    <x v="0"/>
    <x v="0"/>
    <x v="0"/>
    <m/>
    <m/>
    <m/>
    <m/>
    <m/>
    <m/>
    <m/>
    <m/>
    <m/>
    <m/>
  </r>
  <r>
    <n v="269534"/>
    <s v="DUQUE PACHECO JUAN CARLOS"/>
    <s v="1 8263362"/>
    <n v="3125904715"/>
    <s v="jduque-78@hotmail.com;jduquepache@uniminuto.edu.co"/>
    <s v="jduquepache@uniminuto.edu.co"/>
    <s v="Rectoría Cundinamarca"/>
    <x v="5"/>
    <s v="Tecnología"/>
    <x v="0"/>
    <x v="3"/>
    <x v="0"/>
    <x v="0"/>
    <m/>
    <m/>
    <m/>
    <m/>
    <m/>
    <m/>
    <m/>
    <m/>
    <m/>
    <m/>
  </r>
  <r>
    <n v="399655"/>
    <s v="DUQUE RAMIREZ JHONATAN ALEXANDER"/>
    <s v="1 8261394"/>
    <n v="3124426006"/>
    <s v="jhanatanduque_1018@hotmail.com;jhonatanduque_1018@hotmail.com;jduquerami1@uniminuto.edu.co"/>
    <s v="jduquerami1@uniminuto.edu.co"/>
    <s v="Rectoría Cundinamarca"/>
    <x v="5"/>
    <s v="Pregrado"/>
    <x v="16"/>
    <x v="3"/>
    <x v="0"/>
    <x v="1"/>
    <m/>
    <m/>
    <m/>
    <m/>
    <m/>
    <m/>
    <m/>
    <m/>
    <m/>
    <m/>
  </r>
  <r>
    <n v="208783"/>
    <s v="DUQUE RODRIGUEZ NUBIA ESPERANZA"/>
    <n v="8233434"/>
    <s v="314 4313289"/>
    <s v="nubisdr1985hotmail.com;nduquero@uniminuto.edu.co"/>
    <s v="nduquero@uniminuto.edu.co"/>
    <s v="Rectoría Cundinamarca"/>
    <x v="5"/>
    <s v="Licenciatura"/>
    <x v="5"/>
    <x v="3"/>
    <x v="0"/>
    <x v="1"/>
    <m/>
    <m/>
    <m/>
    <m/>
    <m/>
    <m/>
    <m/>
    <m/>
    <m/>
    <m/>
  </r>
  <r>
    <n v="399128"/>
    <s v="DUQUE VELASQUEZ NATALY VANESSA"/>
    <s v="1 9006623"/>
    <n v="3214655563"/>
    <s v="oblinadu@hotmail.com;nduquevelas@uniminuto.edu.co"/>
    <s v="nduquevelas@uniminuto.edu.co"/>
    <s v="Rectoría Cundinamarca"/>
    <x v="0"/>
    <s v="Pregrado"/>
    <x v="16"/>
    <x v="0"/>
    <x v="0"/>
    <x v="1"/>
    <m/>
    <m/>
    <m/>
    <m/>
    <m/>
    <m/>
    <m/>
    <m/>
    <m/>
    <m/>
  </r>
  <r>
    <n v="180152"/>
    <s v="ECHAVARRIA YERLY ANDREA"/>
    <s v="312 4746173"/>
    <s v="312 4746173"/>
    <s v="anjola3101@yahoo.es;anjola_3101@hotmail.com;yechava3@uniminuto.edu;yechava3@uniminuto.edu.co"/>
    <s v="yechava3@uniminuto.edu.co"/>
    <s v="Rectoría Cundinamarca"/>
    <x v="0"/>
    <s v="Pregrado"/>
    <x v="1"/>
    <x v="0"/>
    <x v="0"/>
    <x v="0"/>
    <m/>
    <m/>
    <m/>
    <m/>
    <m/>
    <m/>
    <m/>
    <m/>
    <m/>
    <m/>
  </r>
  <r>
    <n v="263814"/>
    <s v="EMAYUSA DUEÑAS BIBIANA MARIA"/>
    <n v="0"/>
    <s v="317 4952294"/>
    <s v="bemayusadue@uniminuto.edu;bibitqr@hotmail.com;bemayusadue@uniminuto.edu.co"/>
    <n v="0"/>
    <s v="Rectoría Cundinamarca"/>
    <x v="4"/>
    <s v="Licenciatura"/>
    <x v="5"/>
    <x v="1"/>
    <x v="0"/>
    <x v="1"/>
    <m/>
    <m/>
    <m/>
    <m/>
    <m/>
    <m/>
    <m/>
    <m/>
    <m/>
    <m/>
  </r>
  <r>
    <n v="298285"/>
    <s v="ENCISO MONDRAGON JUAN MANUEL"/>
    <s v="1 2452369"/>
    <n v="3107653639"/>
    <s v="jmenciso9@misena.edu.co;jencisomond@uniminuto.edu.co"/>
    <s v="jencisomond@uniminuto.edu.co"/>
    <s v="Rectoría Cundinamarca"/>
    <x v="7"/>
    <s v="Pregrado"/>
    <x v="7"/>
    <x v="3"/>
    <x v="0"/>
    <x v="1"/>
    <m/>
    <m/>
    <m/>
    <m/>
    <m/>
    <m/>
    <m/>
    <m/>
    <m/>
    <m/>
  </r>
  <r>
    <n v="287573"/>
    <s v="ESCOBAR ESCARRAGA LEYDI NATALY"/>
    <s v="091 2301434"/>
    <s v="313 5370039"/>
    <s v="lescobar56@hotmail.com;lescobaresc@uniminuto.edu.co"/>
    <s v="lescobaresc@uniminuto.edu.co"/>
    <s v="Rectoría Cundinamarca"/>
    <x v="0"/>
    <s v="Pregrado"/>
    <x v="8"/>
    <x v="0"/>
    <x v="0"/>
    <x v="0"/>
    <m/>
    <m/>
    <m/>
    <m/>
    <m/>
    <m/>
    <m/>
    <m/>
    <m/>
    <m/>
  </r>
  <r>
    <n v="335187"/>
    <s v="ESCOBAR RINCON JORGE ALEXANDER"/>
    <n v="0"/>
    <s v="311 2635070"/>
    <s v="alex_kiny@hotmail.com;jescobarrin@uniminuto.edu.co"/>
    <s v="jescobarrin@uniminuto.edu.co"/>
    <s v="Rectoría Cundinamarca"/>
    <x v="7"/>
    <s v="Pregrado"/>
    <x v="16"/>
    <x v="3"/>
    <x v="0"/>
    <x v="1"/>
    <m/>
    <m/>
    <m/>
    <m/>
    <m/>
    <m/>
    <m/>
    <m/>
    <m/>
    <m/>
  </r>
  <r>
    <n v="409521"/>
    <s v="ESPAÑA GARCIA KRISTY XIOMARA"/>
    <n v="0"/>
    <s v="321 2211753"/>
    <s v="chomajj1983@hotmail.com;kespanagarc@uniminuto.edu.co"/>
    <s v="kespanagarc@uniminuto.edu.co"/>
    <s v="Rectoría Cundinamarca"/>
    <x v="11"/>
    <s v="Pregrado"/>
    <x v="16"/>
    <x v="3"/>
    <x v="0"/>
    <x v="1"/>
    <m/>
    <m/>
    <m/>
    <m/>
    <m/>
    <m/>
    <m/>
    <m/>
    <m/>
    <m/>
  </r>
  <r>
    <n v="183909"/>
    <s v="ESPINEL GARZON WILMAR EDGARDO"/>
    <s v="1 5893156"/>
    <n v="3187729610"/>
    <s v="wespine1@uniminuto.edu;wespinelg@hotmail.com;wilmar.espinel@gmail.com;wilmar_espinel@baxter.com;wespine1@uniminuto.edu.co"/>
    <s v="wespine1@uniminuto.edu.co"/>
    <s v="Rectoría Cundinamarca"/>
    <x v="0"/>
    <s v="Tecnología"/>
    <x v="11"/>
    <x v="0"/>
    <x v="0"/>
    <x v="0"/>
    <m/>
    <m/>
    <m/>
    <m/>
    <m/>
    <m/>
    <m/>
    <m/>
    <m/>
    <m/>
  </r>
  <r>
    <n v="410644"/>
    <s v="ESPINEL NINI JOHANA"/>
    <s v="310 8040692"/>
    <n v="0"/>
    <s v="ninijohanaespinel99@hotmail.com;nespinel1@uniminuto.edu.co"/>
    <s v="nespinel1@uniminuto.edu.co"/>
    <s v="Rectoría Cundinamarca"/>
    <x v="2"/>
    <s v="Pregrado"/>
    <x v="8"/>
    <x v="2"/>
    <x v="0"/>
    <x v="0"/>
    <m/>
    <m/>
    <m/>
    <m/>
    <m/>
    <m/>
    <m/>
    <m/>
    <m/>
    <m/>
  </r>
  <r>
    <n v="333306"/>
    <s v="ESPINOSA ALDANA MARIA ANGELICA"/>
    <s v="1 3215347"/>
    <n v="3125512218"/>
    <s v="angelicaespi12@hotmail.com;mespinosaal@uniminuto.edu.co"/>
    <s v="mespinosaal@uniminuto.edu.co"/>
    <s v="Rectoría Cundinamarca"/>
    <x v="14"/>
    <s v="Licenciatura"/>
    <x v="5"/>
    <x v="2"/>
    <x v="0"/>
    <x v="1"/>
    <m/>
    <m/>
    <m/>
    <m/>
    <m/>
    <m/>
    <m/>
    <m/>
    <m/>
    <m/>
  </r>
  <r>
    <n v="378216"/>
    <s v="ESPINOSA BELLO LUIS CARLOS"/>
    <n v="0"/>
    <s v="312 5938754"/>
    <s v="spinosaluiscarlos431@gmail.com;lespinosab1@uniminuto.edu.co"/>
    <s v="lespinosab1@uniminuto.edu.co"/>
    <s v="Rectoría Cundinamarca"/>
    <x v="2"/>
    <s v="Pregrado"/>
    <x v="22"/>
    <x v="2"/>
    <x v="0"/>
    <x v="0"/>
    <m/>
    <m/>
    <m/>
    <m/>
    <m/>
    <m/>
    <m/>
    <m/>
    <m/>
    <m/>
  </r>
  <r>
    <n v="315077"/>
    <s v="ESPINOSA QUEVEDO MONICA FERNANDA"/>
    <s v="1 5297695"/>
    <n v="3214552544"/>
    <s v="ferspinosa@outlook.es;mespinosaqu@uniminuto.edu.co"/>
    <s v="mespinosaqu@uniminuto.edu.co"/>
    <s v="Rectoría Cundinamarca"/>
    <x v="0"/>
    <s v="Pregrado"/>
    <x v="14"/>
    <x v="0"/>
    <x v="0"/>
    <x v="0"/>
    <m/>
    <m/>
    <m/>
    <m/>
    <m/>
    <m/>
    <m/>
    <m/>
    <m/>
    <m/>
  </r>
  <r>
    <n v="200343"/>
    <s v="ESPITIA AYALA LUISA FERNANDA"/>
    <s v="031 5265405"/>
    <n v="3138624796"/>
    <s v="luisafernandaespitia1009@hotmail.com;lespit10@uniminuto.edu.co"/>
    <s v="lespit10@uniminuto.edu.co"/>
    <s v="Rectoría Cundinamarca"/>
    <x v="0"/>
    <s v="Pregrado"/>
    <x v="1"/>
    <x v="0"/>
    <x v="0"/>
    <x v="0"/>
    <m/>
    <m/>
    <m/>
    <m/>
    <m/>
    <m/>
    <m/>
    <m/>
    <m/>
    <m/>
  </r>
  <r>
    <n v="427847"/>
    <s v="ESPITIA BALLESTEROS ADAN ANDRES"/>
    <s v="312 4273207"/>
    <n v="0"/>
    <s v="espit_ms_llc@hotmail.com;aespitiabal@uniminuto.edu.co"/>
    <s v="aespitiabal@uniminuto.edu.co"/>
    <s v="Rectoría Cundinamarca"/>
    <x v="0"/>
    <s v="Tecnología"/>
    <x v="13"/>
    <x v="0"/>
    <x v="0"/>
    <x v="0"/>
    <m/>
    <m/>
    <m/>
    <m/>
    <m/>
    <m/>
    <m/>
    <m/>
    <m/>
    <m/>
  </r>
  <r>
    <n v="396686"/>
    <s v="ESPITIA MENDEZ JOHN FREDY"/>
    <s v="1 7155636"/>
    <n v="3208332149"/>
    <s v="fredymxe@hotmail.com;staystrong_1014@hotmail.com;jespitiamen@uniminuto.edu.co"/>
    <s v="jespitiamen@uniminuto.edu.co"/>
    <s v="Rectoría Cundinamarca"/>
    <x v="0"/>
    <s v="Pregrado"/>
    <x v="4"/>
    <x v="0"/>
    <x v="0"/>
    <x v="1"/>
    <m/>
    <m/>
    <m/>
    <m/>
    <m/>
    <m/>
    <m/>
    <m/>
    <m/>
    <m/>
  </r>
  <r>
    <n v="393101"/>
    <s v="ESPITIA RAMIREZ YEIMY CAROLINA"/>
    <n v="0"/>
    <s v="311 2365110"/>
    <s v="carolina_9729@hotmail.com;yeicaro1997@gmail.com;yespitiaram@uniminuto.edu.co"/>
    <s v="yespitiaram@uniminuto.edu.co"/>
    <s v="Rectoría Cundinamarca"/>
    <x v="2"/>
    <s v="Pregrado"/>
    <x v="9"/>
    <x v="2"/>
    <x v="0"/>
    <x v="0"/>
    <m/>
    <m/>
    <m/>
    <m/>
    <m/>
    <m/>
    <m/>
    <m/>
    <m/>
    <m/>
  </r>
  <r>
    <n v="361052"/>
    <s v="ESPITIA VELASQUEZ STELLA YESENIA"/>
    <s v="310 2316600"/>
    <n v="0"/>
    <s v="sanyes03@hotmail.com;sespitiavel@uniminuto.edu.co"/>
    <s v="sespitiavel@uniminuto.edu.co"/>
    <s v="Rectoría Cundinamarca"/>
    <x v="10"/>
    <s v="Pregrado"/>
    <x v="4"/>
    <x v="1"/>
    <x v="0"/>
    <x v="1"/>
    <m/>
    <m/>
    <m/>
    <m/>
    <m/>
    <m/>
    <m/>
    <m/>
    <m/>
    <m/>
  </r>
  <r>
    <n v="377722"/>
    <s v="ESTEBAN GARCIA WENDY JOHANA"/>
    <s v="091 7652483"/>
    <s v="314 4353279"/>
    <s v="wenjohaeg@hotmail.com;westebangar@uniminuto.edu.co"/>
    <s v="westebangar@uniminuto.edu.co"/>
    <s v="Rectoría Cundinamarca"/>
    <x v="0"/>
    <s v="Pregrado"/>
    <x v="14"/>
    <x v="0"/>
    <x v="0"/>
    <x v="0"/>
    <m/>
    <m/>
    <m/>
    <m/>
    <m/>
    <m/>
    <m/>
    <m/>
    <m/>
    <m/>
  </r>
  <r>
    <n v="348981"/>
    <s v="ESTEBAN LIZARAZO HOLMAN "/>
    <s v="1 5440007"/>
    <n v="3107723548"/>
    <s v="holesliz@hotmail.com;hestebanliz@uniminuto.edu.co"/>
    <s v="hestebanliz@uniminuto.edu.co"/>
    <s v="Rectoría Cundinamarca"/>
    <x v="0"/>
    <s v="Pregrado"/>
    <x v="7"/>
    <x v="0"/>
    <x v="0"/>
    <x v="1"/>
    <m/>
    <m/>
    <m/>
    <m/>
    <m/>
    <m/>
    <m/>
    <m/>
    <m/>
    <m/>
  </r>
  <r>
    <n v="263422"/>
    <s v="ESTRADA MESA DIRSON HARVEY"/>
    <s v="314 8266954"/>
    <n v="0"/>
    <s v="dirsonestradamesa@yahoo.es;destradames@uniminuto.edu.co"/>
    <s v="destradames@uniminuto.edu.co"/>
    <s v="Rectoría Cundinamarca"/>
    <x v="0"/>
    <s v="Pregrado"/>
    <x v="1"/>
    <x v="0"/>
    <x v="0"/>
    <x v="0"/>
    <m/>
    <m/>
    <m/>
    <m/>
    <m/>
    <m/>
    <m/>
    <m/>
    <m/>
    <m/>
  </r>
  <r>
    <n v="442014"/>
    <s v="ESTUPIÑAN MONTOYA JOHAN SNEIDER"/>
    <s v="312 5375133"/>
    <s v="316 7144150"/>
    <s v="p.apt.33@gmail.com;jestupinan5@uniminuto.edu.co"/>
    <s v="jestupinan5@uniminuto.edu.co"/>
    <s v="Rectoría Cundinamarca"/>
    <x v="1"/>
    <s v="Tecnología"/>
    <x v="13"/>
    <x v="1"/>
    <x v="0"/>
    <x v="0"/>
    <m/>
    <m/>
    <m/>
    <m/>
    <m/>
    <m/>
    <m/>
    <m/>
    <m/>
    <m/>
  </r>
  <r>
    <n v="88830"/>
    <s v="ESTUPIÑAN RODRIGUEZ DIANA MARIA"/>
    <n v="7128594"/>
    <s v="312 4406188"/>
    <s v="destupia@uniminuto.edu;diana-maria29@hotmail.com;destupia@uniminuto.edu.co"/>
    <s v="destupia@uniminuto.edu.co"/>
    <s v="Rectoría Cundinamarca"/>
    <x v="0"/>
    <s v="Pregrado"/>
    <x v="9"/>
    <x v="0"/>
    <x v="0"/>
    <x v="0"/>
    <m/>
    <m/>
    <m/>
    <m/>
    <m/>
    <m/>
    <m/>
    <m/>
    <m/>
    <m/>
  </r>
  <r>
    <n v="437448"/>
    <s v="EUSSE ESCOBAR CARLOS DANIEL"/>
    <s v="319 3138583"/>
    <s v="319 3536721"/>
    <s v="kt_522@hotmail.com;ceusseescob@uniminuto.edu.co"/>
    <s v="ceusseescob@uniminuto.edu.co"/>
    <s v="Rectoría Cundinamarca"/>
    <x v="1"/>
    <s v="Pregrado"/>
    <x v="2"/>
    <x v="1"/>
    <x v="0"/>
    <x v="0"/>
    <m/>
    <m/>
    <m/>
    <m/>
    <m/>
    <m/>
    <m/>
    <m/>
    <m/>
    <m/>
  </r>
  <r>
    <n v="361842"/>
    <s v="FAGUA FONTALVO YEIMI ALEJANDRA"/>
    <s v="1 7219856"/>
    <n v="3016711818"/>
    <s v="belialeja18@hotmail.com;yfaguafonta@uniminuto.edu.co"/>
    <s v="yfaguafonta@uniminuto.edu.co"/>
    <s v="Rectoría Cundinamarca"/>
    <x v="0"/>
    <s v="Pregrado"/>
    <x v="8"/>
    <x v="0"/>
    <x v="0"/>
    <x v="0"/>
    <m/>
    <m/>
    <m/>
    <m/>
    <m/>
    <m/>
    <m/>
    <m/>
    <m/>
    <m/>
  </r>
  <r>
    <n v="124313"/>
    <s v="FAJARDO BENITEZ DIEGO ENRIQUE"/>
    <n v="0"/>
    <s v="310 4766649"/>
    <s v="dfajar13@uniminuto.edu;dipi02@hotmail.es;dfajar13@uniminuto.edu.co"/>
    <s v="dfajar13@uniminuto.edu.co"/>
    <s v="Rectoría Cundinamarca"/>
    <x v="0"/>
    <s v="Tecnología"/>
    <x v="0"/>
    <x v="0"/>
    <x v="0"/>
    <x v="0"/>
    <m/>
    <m/>
    <m/>
    <m/>
    <m/>
    <m/>
    <m/>
    <m/>
    <m/>
    <m/>
  </r>
  <r>
    <n v="188311"/>
    <s v="FAJARDO FERNANDEZ JIMMY "/>
    <n v="0"/>
    <s v="313 8791320"/>
    <s v="fajardo@corona.com;pilygaleano@hotmail.com;jfajardofer@uniminuto.edu.co"/>
    <s v="jfajardofer@uniminuto.edu.co"/>
    <s v="Rectoría Cundinamarca"/>
    <x v="5"/>
    <s v="Tecnología"/>
    <x v="0"/>
    <x v="3"/>
    <x v="0"/>
    <x v="0"/>
    <m/>
    <m/>
    <m/>
    <m/>
    <m/>
    <m/>
    <m/>
    <m/>
    <m/>
    <m/>
  </r>
  <r>
    <n v="331171"/>
    <s v="FAJARDO MORA FRANCY LORENA"/>
    <n v="0"/>
    <s v="321 4042016"/>
    <s v="lorenaz300@hotmail.com;ffajardomor@uniminuto.edu.co"/>
    <s v="ffajardomor@uniminuto.edu.co"/>
    <s v="Rectoría Cundinamarca"/>
    <x v="0"/>
    <s v="Pregrado"/>
    <x v="8"/>
    <x v="0"/>
    <x v="0"/>
    <x v="0"/>
    <m/>
    <m/>
    <m/>
    <m/>
    <m/>
    <m/>
    <m/>
    <m/>
    <m/>
    <m/>
  </r>
  <r>
    <n v="401327"/>
    <s v="FAJARDO MORENO ELSA MARINA"/>
    <n v="4720299"/>
    <s v="311 2487776"/>
    <s v="fajardo_elsa@yahoo.com;efajardomor@uniminuto.edu.co"/>
    <s v="efajardomor@uniminuto.edu.co"/>
    <s v="Rectoría Cundinamarca"/>
    <x v="12"/>
    <s v="Pregrado"/>
    <x v="7"/>
    <x v="2"/>
    <x v="0"/>
    <x v="1"/>
    <m/>
    <m/>
    <m/>
    <m/>
    <m/>
    <m/>
    <m/>
    <m/>
    <m/>
    <m/>
  </r>
  <r>
    <n v="435472"/>
    <s v="FAJARDO TORRES ERIKA VIVIANA"/>
    <s v="311 5121386"/>
    <n v="0"/>
    <s v="erivivifa@hotmail.com;efajardotor@uniminuto.edu.co"/>
    <s v="efajardotor@uniminuto.edu.co"/>
    <s v="Rectoría Cundinamarca"/>
    <x v="9"/>
    <s v="Pregrado"/>
    <x v="16"/>
    <x v="2"/>
    <x v="0"/>
    <x v="1"/>
    <m/>
    <m/>
    <m/>
    <m/>
    <m/>
    <m/>
    <m/>
    <m/>
    <m/>
    <m/>
  </r>
  <r>
    <n v="407187"/>
    <s v="FANDIÑO MEDINA ANDREA ZULAY"/>
    <s v="031 5772340"/>
    <s v="318 2947821"/>
    <s v="andrea.medina9406@gmail.com;afandinomed@uniminuto.edu.co"/>
    <s v="afandinomed@uniminuto.edu.co"/>
    <s v="Rectoría Cundinamarca"/>
    <x v="0"/>
    <s v="Pregrado"/>
    <x v="14"/>
    <x v="0"/>
    <x v="0"/>
    <x v="0"/>
    <m/>
    <m/>
    <m/>
    <m/>
    <m/>
    <m/>
    <m/>
    <m/>
    <m/>
    <m/>
  </r>
  <r>
    <n v="358872"/>
    <s v="FANDIÑO RINCON OMAR REINEL"/>
    <s v="1 7905520"/>
    <n v="3123213549"/>
    <s v="omar12-8929@hotmail.com;ofandinorin@uniminuto.edu.co"/>
    <s v="ofandinorin@uniminuto.edu.co"/>
    <s v="Rectoría Cundinamarca"/>
    <x v="0"/>
    <s v="Pregrado"/>
    <x v="1"/>
    <x v="0"/>
    <x v="0"/>
    <x v="0"/>
    <m/>
    <m/>
    <m/>
    <m/>
    <m/>
    <m/>
    <m/>
    <m/>
    <m/>
    <m/>
  </r>
  <r>
    <n v="364293"/>
    <s v="FARFAN MORENO FABIAN EDUARDO"/>
    <s v="1 9007294"/>
    <n v="3214202536"/>
    <s v="fafa2109@hotmail.com;ffarfanmore@uniminuto.edu.co"/>
    <s v="ffarfanmore@uniminuto.edu.co"/>
    <s v="Rectoría Cundinamarca"/>
    <x v="0"/>
    <s v="Pregrado"/>
    <x v="10"/>
    <x v="0"/>
    <x v="0"/>
    <x v="1"/>
    <m/>
    <m/>
    <m/>
    <m/>
    <m/>
    <m/>
    <m/>
    <m/>
    <m/>
    <m/>
  </r>
  <r>
    <n v="400794"/>
    <s v="FARIETA NUÑEZ INGRID JOHANNA"/>
    <s v="1 8039241"/>
    <n v="3204635433"/>
    <s v="ingridfarieta@gmail.com;ifarietanun@uniminuto.edu.co"/>
    <s v="ifarietanun@uniminuto.edu.co"/>
    <s v="Rectoría Cundinamarca"/>
    <x v="0"/>
    <s v="Pregrado"/>
    <x v="16"/>
    <x v="0"/>
    <x v="0"/>
    <x v="1"/>
    <m/>
    <m/>
    <m/>
    <m/>
    <m/>
    <m/>
    <m/>
    <m/>
    <m/>
    <m/>
  </r>
  <r>
    <n v="268068"/>
    <s v="FELICIANO ARIZA RONALD FRANCISCO"/>
    <s v="1 5750857"/>
    <n v="3102723300"/>
    <s v="ronald_sa03@hotmail.com;rfelicianoa@uniminuto.edu.co"/>
    <s v="rfelicianoa@uniminuto.edu.co"/>
    <s v="Rectoría Cundinamarca"/>
    <x v="0"/>
    <s v="Tecnología"/>
    <x v="0"/>
    <x v="0"/>
    <x v="0"/>
    <x v="0"/>
    <m/>
    <m/>
    <m/>
    <m/>
    <m/>
    <m/>
    <m/>
    <m/>
    <m/>
    <m/>
  </r>
  <r>
    <n v="386154"/>
    <s v="FERNADEZ QUICENO RUBEN AUGUSTO"/>
    <n v="0"/>
    <s v="314 3586823"/>
    <s v="ruben.fafer@hotmail.com;rfernadezqu@uniminuto.edu.co"/>
    <s v="rfernadezqu@uniminuto.edu.co"/>
    <s v="Rectoría Cundinamarca"/>
    <x v="3"/>
    <s v="Pregrado"/>
    <x v="7"/>
    <x v="3"/>
    <x v="0"/>
    <x v="1"/>
    <m/>
    <m/>
    <m/>
    <m/>
    <m/>
    <m/>
    <m/>
    <m/>
    <m/>
    <m/>
  </r>
  <r>
    <n v="249199"/>
    <s v="FERNANDEZ NAVARRO PAOLA ELIZABETH"/>
    <n v="0"/>
    <s v="320 2202934"/>
    <s v="paola7885@hotmail.com;pfernan9@uniminuto.edu.co"/>
    <s v="pfernan9@uniminuto.edu.co"/>
    <s v="Rectoría Cundinamarca"/>
    <x v="1"/>
    <s v="Pregrado"/>
    <x v="9"/>
    <x v="1"/>
    <x v="0"/>
    <x v="0"/>
    <m/>
    <m/>
    <m/>
    <m/>
    <m/>
    <m/>
    <m/>
    <m/>
    <m/>
    <m/>
  </r>
  <r>
    <n v="291087"/>
    <s v="FERNANDEZ URRUTIA WILLINTON "/>
    <s v="321 4473585"/>
    <s v="311 5488853"/>
    <s v="willintonfernandez@hotmail.com;wfernandezu@uniminuto.edu.co"/>
    <s v="wfernandezu@uniminuto.edu.co"/>
    <s v="Rectoría Cundinamarca"/>
    <x v="1"/>
    <s v="Pregrado"/>
    <x v="4"/>
    <x v="1"/>
    <x v="0"/>
    <x v="1"/>
    <m/>
    <m/>
    <m/>
    <m/>
    <m/>
    <m/>
    <m/>
    <m/>
    <m/>
    <m/>
  </r>
  <r>
    <n v="274292"/>
    <s v="FERNANDEZ URRUTIA YONATAN "/>
    <s v="1 0000000"/>
    <n v="3106306884"/>
    <s v="fernandez_19952011@hotmail.com;yfernandezu@uniminuto.edu.co"/>
    <s v="yfernandezu@uniminuto.edu.co"/>
    <s v="Rectoría Cundinamarca"/>
    <x v="1"/>
    <s v="Pregrado"/>
    <x v="10"/>
    <x v="1"/>
    <x v="0"/>
    <x v="1"/>
    <m/>
    <m/>
    <m/>
    <m/>
    <m/>
    <m/>
    <m/>
    <m/>
    <m/>
    <m/>
  </r>
  <r>
    <n v="206048"/>
    <s v="FIGUEROA RAMIREZ ANA MARIA"/>
    <s v="1 7128808"/>
    <n v="3102695065"/>
    <s v="anama030@hotmail.com;afigue13@uniminuto.edu.co"/>
    <s v="afigue13@uniminuto.edu.co"/>
    <s v="Rectoría Cundinamarca"/>
    <x v="0"/>
    <s v="Pregrado"/>
    <x v="4"/>
    <x v="0"/>
    <x v="0"/>
    <x v="1"/>
    <m/>
    <m/>
    <m/>
    <m/>
    <m/>
    <m/>
    <m/>
    <m/>
    <m/>
    <m/>
  </r>
  <r>
    <n v="316940"/>
    <s v="FIORILLO OYAGA ANDREA CAMILA"/>
    <n v="0"/>
    <s v="314 5603417"/>
    <s v="andreita02@hotmail.com;afiorillooy@uniminuto.edu.co"/>
    <s v="afiorillooy@uniminuto.edu.co"/>
    <s v="Rectoría Cundinamarca"/>
    <x v="5"/>
    <s v="Licenciatura"/>
    <x v="5"/>
    <x v="3"/>
    <x v="0"/>
    <x v="1"/>
    <m/>
    <m/>
    <m/>
    <m/>
    <m/>
    <m/>
    <m/>
    <m/>
    <m/>
    <m/>
  </r>
  <r>
    <n v="115071"/>
    <s v="FISCAL APONTE BRIAN "/>
    <s v="098 2451258"/>
    <s v="316 8186085"/>
    <s v="fiscalbrian@hotmail.com;bfiscala@uniminuto.edu.co"/>
    <s v="bfiscala@uniminuto.edu.co"/>
    <s v="Rectoría Cundinamarca"/>
    <x v="1"/>
    <s v="Pregrado"/>
    <x v="2"/>
    <x v="1"/>
    <x v="0"/>
    <x v="0"/>
    <m/>
    <m/>
    <m/>
    <m/>
    <m/>
    <m/>
    <m/>
    <m/>
    <m/>
    <m/>
  </r>
  <r>
    <n v="284227"/>
    <s v="FLOR RINCON XIOMARA LIZETH"/>
    <s v="1 8512752"/>
    <n v="3142313437"/>
    <s v="xlfr_94@hotmail.com;xflorrincon@uniminuto.edu.co"/>
    <n v="0"/>
    <s v="Rectoría Cundinamarca"/>
    <x v="2"/>
    <s v="Pregrado"/>
    <x v="1"/>
    <x v="2"/>
    <x v="0"/>
    <x v="0"/>
    <m/>
    <m/>
    <m/>
    <m/>
    <m/>
    <m/>
    <m/>
    <m/>
    <m/>
    <m/>
  </r>
  <r>
    <n v="197675"/>
    <s v="FLOREZ ARROYAVE LEIDY CATTERINE"/>
    <s v="091 9014614"/>
    <s v="315 2271383"/>
    <s v="lflore16@uniminuto.edu;sahi450@hotmail.com;lflore16@uniminuto.edu.co"/>
    <s v="lflore16@uniminuto.edu.co"/>
    <s v="Rectoría Cundinamarca"/>
    <x v="0"/>
    <s v="Pregrado"/>
    <x v="9"/>
    <x v="0"/>
    <x v="0"/>
    <x v="0"/>
    <m/>
    <m/>
    <m/>
    <m/>
    <m/>
    <m/>
    <m/>
    <m/>
    <m/>
    <m/>
  </r>
  <r>
    <n v="351506"/>
    <s v="FLOREZ BETANCUR SORAIDA "/>
    <n v="8212101"/>
    <s v="310 8700617"/>
    <s v="soryflor103@hotmail.com;sflorezbeta@uniminuto.edu.co"/>
    <s v="sflorezbeta@uniminuto.edu.co"/>
    <s v="Rectoría Cundinamarca"/>
    <x v="0"/>
    <s v="Pregrado"/>
    <x v="4"/>
    <x v="0"/>
    <x v="0"/>
    <x v="1"/>
    <m/>
    <m/>
    <m/>
    <m/>
    <m/>
    <m/>
    <m/>
    <m/>
    <m/>
    <m/>
  </r>
  <r>
    <n v="266190"/>
    <s v="FLOREZ FLOREZ FREDY "/>
    <s v="1 7856498"/>
    <n v="3125557096"/>
    <s v="elcartelyankee@hotmail.com;freddromantic@hotmail.com;fflorezflor@uniminuto.edu.co"/>
    <s v="fflorezflor@uniminuto.edu.co"/>
    <s v="Rectoría Cundinamarca"/>
    <x v="0"/>
    <s v="Tecnología"/>
    <x v="12"/>
    <x v="0"/>
    <x v="0"/>
    <x v="0"/>
    <m/>
    <m/>
    <m/>
    <m/>
    <m/>
    <m/>
    <m/>
    <m/>
    <m/>
    <m/>
  </r>
  <r>
    <n v="420329"/>
    <s v="FLOREZ GONZALEZ ADRIAN "/>
    <s v="314 2250102"/>
    <s v="314 2767493"/>
    <s v="c.p.fg@hotmail.com;aflorezgon1@uniminuto.edu.co"/>
    <s v="aflorezgon1@uniminuto.edu.co"/>
    <s v="Rectoría Cundinamarca"/>
    <x v="1"/>
    <s v="Tecnología"/>
    <x v="17"/>
    <x v="1"/>
    <x v="0"/>
    <x v="0"/>
    <m/>
    <m/>
    <m/>
    <m/>
    <m/>
    <m/>
    <m/>
    <m/>
    <m/>
    <m/>
  </r>
  <r>
    <n v="388966"/>
    <s v="FLOREZ SANCHEZ KATHERIN LORENA"/>
    <s v="1 7236135"/>
    <n v="3118373634"/>
    <s v="lore.mg_23@hotmail.com;kflorezsan1@uniminuto.edu.co"/>
    <s v="kflorezsan1@uniminuto.edu.co"/>
    <s v="Rectoría Cundinamarca"/>
    <x v="0"/>
    <s v="Pregrado"/>
    <x v="9"/>
    <x v="0"/>
    <x v="0"/>
    <x v="0"/>
    <m/>
    <m/>
    <m/>
    <m/>
    <m/>
    <m/>
    <m/>
    <m/>
    <m/>
    <m/>
  </r>
  <r>
    <n v="270648"/>
    <s v="FLOREZ SASTOQUE DENIS ELIANA"/>
    <s v="310 8040755"/>
    <n v="0"/>
    <s v="densyflorez@hotmail.com;dflorezsast@uniminuto.edu.co"/>
    <s v="dflorezsast@uniminuto.edu.co"/>
    <s v="Rectoría Cundinamarca"/>
    <x v="0"/>
    <s v="Pregrado"/>
    <x v="9"/>
    <x v="0"/>
    <x v="0"/>
    <x v="0"/>
    <m/>
    <m/>
    <m/>
    <m/>
    <m/>
    <m/>
    <m/>
    <m/>
    <m/>
    <m/>
  </r>
  <r>
    <n v="390290"/>
    <s v="FLORIAN GARCIA MONICA EUNICE"/>
    <s v="1 8572810"/>
    <n v="3213837052"/>
    <s v="aoco1597@bancodebogota.com.co;monicaflorian@outlook.com;mfloriangar@uniminuto.edu.co"/>
    <s v="mfloriangar@uniminuto.edu.co"/>
    <s v="Rectoría Cundinamarca"/>
    <x v="2"/>
    <s v="Pregrado"/>
    <x v="16"/>
    <x v="2"/>
    <x v="0"/>
    <x v="1"/>
    <m/>
    <m/>
    <m/>
    <m/>
    <m/>
    <m/>
    <m/>
    <m/>
    <m/>
    <m/>
  </r>
  <r>
    <n v="155777"/>
    <s v="FLORIAN GOMEZ JUAN SEBASTIAN"/>
    <s v="1 7750883"/>
    <n v="3167472277"/>
    <s v="jfloria2@uniminuto.edu;tazman@hotmail.com;jfloria2@uniminuto.edu.co"/>
    <s v="jfloria2@uniminuto.edu.co"/>
    <s v="Rectoría Cundinamarca"/>
    <x v="0"/>
    <s v="Tecnología"/>
    <x v="12"/>
    <x v="0"/>
    <x v="0"/>
    <x v="0"/>
    <m/>
    <m/>
    <m/>
    <m/>
    <m/>
    <m/>
    <m/>
    <m/>
    <m/>
    <m/>
  </r>
  <r>
    <n v="213977"/>
    <s v="FLORIDO ALVAREZ YINETH LORENA"/>
    <s v="1 8444765"/>
    <n v="3005066125"/>
    <s v="yinethlorena@hotmail.com;yflorido@uniminuto.edu.co"/>
    <s v="yflorido@uniminuto.edu.co"/>
    <s v="Rectoría Cundinamarca"/>
    <x v="3"/>
    <s v="Pregrado"/>
    <x v="16"/>
    <x v="3"/>
    <x v="0"/>
    <x v="1"/>
    <m/>
    <m/>
    <m/>
    <m/>
    <m/>
    <m/>
    <m/>
    <m/>
    <m/>
    <m/>
  </r>
  <r>
    <n v="427167"/>
    <s v="FONSECA PEÑALOZA YEIMMY "/>
    <s v="314 2903599"/>
    <n v="0"/>
    <s v="yeicamila@hotmail.com;yfonsecapen@uniminuto.edu.co"/>
    <s v="yfonsecapen@uniminuto.edu.co"/>
    <s v="Rectoría Cundinamarca"/>
    <x v="1"/>
    <s v="Pregrado"/>
    <x v="16"/>
    <x v="1"/>
    <x v="0"/>
    <x v="1"/>
    <m/>
    <m/>
    <m/>
    <m/>
    <m/>
    <m/>
    <m/>
    <m/>
    <m/>
    <m/>
  </r>
  <r>
    <n v="132090"/>
    <s v="FONSECA SANCHEZ JEFFERSON PAUL"/>
    <n v="5770589"/>
    <n v="3133381223"/>
    <s v="jfonse18@uniminuto.edu;nangaros@hotmail.com;jfonse18@uniminuto.edu.co"/>
    <s v="jfonse18@uniminuto.edu.co"/>
    <s v="Rectoría Cundinamarca"/>
    <x v="0"/>
    <s v="Tecnología"/>
    <x v="11"/>
    <x v="0"/>
    <x v="0"/>
    <x v="0"/>
    <m/>
    <m/>
    <m/>
    <m/>
    <m/>
    <m/>
    <m/>
    <m/>
    <m/>
    <m/>
  </r>
  <r>
    <n v="265456"/>
    <s v="FONSECA SANCHEZ LUIS CAMILO"/>
    <n v="0"/>
    <s v="311 8523730"/>
    <s v="fonsecamilo1@hotmail.com;lfonsecasan@uniminuto.edu.co"/>
    <s v="lfonsecasan@uniminuto.edu.co"/>
    <s v="Rectoría Cundinamarca"/>
    <x v="5"/>
    <s v="Pregrado"/>
    <x v="26"/>
    <x v="3"/>
    <x v="1"/>
    <x v="1"/>
    <m/>
    <m/>
    <m/>
    <m/>
    <m/>
    <m/>
    <m/>
    <m/>
    <m/>
    <m/>
  </r>
  <r>
    <n v="224671"/>
    <s v="FORERO AVILA LAURA ANGELICA"/>
    <n v="0"/>
    <s v="314 4592089"/>
    <s v="lafa930539@hotmail.com;lforer24@uniminuto.edu.co"/>
    <s v="lforer24@uniminuto.edu.co"/>
    <s v="Rectoría Cundinamarca"/>
    <x v="7"/>
    <s v="Licenciatura"/>
    <x v="5"/>
    <x v="3"/>
    <x v="0"/>
    <x v="1"/>
    <m/>
    <m/>
    <m/>
    <m/>
    <m/>
    <m/>
    <m/>
    <m/>
    <m/>
    <m/>
  </r>
  <r>
    <n v="275630"/>
    <s v="FORERO AVILA YANY NATHALY"/>
    <s v="1 2916520"/>
    <n v="3124128523"/>
    <s v="yaninatali@hotmail.com;yforeroavil@uniminuto.edu.co"/>
    <s v="yforeroavil@uniminuto.edu.co"/>
    <s v="Rectoría Cundinamarca"/>
    <x v="7"/>
    <s v="Pregrado"/>
    <x v="16"/>
    <x v="3"/>
    <x v="0"/>
    <x v="1"/>
    <m/>
    <m/>
    <m/>
    <m/>
    <m/>
    <m/>
    <m/>
    <m/>
    <m/>
    <m/>
  </r>
  <r>
    <n v="356826"/>
    <s v="FORERO CASTELLANOS SANDRA VIVIANA"/>
    <s v="1 7320789"/>
    <n v="3102249327"/>
    <s v="vivianafoca88@gmail.com;vivislalinda1988@hotmail.com;sforerocas1@uniminuto.edu.co"/>
    <s v="sforerocas1@uniminuto.edu.co"/>
    <s v="Rectoría Cundinamarca"/>
    <x v="0"/>
    <s v="Pregrado"/>
    <x v="4"/>
    <x v="0"/>
    <x v="0"/>
    <x v="1"/>
    <m/>
    <m/>
    <m/>
    <m/>
    <m/>
    <m/>
    <m/>
    <m/>
    <m/>
    <m/>
  </r>
  <r>
    <n v="434928"/>
    <s v="FORERO CASTIBLANCO MARIA FERNANDA"/>
    <s v="321 4781021"/>
    <n v="0"/>
    <s v="mafius-casti@hotmail.com;mforerocast@uniminuto.edu.co"/>
    <s v="mforerocast@uniminuto.edu.co"/>
    <s v="Rectoría Cundinamarca"/>
    <x v="2"/>
    <s v="Pregrado"/>
    <x v="22"/>
    <x v="2"/>
    <x v="0"/>
    <x v="0"/>
    <m/>
    <m/>
    <m/>
    <m/>
    <m/>
    <m/>
    <m/>
    <m/>
    <m/>
    <m/>
  </r>
  <r>
    <n v="161853"/>
    <s v="FORERO FORERO LINA ANDREA"/>
    <s v="1 8552790"/>
    <n v="3214022601"/>
    <s v="andreldulce18@hotmail.com;lforerof@uniminuto.edu.co"/>
    <s v="lforerof@uniminuto.edu.co"/>
    <s v="Rectoría Cundinamarca"/>
    <x v="9"/>
    <s v="Pregrado"/>
    <x v="32"/>
    <x v="2"/>
    <x v="1"/>
    <x v="1"/>
    <m/>
    <m/>
    <m/>
    <m/>
    <m/>
    <m/>
    <m/>
    <m/>
    <m/>
    <m/>
  </r>
  <r>
    <n v="196656"/>
    <s v="FORERO FORERO MARIA ANGELICA"/>
    <s v="1 8525416"/>
    <n v="3138785397"/>
    <s v="angiefore2@hotmail.com;mforer20@uniminuto.edu.co"/>
    <s v="mforer20@uniminuto.edu.co"/>
    <s v="Rectoría Cundinamarca"/>
    <x v="2"/>
    <s v="Pregrado"/>
    <x v="15"/>
    <x v="2"/>
    <x v="1"/>
    <x v="1"/>
    <m/>
    <m/>
    <m/>
    <m/>
    <m/>
    <m/>
    <m/>
    <m/>
    <m/>
    <m/>
  </r>
  <r>
    <n v="431797"/>
    <s v="FORERO FORERO SANDRA PATRICIA"/>
    <s v="310 3183384"/>
    <n v="0"/>
    <s v="sandras-86@hotmail.com;sforerofore@uniminuto.edu.co"/>
    <s v="sforerofore@uniminuto.edu.co"/>
    <s v="Rectoría Cundinamarca"/>
    <x v="9"/>
    <s v="Pregrado"/>
    <x v="16"/>
    <x v="2"/>
    <x v="0"/>
    <x v="1"/>
    <m/>
    <m/>
    <m/>
    <m/>
    <m/>
    <m/>
    <m/>
    <m/>
    <m/>
    <m/>
  </r>
  <r>
    <n v="435215"/>
    <s v="FORERO GONZALEZ ALEXANDER "/>
    <n v="0"/>
    <s v="313 3259619"/>
    <s v="alexforero601@hotmail.com;marthaluchis-@hotmail.com;aforerogonz@uniminuto.edu.co"/>
    <s v="aforerogonz@uniminuto.edu.co"/>
    <s v="Rectoría Cundinamarca"/>
    <x v="0"/>
    <s v="Pregrado"/>
    <x v="4"/>
    <x v="0"/>
    <x v="0"/>
    <x v="1"/>
    <m/>
    <m/>
    <m/>
    <m/>
    <m/>
    <m/>
    <m/>
    <m/>
    <m/>
    <m/>
  </r>
  <r>
    <n v="411771"/>
    <s v="FORERO PEREZ JUAN DAVID"/>
    <s v="314 2947434"/>
    <n v="0"/>
    <s v="chepa52@hotmail.es;jforeroper1@uniminuto.edu.co"/>
    <s v="jforeroper1@uniminuto.edu.co"/>
    <s v="Rectoría Cundinamarca"/>
    <x v="2"/>
    <s v="Pregrado"/>
    <x v="2"/>
    <x v="2"/>
    <x v="0"/>
    <x v="0"/>
    <m/>
    <m/>
    <m/>
    <m/>
    <m/>
    <m/>
    <m/>
    <m/>
    <m/>
    <m/>
  </r>
  <r>
    <n v="437302"/>
    <s v="FORERO SALAMANCA LAURA MARCELA"/>
    <n v="8235431"/>
    <n v="0"/>
    <s v="lause93@gmail.com;lforerosala@uniminuto.edu.co"/>
    <s v="lforerosala@uniminuto.edu.co"/>
    <s v="Rectoría Cundinamarca"/>
    <x v="5"/>
    <s v="Pregrado"/>
    <x v="4"/>
    <x v="3"/>
    <x v="0"/>
    <x v="1"/>
    <m/>
    <m/>
    <m/>
    <m/>
    <m/>
    <m/>
    <m/>
    <m/>
    <m/>
    <m/>
  </r>
  <r>
    <n v="305458"/>
    <s v="FORERO SANCHEZ JOSE ALEXANDER"/>
    <s v="1 9005010"/>
    <n v="3165245046"/>
    <s v="alexfor29@hotmail.com;jforerosanc@uniminuto.edu.co"/>
    <s v="jforerosanc@uniminuto.edu.co"/>
    <s v="Rectoría Cundinamarca"/>
    <x v="0"/>
    <s v="Pregrado"/>
    <x v="4"/>
    <x v="0"/>
    <x v="0"/>
    <x v="1"/>
    <m/>
    <m/>
    <m/>
    <m/>
    <m/>
    <m/>
    <m/>
    <m/>
    <m/>
    <m/>
  </r>
  <r>
    <n v="413885"/>
    <s v="FORERO SOLANO MAICOL EDUARDO"/>
    <s v="031 7268775"/>
    <s v="314 4533496"/>
    <s v="maicol.forero@vitrofarma.com;mforerosola@uniminuto.edu.co"/>
    <s v="mforerosola@uniminuto.edu.co"/>
    <s v="Rectoría Cundinamarca"/>
    <x v="0"/>
    <s v="Pregrado"/>
    <x v="16"/>
    <x v="0"/>
    <x v="0"/>
    <x v="1"/>
    <m/>
    <m/>
    <m/>
    <m/>
    <m/>
    <m/>
    <m/>
    <m/>
    <m/>
    <m/>
  </r>
  <r>
    <n v="377348"/>
    <s v="FORERO VERA OLGA YISETH"/>
    <s v="310 7558219"/>
    <n v="0"/>
    <s v="olgayisethf@gmail.com;oforerovera@uniminuto.edu.co"/>
    <s v="oforerovera@uniminuto.edu.co"/>
    <s v="Rectoría Cundinamarca"/>
    <x v="5"/>
    <s v="Licenciatura"/>
    <x v="5"/>
    <x v="3"/>
    <x v="0"/>
    <x v="1"/>
    <m/>
    <m/>
    <m/>
    <m/>
    <m/>
    <m/>
    <m/>
    <m/>
    <m/>
    <m/>
  </r>
  <r>
    <n v="276672"/>
    <s v="FORERO ZAMORA OSCAR JAVIER"/>
    <n v="0"/>
    <s v="311 2462546"/>
    <s v="oscarfore@hotmail.com;oforerozamo@uniminuto.edu.co"/>
    <s v="oforerozamo@uniminuto.edu.co"/>
    <s v="Rectoría Cundinamarca"/>
    <x v="10"/>
    <s v="Pregrado"/>
    <x v="16"/>
    <x v="1"/>
    <x v="0"/>
    <x v="1"/>
    <m/>
    <m/>
    <m/>
    <m/>
    <m/>
    <m/>
    <m/>
    <m/>
    <m/>
    <m/>
  </r>
  <r>
    <n v="350169"/>
    <s v="FORIGUA PEREZ ANGIE LISETH"/>
    <n v="0"/>
    <s v="320 2833625"/>
    <s v="liseth1221@hotmail.com;aforiguaper@uniminuto.edu.co"/>
    <s v="aforiguaper@uniminuto.edu.co"/>
    <s v="Rectoría Cundinamarca"/>
    <x v="5"/>
    <s v="Licenciatura"/>
    <x v="5"/>
    <x v="3"/>
    <x v="0"/>
    <x v="1"/>
    <m/>
    <m/>
    <m/>
    <m/>
    <m/>
    <m/>
    <m/>
    <m/>
    <m/>
    <m/>
  </r>
  <r>
    <n v="401843"/>
    <s v="FRANCO BARAJAS KAREN NATALIA"/>
    <n v="0"/>
    <s v="311 5947768"/>
    <s v="nasfranco@hotmail.com;kfrancobara@uniminuto.edu.co"/>
    <s v="kfrancobara@uniminuto.edu.co"/>
    <s v="Rectoría Cundinamarca"/>
    <x v="5"/>
    <s v="Pregrado"/>
    <x v="16"/>
    <x v="3"/>
    <x v="0"/>
    <x v="1"/>
    <m/>
    <m/>
    <m/>
    <m/>
    <m/>
    <m/>
    <m/>
    <m/>
    <m/>
    <m/>
  </r>
  <r>
    <n v="50941"/>
    <s v="FRANCO JIMENEZ OSCAR JAVIER"/>
    <s v="031 8514101"/>
    <n v="0"/>
    <s v="ofranco44@hotmail.com;ofrancoj@uniminuto.edu;ofrancoj@uniminuto.edu.co"/>
    <s v="ofrancoj@uniminuto.edu.co"/>
    <s v="Rectoría Cundinamarca"/>
    <x v="2"/>
    <s v="Pregrado"/>
    <x v="8"/>
    <x v="2"/>
    <x v="0"/>
    <x v="0"/>
    <m/>
    <m/>
    <m/>
    <m/>
    <m/>
    <m/>
    <m/>
    <m/>
    <m/>
    <m/>
  </r>
  <r>
    <n v="387548"/>
    <s v="FUENTES CAMERO JOHANA CAROLINA"/>
    <s v="310 8741503"/>
    <n v="0"/>
    <s v="jocafuca@gmail.com;mariajuana17-3108@hotmail.com;jfuentescam@uniminuto.edu.co"/>
    <s v="jfuentescam@uniminuto.edu.co"/>
    <s v="Rectoría Cundinamarca"/>
    <x v="2"/>
    <s v="Pregrado"/>
    <x v="4"/>
    <x v="2"/>
    <x v="0"/>
    <x v="1"/>
    <m/>
    <m/>
    <m/>
    <m/>
    <m/>
    <m/>
    <m/>
    <m/>
    <m/>
    <m/>
  </r>
  <r>
    <n v="429525"/>
    <s v="FUENTES GARCIA PAULA ANDREA"/>
    <s v="314 2181610"/>
    <n v="0"/>
    <s v="paulagafu@gmail.com;pfuentesgar@uniminuto.edu.co"/>
    <s v="pfuentesgar@uniminuto.edu.co"/>
    <s v="Rectoría Cundinamarca"/>
    <x v="2"/>
    <s v="Pregrado"/>
    <x v="1"/>
    <x v="2"/>
    <x v="0"/>
    <x v="0"/>
    <m/>
    <m/>
    <m/>
    <m/>
    <m/>
    <m/>
    <m/>
    <m/>
    <m/>
    <m/>
  </r>
  <r>
    <n v="392359"/>
    <s v="FUENTES JESSIKA ALEJANDRA"/>
    <s v="320 4031977"/>
    <n v="0"/>
    <s v="jessika_1701@hotmail.com;jfuentes1@uniminuto.edu.co"/>
    <s v="jfuentes1@uniminuto.edu.co"/>
    <s v="Rectoría Cundinamarca"/>
    <x v="2"/>
    <s v="Pregrado"/>
    <x v="7"/>
    <x v="2"/>
    <x v="0"/>
    <x v="1"/>
    <m/>
    <m/>
    <m/>
    <m/>
    <m/>
    <m/>
    <m/>
    <m/>
    <m/>
    <m/>
  </r>
  <r>
    <n v="243521"/>
    <s v="FUENTES RAMIREZ GEINHER GONZALO"/>
    <s v="312 4134858"/>
    <n v="0"/>
    <s v="persialblack@hotmail.com;gfuente3@uniminuto.edu.co"/>
    <s v="gfuente3@uniminuto.edu.co"/>
    <s v="Rectoría Cundinamarca"/>
    <x v="0"/>
    <s v="Tecnología"/>
    <x v="0"/>
    <x v="0"/>
    <x v="0"/>
    <x v="0"/>
    <m/>
    <m/>
    <m/>
    <m/>
    <m/>
    <m/>
    <m/>
    <m/>
    <m/>
    <m/>
  </r>
  <r>
    <n v="393364"/>
    <s v="FUERTES GOMEZ MICHAEL ANDREY"/>
    <s v="1 2039515"/>
    <n v="3107670434"/>
    <s v="mafg_andrey.14@hotmail.com;mfuertesgom@uniminuto.edu.co"/>
    <s v="mfuertesgom@uniminuto.edu.co"/>
    <s v="Rectoría Cundinamarca"/>
    <x v="1"/>
    <s v="Pregrado"/>
    <x v="2"/>
    <x v="1"/>
    <x v="0"/>
    <x v="0"/>
    <m/>
    <m/>
    <m/>
    <m/>
    <m/>
    <m/>
    <m/>
    <m/>
    <m/>
    <m/>
  </r>
  <r>
    <n v="208272"/>
    <s v="FUQUENE BARAZETA NIXON STEVEN"/>
    <s v="740 4399"/>
    <n v="0"/>
    <s v="nixon89steven@hotmail.es;nfuquene@uniminuto.edu.co"/>
    <s v="nfuquene@uniminuto.edu.co"/>
    <s v="Rectoría Cundinamarca"/>
    <x v="0"/>
    <s v="Tecnología"/>
    <x v="24"/>
    <x v="0"/>
    <x v="0"/>
    <x v="0"/>
    <m/>
    <m/>
    <m/>
    <m/>
    <m/>
    <m/>
    <m/>
    <m/>
    <m/>
    <m/>
  </r>
  <r>
    <n v="427596"/>
    <s v="GACHA TORRES INGRITH PAOLA"/>
    <s v="320 8917105"/>
    <n v="0"/>
    <s v="gachatorresingrith@hotmail.com;igachatorre@uniminuto.edu.co"/>
    <s v="igachatorre@uniminuto.edu.co"/>
    <s v="Rectoría Cundinamarca"/>
    <x v="0"/>
    <s v="Pregrado"/>
    <x v="4"/>
    <x v="0"/>
    <x v="0"/>
    <x v="1"/>
    <m/>
    <m/>
    <m/>
    <m/>
    <m/>
    <m/>
    <m/>
    <m/>
    <m/>
    <m/>
  </r>
  <r>
    <n v="427947"/>
    <s v="GAITAN HOYOS ANDRES FELIPE"/>
    <s v="310 2634693"/>
    <n v="0"/>
    <s v="slcgaitan@hotmail.com;agaitanhoyo@uniminuto.edu.co"/>
    <s v="agaitanhoyo@uniminuto.edu.co"/>
    <s v="Rectoría Cundinamarca"/>
    <x v="5"/>
    <s v="Tecnología"/>
    <x v="0"/>
    <x v="3"/>
    <x v="0"/>
    <x v="0"/>
    <m/>
    <m/>
    <m/>
    <m/>
    <m/>
    <m/>
    <m/>
    <m/>
    <m/>
    <m/>
  </r>
  <r>
    <n v="366425"/>
    <s v="GAITAN LUGO ANGIE MILENA"/>
    <s v="321 4057943"/>
    <n v="0"/>
    <s v="milenitalugo456@hotmail.com;agaitanlugo@uniminuto.edu.co"/>
    <s v="agaitanlugo@uniminuto.edu.co"/>
    <s v="Rectoría Cundinamarca"/>
    <x v="7"/>
    <s v="Pregrado"/>
    <x v="4"/>
    <x v="3"/>
    <x v="0"/>
    <x v="1"/>
    <m/>
    <m/>
    <m/>
    <m/>
    <m/>
    <m/>
    <m/>
    <m/>
    <m/>
    <m/>
  </r>
  <r>
    <n v="393076"/>
    <s v="GAITAN MENDOZA INGRID TATIANA"/>
    <s v=" "/>
    <n v="3215579701"/>
    <s v="tatisgaitan123@gmail.com;igaitanmend@uniminuto.edu.co"/>
    <s v="igaitanmend@uniminuto.edu.co"/>
    <s v="Rectoría Cundinamarca"/>
    <x v="7"/>
    <s v="Pregrado"/>
    <x v="7"/>
    <x v="3"/>
    <x v="0"/>
    <x v="1"/>
    <m/>
    <m/>
    <m/>
    <m/>
    <m/>
    <m/>
    <m/>
    <m/>
    <m/>
    <m/>
  </r>
  <r>
    <n v="377224"/>
    <s v="GAITAN SANCHEZ JENYFER PAOLA"/>
    <s v="091 8307050"/>
    <n v="3168663632"/>
    <s v="jenyfer19o813@hotmail.com;paogasa1@hotmail.com;jgaitansanc@uniminuto.edu.co"/>
    <s v="jgaitansanc@uniminuto.edu.co"/>
    <s v="Rectoría Cundinamarca"/>
    <x v="1"/>
    <s v="Pregrado"/>
    <x v="8"/>
    <x v="1"/>
    <x v="0"/>
    <x v="0"/>
    <m/>
    <m/>
    <m/>
    <m/>
    <m/>
    <m/>
    <m/>
    <m/>
    <m/>
    <m/>
  </r>
  <r>
    <n v="163889"/>
    <s v="GAITAN YENNY CAROLINA"/>
    <s v="091 8454242"/>
    <s v="316 4819807"/>
    <s v="carolinny-19.89@hotmail.com;ygaitan3@uniminuto.edu.co"/>
    <s v="ygaitan3@uniminuto.edu.co"/>
    <s v="Rectoría Cundinamarca"/>
    <x v="5"/>
    <s v="Licenciatura"/>
    <x v="6"/>
    <x v="3"/>
    <x v="1"/>
    <x v="1"/>
    <m/>
    <m/>
    <m/>
    <m/>
    <m/>
    <m/>
    <m/>
    <m/>
    <m/>
    <m/>
  </r>
  <r>
    <n v="436545"/>
    <s v="GALARZA PIÑEROS OMAR ANDRES"/>
    <s v="313 3194368"/>
    <n v="0"/>
    <s v="omargalpi@hotmail.com;ogalarzapin@uniminuto.edu.co"/>
    <s v="ogalarzapin@uniminuto.edu.co"/>
    <s v="Rectoría Cundinamarca"/>
    <x v="5"/>
    <s v="Tecnología"/>
    <x v="0"/>
    <x v="3"/>
    <x v="0"/>
    <x v="0"/>
    <m/>
    <m/>
    <m/>
    <m/>
    <m/>
    <m/>
    <m/>
    <m/>
    <m/>
    <m/>
  </r>
  <r>
    <n v="388766"/>
    <s v="GALEANO CARDONA MARCIA KATHERIN"/>
    <s v="321 5669774"/>
    <n v="0"/>
    <s v="katystar_1416@hotmail.com;mark0822@outlook.com;mgaleanocar@uniminuto.edu.co"/>
    <s v="mgaleanocar@uniminuto.edu.co"/>
    <s v="Rectoría Cundinamarca"/>
    <x v="1"/>
    <s v="Licenciatura"/>
    <x v="5"/>
    <x v="1"/>
    <x v="0"/>
    <x v="1"/>
    <m/>
    <m/>
    <m/>
    <m/>
    <m/>
    <m/>
    <m/>
    <m/>
    <m/>
    <m/>
  </r>
  <r>
    <n v="209395"/>
    <s v="GALEANO CUESTA DERLY VIVIANA"/>
    <n v="2994250"/>
    <n v="0"/>
    <s v="viviana-22@hotmail.es;dgalean9@uniminuto.edu.co"/>
    <s v="dgalean9@uniminuto.edu.co"/>
    <s v="Rectoría Cundinamarca"/>
    <x v="0"/>
    <s v="Pregrado"/>
    <x v="9"/>
    <x v="0"/>
    <x v="0"/>
    <x v="0"/>
    <m/>
    <m/>
    <m/>
    <m/>
    <m/>
    <m/>
    <m/>
    <m/>
    <m/>
    <m/>
  </r>
  <r>
    <n v="300709"/>
    <s v="GALICIA MARTINEZ LEIDY KATERINE"/>
    <s v="1 8356297"/>
    <n v="3108593405"/>
    <s v="myleidy13@gmail.com;myleidy13@hotmail.com;lgaliciamar@uniminuto.edu.co"/>
    <s v="lgaliciamar@uniminuto.edu.co"/>
    <s v="Rectoría Cundinamarca"/>
    <x v="1"/>
    <s v="Pregrado"/>
    <x v="9"/>
    <x v="1"/>
    <x v="0"/>
    <x v="0"/>
    <m/>
    <m/>
    <m/>
    <m/>
    <m/>
    <m/>
    <m/>
    <m/>
    <m/>
    <m/>
  </r>
  <r>
    <n v="242162"/>
    <s v="GALINDO CELY LAURA KATHERINNE"/>
    <s v="1 8857454"/>
    <n v="3123829795"/>
    <s v="quick.laurita_15@hotmail.com;lgalin41@uniminuto.edu.co"/>
    <s v="lgalin41@uniminuto.edu.co"/>
    <s v="Rectoría Cundinamarca"/>
    <x v="2"/>
    <s v="Pregrado"/>
    <x v="1"/>
    <x v="2"/>
    <x v="0"/>
    <x v="0"/>
    <m/>
    <m/>
    <m/>
    <m/>
    <m/>
    <m/>
    <m/>
    <m/>
    <m/>
    <m/>
  </r>
  <r>
    <n v="429074"/>
    <s v="GALINDO GARZON CONSUELO "/>
    <s v="320 2631156"/>
    <n v="0"/>
    <s v="chelosebas_s@hotmail.com;cgalindogar@uniminuto.edu.co"/>
    <s v="cgalindogar@uniminuto.edu.co"/>
    <s v="Rectoría Cundinamarca"/>
    <x v="5"/>
    <s v="Pregrado"/>
    <x v="7"/>
    <x v="3"/>
    <x v="0"/>
    <x v="1"/>
    <m/>
    <m/>
    <m/>
    <m/>
    <m/>
    <m/>
    <m/>
    <m/>
    <m/>
    <m/>
  </r>
  <r>
    <n v="299184"/>
    <s v="GALINDO GUERRERO LADY ROCIO"/>
    <s v="311 2729695"/>
    <n v="0"/>
    <s v="ladyrocio12@hotmail.com;lgalindogue@uniminuto.edu.co"/>
    <s v="lgalindogue@uniminuto.edu.co"/>
    <s v="Rectoría Cundinamarca"/>
    <x v="5"/>
    <s v="Pregrado"/>
    <x v="4"/>
    <x v="3"/>
    <x v="0"/>
    <x v="1"/>
    <m/>
    <m/>
    <m/>
    <m/>
    <m/>
    <m/>
    <m/>
    <m/>
    <m/>
    <m/>
  </r>
  <r>
    <n v="179619"/>
    <s v="GALINDO MANJARREZ ANGELICA MARIA"/>
    <s v="1 7404548"/>
    <n v="3125364009"/>
    <s v="agalin14@uniminuto.edu;angelima13@hotmail.com;agalin14@uniminuto.edu.co"/>
    <s v="agalin14@uniminuto.edu.co"/>
    <s v="Rectoría Cundinamarca"/>
    <x v="0"/>
    <s v="Pregrado"/>
    <x v="9"/>
    <x v="0"/>
    <x v="0"/>
    <x v="0"/>
    <m/>
    <m/>
    <m/>
    <m/>
    <m/>
    <m/>
    <m/>
    <m/>
    <m/>
    <m/>
  </r>
  <r>
    <n v="359061"/>
    <s v="GALINDO ORTIZ ANA MILENA"/>
    <s v="1 3519045"/>
    <n v="3213519045"/>
    <s v="anamile.93@hotmail.com;agalindoort@uniminuto.edu.co"/>
    <s v="agalindoort@uniminuto.edu.co"/>
    <s v="Rectoría Cundinamarca"/>
    <x v="10"/>
    <s v="Pregrado"/>
    <x v="4"/>
    <x v="1"/>
    <x v="0"/>
    <x v="1"/>
    <m/>
    <m/>
    <m/>
    <m/>
    <m/>
    <m/>
    <m/>
    <m/>
    <m/>
    <m/>
  </r>
  <r>
    <n v="293327"/>
    <s v="GALINDO PABON CRISTIAN GIOVANNY"/>
    <s v="031 7222627"/>
    <n v="3143905622"/>
    <s v="cristiangalindo_95@hotmail.com;cgalindopab@uniminuto.edu.co"/>
    <s v="cgalindopab@uniminuto.edu.co"/>
    <s v="Rectoría Cundinamarca"/>
    <x v="0"/>
    <s v="Tecnología"/>
    <x v="17"/>
    <x v="0"/>
    <x v="0"/>
    <x v="0"/>
    <m/>
    <m/>
    <m/>
    <m/>
    <m/>
    <m/>
    <m/>
    <m/>
    <m/>
    <m/>
  </r>
  <r>
    <n v="215872"/>
    <s v="GALINDO RODRIGUEZ INGRID GISELA"/>
    <s v="1 8688007"/>
    <n v="3106791219"/>
    <s v="gisela3006@hotmail.es;igalind5@uniminuto.edu.co"/>
    <s v="igalind5@uniminuto.edu.co"/>
    <s v="Rectoría Cundinamarca"/>
    <x v="10"/>
    <s v="Licenciatura"/>
    <x v="27"/>
    <x v="1"/>
    <x v="1"/>
    <x v="1"/>
    <m/>
    <m/>
    <m/>
    <m/>
    <m/>
    <m/>
    <m/>
    <m/>
    <m/>
    <m/>
  </r>
  <r>
    <n v="112735"/>
    <s v="GALINDO SANCHEZ OSCAR ENRIQUE"/>
    <n v="5757207"/>
    <n v="0"/>
    <s v="ogalind4@uniminuto.edu;ogalind4@uniminuto.edu.co"/>
    <s v="ogalind4@uniminuto.edu.co"/>
    <s v="Rectoría Cundinamarca"/>
    <x v="0"/>
    <s v="Tecnología"/>
    <x v="12"/>
    <x v="0"/>
    <x v="0"/>
    <x v="0"/>
    <m/>
    <m/>
    <m/>
    <m/>
    <m/>
    <m/>
    <m/>
    <m/>
    <m/>
    <m/>
  </r>
  <r>
    <n v="387812"/>
    <s v="GALINDO SANTOS YEIMI LISETH"/>
    <s v="1 4509123"/>
    <n v="3108471418"/>
    <s v="lixx_2012@hotmail.com;ygalindosan@uniminuto.edu.co"/>
    <s v="ygalindosan@uniminuto.edu.co"/>
    <s v="Rectoría Cundinamarca"/>
    <x v="10"/>
    <s v="Licenciatura"/>
    <x v="5"/>
    <x v="1"/>
    <x v="0"/>
    <x v="1"/>
    <m/>
    <m/>
    <m/>
    <m/>
    <m/>
    <m/>
    <m/>
    <m/>
    <m/>
    <m/>
  </r>
  <r>
    <n v="376005"/>
    <s v="GALINDO SILVA FREDY ALEXANDER"/>
    <n v="4755199"/>
    <s v="310 3335262"/>
    <s v="freddyags13@hotmail.com;fgalindosil@uniminuto.edu.co"/>
    <s v="fgalindosil@uniminuto.edu.co"/>
    <s v="Rectoría Cundinamarca"/>
    <x v="0"/>
    <s v="Pregrado"/>
    <x v="8"/>
    <x v="0"/>
    <x v="0"/>
    <x v="0"/>
    <m/>
    <m/>
    <m/>
    <m/>
    <m/>
    <m/>
    <m/>
    <m/>
    <m/>
    <m/>
  </r>
  <r>
    <n v="383552"/>
    <s v="GALINDO TRIANA HENRY ANDRES"/>
    <s v="031 4695910"/>
    <s v="321 4011430"/>
    <s v="hegato93@yahoo.com;hgalindotri@uniminuto.edu.co"/>
    <s v="hgalindotri@uniminuto.edu.co"/>
    <s v="Rectoría Cundinamarca"/>
    <x v="0"/>
    <s v="Pregrado"/>
    <x v="1"/>
    <x v="0"/>
    <x v="0"/>
    <x v="0"/>
    <m/>
    <m/>
    <m/>
    <m/>
    <m/>
    <m/>
    <m/>
    <m/>
    <m/>
    <m/>
  </r>
  <r>
    <n v="429609"/>
    <s v="GALLEGO URIBE GUSTAVO ANDRES"/>
    <s v="031 7213741"/>
    <s v="321 4049705"/>
    <s v="gustavoandres83@gmail.com;ggallegouri@uniminuto.edu.co"/>
    <s v="ggallegouri@uniminuto.edu.co"/>
    <s v="Rectoría Cundinamarca"/>
    <x v="0"/>
    <s v="Tecnología"/>
    <x v="17"/>
    <x v="0"/>
    <x v="0"/>
    <x v="0"/>
    <m/>
    <m/>
    <m/>
    <m/>
    <m/>
    <m/>
    <m/>
    <m/>
    <m/>
    <m/>
  </r>
  <r>
    <n v="369318"/>
    <s v="GALVAN AVILA SHIRLEYDIS "/>
    <s v="1 8296001"/>
    <n v="3115121774"/>
    <s v="shirlygalvan@gmail.com;sgalvanavil@uniminuto.edu.co"/>
    <s v="sgalvanavil@uniminuto.edu.co"/>
    <s v="Rectoría Cundinamarca"/>
    <x v="5"/>
    <s v="Licenciatura"/>
    <x v="5"/>
    <x v="3"/>
    <x v="0"/>
    <x v="1"/>
    <m/>
    <m/>
    <m/>
    <m/>
    <m/>
    <m/>
    <m/>
    <m/>
    <m/>
    <m/>
  </r>
  <r>
    <n v="433915"/>
    <s v="GALVIS PUERTA DIEGO "/>
    <s v="031 6021906"/>
    <s v="321 3341461"/>
    <s v="dg9998@gmail.com;dgalvispuer@uniminuto.edu.co"/>
    <s v="dgalvispuer@uniminuto.edu.co"/>
    <s v="Rectoría Cundinamarca"/>
    <x v="0"/>
    <s v="Pregrado"/>
    <x v="8"/>
    <x v="0"/>
    <x v="0"/>
    <x v="0"/>
    <m/>
    <m/>
    <m/>
    <m/>
    <m/>
    <m/>
    <m/>
    <m/>
    <m/>
    <m/>
  </r>
  <r>
    <n v="323547"/>
    <s v="GAMBA AREVALO WILSON HERNANDO"/>
    <s v="1 8234903"/>
    <n v="3180105038"/>
    <s v="pawy95@hotmail.com;wgambaareva@uniminuto.edu.co"/>
    <s v="wgambaareva@uniminuto.edu.co"/>
    <s v="Rectoría Cundinamarca"/>
    <x v="5"/>
    <s v="Pregrado"/>
    <x v="7"/>
    <x v="3"/>
    <x v="0"/>
    <x v="1"/>
    <m/>
    <m/>
    <m/>
    <m/>
    <m/>
    <m/>
    <m/>
    <m/>
    <m/>
    <m/>
  </r>
  <r>
    <n v="424066"/>
    <s v="GAMBA MALAVER ANDERSON DUBAY"/>
    <s v="304 5520484"/>
    <n v="0"/>
    <s v="gambaanderson@hotmail.es;agambamalav@uniminuto.edu.co"/>
    <s v="agambamalav@uniminuto.edu.co"/>
    <s v="Rectoría Cundinamarca"/>
    <x v="2"/>
    <s v="Pregrado"/>
    <x v="2"/>
    <x v="2"/>
    <x v="0"/>
    <x v="0"/>
    <m/>
    <m/>
    <m/>
    <m/>
    <m/>
    <m/>
    <m/>
    <m/>
    <m/>
    <m/>
  </r>
  <r>
    <n v="11227600"/>
    <s v="GAMBOA MANTILLA HARBEY ANDRES"/>
    <s v="8 2402350"/>
    <n v="0"/>
    <s v="harbeygamboa@yahoo.es;agamboam@uniminuto.edu.co"/>
    <s v="agamboam@uniminuto.edu.co"/>
    <s v="Rectoría Cundinamarca"/>
    <x v="1"/>
    <s v="Pregrado"/>
    <x v="2"/>
    <x v="1"/>
    <x v="0"/>
    <x v="0"/>
    <m/>
    <m/>
    <m/>
    <m/>
    <m/>
    <m/>
    <m/>
    <m/>
    <m/>
    <m/>
  </r>
  <r>
    <n v="146808"/>
    <s v="GAONA QUINTIN JENNIFER ALICIA"/>
    <s v="1 2643804"/>
    <n v="3106072954"/>
    <s v="anjelito1994@hotmail.com;jgaonaqu@uniminuto.edu;jgaonaqu@uniminuto.edu.co"/>
    <s v="jgaonaqu@uniminuto.edu.co"/>
    <s v="Rectoría Cundinamarca"/>
    <x v="0"/>
    <s v="Licenciatura"/>
    <x v="6"/>
    <x v="0"/>
    <x v="1"/>
    <x v="1"/>
    <m/>
    <m/>
    <m/>
    <m/>
    <m/>
    <m/>
    <m/>
    <m/>
    <m/>
    <m/>
  </r>
  <r>
    <n v="296478"/>
    <s v="GARATEJO LOZANO WILLIAM ALEJANDRO"/>
    <s v="1 7321774"/>
    <n v="3177480773"/>
    <s v="bladewagl1995@hotmail.com;wgaratejolo@uniminuto.edu.co"/>
    <s v="wgaratejolo@uniminuto.edu.co"/>
    <s v="Rectoría Cundinamarca"/>
    <x v="0"/>
    <s v="Tecnología"/>
    <x v="12"/>
    <x v="0"/>
    <x v="0"/>
    <x v="0"/>
    <m/>
    <m/>
    <m/>
    <m/>
    <m/>
    <m/>
    <m/>
    <m/>
    <m/>
    <m/>
  </r>
  <r>
    <n v="385428"/>
    <s v="GARAY COLORADO ROSA LEYDI"/>
    <s v="2 4399730"/>
    <s v="320 4869861"/>
    <s v="leydigaray@hotmail.com;rgaraycolor@uniminuto.edu.co"/>
    <s v="rgaraycolor@uniminuto.edu.co"/>
    <s v="Rectoría Cundinamarca"/>
    <x v="5"/>
    <s v="Pregrado"/>
    <x v="4"/>
    <x v="3"/>
    <x v="0"/>
    <x v="1"/>
    <m/>
    <m/>
    <m/>
    <m/>
    <m/>
    <m/>
    <m/>
    <m/>
    <m/>
    <m/>
  </r>
  <r>
    <n v="320111"/>
    <s v="GARAY JULIETH ANDREA"/>
    <s v="1 9002972"/>
    <n v="3134433272"/>
    <s v="julieticagara1107@hotmail.com;jgaray@uniminuto.edu.co"/>
    <s v="jgaray@uniminuto.edu.co"/>
    <s v="Rectoría Cundinamarca"/>
    <x v="0"/>
    <s v="Licenciatura"/>
    <x v="5"/>
    <x v="0"/>
    <x v="0"/>
    <x v="1"/>
    <m/>
    <m/>
    <m/>
    <m/>
    <m/>
    <m/>
    <m/>
    <m/>
    <m/>
    <m/>
  </r>
  <r>
    <n v="322101"/>
    <s v="GARCIA  CASTAÑEDA DANIELA "/>
    <s v="311 2917011"/>
    <n v="0"/>
    <s v="daniilagarcia15@hotmail.es;dgarciacast@uniminuto.edu.co"/>
    <s v="dgarciacast@uniminuto.edu.co"/>
    <s v="Rectoría Cundinamarca"/>
    <x v="1"/>
    <s v="Pregrado"/>
    <x v="16"/>
    <x v="1"/>
    <x v="0"/>
    <x v="1"/>
    <m/>
    <m/>
    <m/>
    <m/>
    <m/>
    <m/>
    <m/>
    <m/>
    <m/>
    <m/>
  </r>
  <r>
    <n v="195763"/>
    <s v="GARCIA  GIL LEIDY JOHANA"/>
    <s v="1 8477734"/>
    <n v="3208883289"/>
    <s v="jasbleidy1226@hotmail.es;lgarc103@uniminuto.edu.co"/>
    <s v="lgarc103@uniminuto.edu.co"/>
    <s v="Rectoría Cundinamarca"/>
    <x v="10"/>
    <s v="Pregrado"/>
    <x v="4"/>
    <x v="1"/>
    <x v="0"/>
    <x v="1"/>
    <m/>
    <m/>
    <m/>
    <m/>
    <m/>
    <m/>
    <m/>
    <m/>
    <m/>
    <m/>
  </r>
  <r>
    <n v="320316"/>
    <s v="GARCIA  MARTINEZ ANGELY "/>
    <s v="031 7100793"/>
    <s v="321 3439165"/>
    <s v="angely_garciam@hotmail.com;agarciamar2@uniminuto.edu.co"/>
    <s v="agarciamar2@uniminuto.edu.co"/>
    <s v="Rectoría Cundinamarca"/>
    <x v="0"/>
    <s v="Pregrado"/>
    <x v="1"/>
    <x v="0"/>
    <x v="0"/>
    <x v="0"/>
    <m/>
    <m/>
    <m/>
    <m/>
    <m/>
    <m/>
    <m/>
    <m/>
    <m/>
    <m/>
  </r>
  <r>
    <n v="97645"/>
    <s v="GARCIA ALGECIRA JOHN JAIRO"/>
    <n v="7220418"/>
    <n v="0"/>
    <s v="jgarci82@uniminuto.edu;jgarci82@uniminuto.edu.co"/>
    <s v="jgarci82@uniminuto.edu.co"/>
    <s v="Rectoría Cundinamarca"/>
    <x v="0"/>
    <s v="Pregrado"/>
    <x v="1"/>
    <x v="0"/>
    <x v="0"/>
    <x v="0"/>
    <m/>
    <m/>
    <m/>
    <m/>
    <m/>
    <m/>
    <m/>
    <m/>
    <m/>
    <m/>
  </r>
  <r>
    <n v="261107"/>
    <s v="GARCIA BENAVIDES LEIDY TATIANA"/>
    <s v="1 8214509"/>
    <n v="3104850904"/>
    <s v="leidytatica28@hotmail.com;lgarciabena@uniminuto.edu.co"/>
    <s v="lgarciabena@uniminuto.edu.co"/>
    <s v="Rectoría Cundinamarca"/>
    <x v="0"/>
    <s v="Pregrado"/>
    <x v="14"/>
    <x v="0"/>
    <x v="0"/>
    <x v="0"/>
    <m/>
    <m/>
    <m/>
    <m/>
    <m/>
    <m/>
    <m/>
    <m/>
    <m/>
    <m/>
  </r>
  <r>
    <n v="401297"/>
    <s v="GARCIA BERNAL RONALD ANDRES"/>
    <n v="0"/>
    <s v="313 4666635"/>
    <s v="ronaldgx25@gmail.com;rgarciabern@uniminuto.edu.co"/>
    <s v="rgarciabern@uniminuto.edu.co"/>
    <s v="Rectoría Cundinamarca"/>
    <x v="5"/>
    <s v="Pregrado"/>
    <x v="7"/>
    <x v="3"/>
    <x v="0"/>
    <x v="1"/>
    <m/>
    <m/>
    <m/>
    <m/>
    <m/>
    <m/>
    <m/>
    <m/>
    <m/>
    <m/>
  </r>
  <r>
    <n v="303616"/>
    <s v="GARCIA CACERES DEISY NATALIA"/>
    <n v="0"/>
    <s v="316 5401413"/>
    <s v="deisyta_1709@hotmail.com;dgarciacace@uniminuto.edu.co"/>
    <s v="dgarciacace@uniminuto.edu.co"/>
    <s v="Rectoría Cundinamarca"/>
    <x v="1"/>
    <s v="Pregrado"/>
    <x v="16"/>
    <x v="1"/>
    <x v="0"/>
    <x v="1"/>
    <m/>
    <m/>
    <m/>
    <m/>
    <m/>
    <m/>
    <m/>
    <m/>
    <m/>
    <m/>
  </r>
  <r>
    <n v="366985"/>
    <s v="GARCIA CAMACHO LESLYE "/>
    <s v="091 8356975"/>
    <n v="3108441267"/>
    <s v="leslyegarcia15@yahoo.es;lgarciacama@uniminuto.edu.co"/>
    <s v="lgarciacama@uniminuto.edu.co"/>
    <s v="Rectoría Cundinamarca"/>
    <x v="1"/>
    <s v="Pregrado"/>
    <x v="9"/>
    <x v="1"/>
    <x v="0"/>
    <x v="0"/>
    <m/>
    <m/>
    <m/>
    <m/>
    <m/>
    <m/>
    <m/>
    <m/>
    <m/>
    <m/>
  </r>
  <r>
    <n v="363235"/>
    <s v="GARCIA CARDENAS EDWIN OSWALDO"/>
    <s v="1 2882758"/>
    <n v="3212882758"/>
    <s v="aidewen25_984@hotmail.com;egarciacard@uniminuto.edu.co"/>
    <s v="egarciacard@uniminuto.edu.co"/>
    <s v="Rectoría Cundinamarca"/>
    <x v="2"/>
    <s v="Tecnología"/>
    <x v="0"/>
    <x v="2"/>
    <x v="0"/>
    <x v="0"/>
    <m/>
    <m/>
    <m/>
    <m/>
    <m/>
    <m/>
    <m/>
    <m/>
    <m/>
    <m/>
  </r>
  <r>
    <n v="11705"/>
    <s v="GARCIA CARDENAS LUIS FELIPE"/>
    <s v="310 5573916"/>
    <n v="0"/>
    <s v="luisfelipe0415@hotmail.com;lgarciacar3@uniminuto.edu.co"/>
    <s v="lgarciacar3@uniminuto.edu.co"/>
    <s v="Rectoría Cundinamarca"/>
    <x v="1"/>
    <s v="Pregrado"/>
    <x v="2"/>
    <x v="1"/>
    <x v="0"/>
    <x v="0"/>
    <m/>
    <m/>
    <m/>
    <m/>
    <m/>
    <m/>
    <m/>
    <m/>
    <m/>
    <m/>
  </r>
  <r>
    <n v="336420"/>
    <s v="GARCIA CASANOVA ANDREA CAROLINA"/>
    <n v="7793042"/>
    <s v="321 4352757"/>
    <s v="agarciacasa@uniminuto.edu.co;sangels2008@hotmail.com;sasangels2008@hotmail.com;agarciacasa@uniminuto.edu.co"/>
    <s v="agarciacasa@uniminuto.edu.co"/>
    <s v="Rectoría Cundinamarca"/>
    <x v="0"/>
    <s v="Licenciatura"/>
    <x v="5"/>
    <x v="0"/>
    <x v="0"/>
    <x v="1"/>
    <m/>
    <m/>
    <m/>
    <m/>
    <m/>
    <m/>
    <m/>
    <m/>
    <m/>
    <m/>
  </r>
  <r>
    <n v="254264"/>
    <s v="GARCIA CORONEL MONICA LLULIER"/>
    <s v="320 3193215"/>
    <n v="0"/>
    <s v="lamonis30@hotmail.com;monica.garciac30@gmail.com;monica.garciac30@hotmail.com;mgarc157@uniminuto.edu.co"/>
    <s v="mgarc157@uniminuto.edu.co"/>
    <s v="Rectoría Cundinamarca"/>
    <x v="2"/>
    <s v="Pregrado"/>
    <x v="9"/>
    <x v="2"/>
    <x v="0"/>
    <x v="0"/>
    <m/>
    <m/>
    <m/>
    <m/>
    <m/>
    <m/>
    <m/>
    <m/>
    <m/>
    <m/>
  </r>
  <r>
    <n v="80932973"/>
    <s v="GARCIA DIAZ JOSE DANIEL"/>
    <s v="1 9006709"/>
    <n v="3006762046"/>
    <s v="angiema_88@hotmail.com;jgarciad@uniminuto.edu.co"/>
    <s v="jgarciad@uniminuto.edu.co"/>
    <s v="Rectoría Cundinamarca"/>
    <x v="0"/>
    <s v="Tecnología"/>
    <x v="12"/>
    <x v="0"/>
    <x v="0"/>
    <x v="0"/>
    <m/>
    <m/>
    <m/>
    <m/>
    <m/>
    <m/>
    <m/>
    <m/>
    <m/>
    <m/>
  </r>
  <r>
    <n v="381006"/>
    <s v="GARCIA DUQUE DIANA PAOLA"/>
    <s v="1 8944662"/>
    <n v="3142780575"/>
    <s v="dianapaolagd@gmail.com;dgarciaduqu@uniminuto.edu.co"/>
    <s v="dgarciaduqu@uniminuto.edu.co"/>
    <s v="Rectoría Cundinamarca"/>
    <x v="5"/>
    <s v="Pregrado"/>
    <x v="16"/>
    <x v="3"/>
    <x v="0"/>
    <x v="1"/>
    <m/>
    <m/>
    <m/>
    <m/>
    <m/>
    <m/>
    <m/>
    <m/>
    <m/>
    <m/>
  </r>
  <r>
    <n v="164818"/>
    <s v="GARCIA DUQUE JHON JAIRO"/>
    <s v="1 8512265"/>
    <n v="3112713440"/>
    <s v="jhonjair_17@hotmail.com;johnjair_18@hotmail.com;jgarc195@uniminuto.edu.co"/>
    <s v="jgarc195@uniminuto.edu.co"/>
    <s v="Rectoría Cundinamarca"/>
    <x v="2"/>
    <s v="Pregrado"/>
    <x v="2"/>
    <x v="2"/>
    <x v="0"/>
    <x v="0"/>
    <m/>
    <m/>
    <m/>
    <m/>
    <m/>
    <m/>
    <m/>
    <m/>
    <m/>
    <m/>
  </r>
  <r>
    <n v="440898"/>
    <s v="GARCIA IBAGON MARIA ANDREA"/>
    <s v="1 8941501"/>
    <n v="3125919428"/>
    <s v="maangai@hotmail.com;mgarciaibag@uniminuto.edu.co"/>
    <s v="mgarciaibag@uniminuto.edu.co"/>
    <s v="Rectoría Cundinamarca"/>
    <x v="5"/>
    <s v="Licenciatura"/>
    <x v="5"/>
    <x v="3"/>
    <x v="0"/>
    <x v="1"/>
    <m/>
    <m/>
    <m/>
    <m/>
    <m/>
    <m/>
    <m/>
    <m/>
    <m/>
    <m/>
  </r>
  <r>
    <n v="365382"/>
    <s v="GARCIA MAHECHA DIANA MILENA"/>
    <s v="1 8524022"/>
    <n v="3212746287"/>
    <s v="hlddiana@hotmail.com;dgarciamahe@uniminuto.edu.co"/>
    <s v="dgarciamahe@uniminuto.edu.co"/>
    <s v="Rectoría Cundinamarca"/>
    <x v="2"/>
    <s v="Pregrado"/>
    <x v="4"/>
    <x v="2"/>
    <x v="0"/>
    <x v="1"/>
    <m/>
    <m/>
    <m/>
    <m/>
    <m/>
    <m/>
    <m/>
    <m/>
    <m/>
    <m/>
  </r>
  <r>
    <n v="437878"/>
    <s v="GARCIA MORENO SANDRA BIVIANA"/>
    <s v="031 8802483"/>
    <s v="313 4163585"/>
    <s v="sandris2683@hotmail.com;sgarciamor3@uniminuto.edu.co"/>
    <s v="sgarciamor3@uniminuto.edu.co"/>
    <s v="Rectoría Cundinamarca"/>
    <x v="0"/>
    <s v="Licenciatura"/>
    <x v="5"/>
    <x v="0"/>
    <x v="0"/>
    <x v="1"/>
    <m/>
    <m/>
    <m/>
    <m/>
    <m/>
    <m/>
    <m/>
    <m/>
    <m/>
    <m/>
  </r>
  <r>
    <n v="387289"/>
    <s v="GARCIA RODRIGUEZ CAMILO "/>
    <s v="8 4680436"/>
    <n v="3219901119"/>
    <s v="angeort89@hotmail.com;cgarciarod2@uniminuto.edu.co"/>
    <s v="cgarciarod2@uniminuto.edu.co"/>
    <s v="Rectoría Cundinamarca"/>
    <x v="1"/>
    <s v="Pregrado"/>
    <x v="2"/>
    <x v="1"/>
    <x v="0"/>
    <x v="0"/>
    <m/>
    <m/>
    <m/>
    <m/>
    <m/>
    <m/>
    <m/>
    <m/>
    <m/>
    <m/>
  </r>
  <r>
    <n v="410366"/>
    <s v="GARCIA ROMERO LYDA CONSTANZA"/>
    <s v="320 3837885"/>
    <n v="0"/>
    <s v="romeroromero831109@hotmail.com;lgarciarom1@uniminuto.edu.co"/>
    <s v="lgarciarom1@uniminuto.edu.co"/>
    <s v="Rectoría Cundinamarca"/>
    <x v="2"/>
    <s v="Licenciatura"/>
    <x v="5"/>
    <x v="2"/>
    <x v="0"/>
    <x v="1"/>
    <m/>
    <m/>
    <m/>
    <m/>
    <m/>
    <m/>
    <m/>
    <m/>
    <m/>
    <m/>
  </r>
  <r>
    <n v="95778"/>
    <s v="GARCIA RUBIANO JOHN ALEXANDER"/>
    <s v="098 2457505"/>
    <s v="320 2873325"/>
    <s v="seuzgarcia8426@hotmail.com;jgarci81@uniminuto.edu.co"/>
    <s v="jgarci81@uniminuto.edu.co"/>
    <s v="Rectoría Cundinamarca"/>
    <x v="1"/>
    <s v="Pregrado"/>
    <x v="2"/>
    <x v="1"/>
    <x v="0"/>
    <x v="0"/>
    <m/>
    <m/>
    <m/>
    <m/>
    <m/>
    <m/>
    <m/>
    <m/>
    <m/>
    <m/>
  </r>
  <r>
    <n v="389488"/>
    <s v="GARCIA SARRAZOLA YAMILE "/>
    <s v="1 8686924"/>
    <n v="3143196313"/>
    <s v="yamilegarcia96@gmail.com;ygarciasarr@uniminuto.edu.co"/>
    <s v="ygarciasarr@uniminuto.edu.co"/>
    <s v="Rectoría Cundinamarca"/>
    <x v="5"/>
    <s v="Pregrado"/>
    <x v="4"/>
    <x v="3"/>
    <x v="0"/>
    <x v="1"/>
    <m/>
    <m/>
    <m/>
    <m/>
    <m/>
    <m/>
    <m/>
    <m/>
    <m/>
    <m/>
  </r>
  <r>
    <n v="262988"/>
    <s v="GARCIA TIQUE ELVIS STIVEN"/>
    <s v="1 8350872"/>
    <n v="3112308956"/>
    <s v="egarciatique@gmail.com;elvis17_@hotmail.com;egarciatiqu@uniminuto.edu.co"/>
    <s v="egarciatiqu@uniminuto.edu.co"/>
    <s v="Rectoría Cundinamarca"/>
    <x v="1"/>
    <s v="Tecnología"/>
    <x v="17"/>
    <x v="1"/>
    <x v="0"/>
    <x v="0"/>
    <m/>
    <m/>
    <m/>
    <m/>
    <m/>
    <m/>
    <m/>
    <m/>
    <m/>
    <m/>
  </r>
  <r>
    <n v="376280"/>
    <s v="GARCIA TORRES CRISTIAN DAVID"/>
    <n v="0"/>
    <s v="321 2006127"/>
    <s v="gorito@facebook.com;cgarciatorr@uniminuto.edu.co"/>
    <s v="cgarciatorr@uniminuto.edu.co"/>
    <s v="Rectoría Cundinamarca"/>
    <x v="2"/>
    <s v="Pregrado"/>
    <x v="2"/>
    <x v="2"/>
    <x v="0"/>
    <x v="0"/>
    <m/>
    <m/>
    <m/>
    <m/>
    <m/>
    <m/>
    <m/>
    <m/>
    <m/>
    <m/>
  </r>
  <r>
    <n v="311554"/>
    <s v="GARCIA TORRES HECTOR JAVIER"/>
    <s v="1 1234567"/>
    <n v="3014861424"/>
    <s v="javier.garcia1994@hotmail.com;hgarciatorr@uniminuto.edu.co"/>
    <s v="hgarciatorr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40863"/>
    <s v="GARNICA BRAVO DANNA CAMILA"/>
    <s v="300 4860546"/>
    <s v="310 7611407"/>
    <s v="nina_01227@hotmail.com;dgarnicabra@uniminuto.edu.co"/>
    <s v="dgarnicabra@uniminuto.edu.co"/>
    <s v="Rectoría Cundinamarca"/>
    <x v="1"/>
    <s v="Pregrado"/>
    <x v="9"/>
    <x v="1"/>
    <x v="0"/>
    <x v="0"/>
    <m/>
    <m/>
    <m/>
    <m/>
    <m/>
    <m/>
    <m/>
    <m/>
    <m/>
    <m/>
  </r>
  <r>
    <n v="436415"/>
    <s v="GARNICA MALAGON SANDRA PATRICIA"/>
    <s v="321 4611248"/>
    <n v="0"/>
    <s v="patico1508g@hotmail.com;sgarnicamal@uniminuto.edu.co"/>
    <s v="sgarnicamal@uniminuto.edu.co"/>
    <s v="Rectoría Cundinamarca"/>
    <x v="5"/>
    <s v="Pregrado"/>
    <x v="16"/>
    <x v="3"/>
    <x v="0"/>
    <x v="1"/>
    <m/>
    <m/>
    <m/>
    <m/>
    <m/>
    <m/>
    <m/>
    <m/>
    <m/>
    <m/>
  </r>
  <r>
    <n v="130495"/>
    <s v="GARNICA SUAREZ ANDERSON FABIAN"/>
    <s v="321 2070650"/>
    <s v="311 8680616"/>
    <s v="andersson_0316@hotmail.com;anfagasu@hotmail.com;agarnic5@uniminuto.edu.co"/>
    <s v="agarnic5@uniminuto.edu.co"/>
    <s v="Rectoría Cundinamarca"/>
    <x v="1"/>
    <s v="Pregrado"/>
    <x v="2"/>
    <x v="1"/>
    <x v="0"/>
    <x v="0"/>
    <m/>
    <m/>
    <m/>
    <m/>
    <m/>
    <m/>
    <m/>
    <m/>
    <m/>
    <m/>
  </r>
  <r>
    <n v="362751"/>
    <s v="GARNICA TRIVIÑO GERMAN ALEJANDRO"/>
    <s v="1 8520631"/>
    <n v="3115998424"/>
    <s v="alejo78_4@hotmail.com;ggarnicatri@uniminuto.edu.co"/>
    <s v="ggarnicatri@uniminuto.edu.co"/>
    <s v="Rectoría Cundinamarca"/>
    <x v="2"/>
    <s v="Tecnología"/>
    <x v="3"/>
    <x v="2"/>
    <x v="0"/>
    <x v="0"/>
    <m/>
    <m/>
    <m/>
    <m/>
    <m/>
    <m/>
    <m/>
    <m/>
    <m/>
    <m/>
  </r>
  <r>
    <n v="416008"/>
    <s v="GARNICA VALDIRI BRIGITTE MARITZA"/>
    <s v="312 4154274"/>
    <n v="0"/>
    <s v="maritzavaldiri@gmail.com;bgarnicaval@uniminuto.edu.co"/>
    <s v="bgarnicaval@uniminuto.edu.co"/>
    <s v="Rectoría Cundinamarca"/>
    <x v="5"/>
    <s v="Pregrado"/>
    <x v="4"/>
    <x v="3"/>
    <x v="0"/>
    <x v="1"/>
    <m/>
    <m/>
    <m/>
    <m/>
    <m/>
    <m/>
    <m/>
    <m/>
    <m/>
    <m/>
  </r>
  <r>
    <n v="161971"/>
    <s v="GARNICA VARGAS DIANA PAOLA"/>
    <s v="1 6086942"/>
    <n v="3184859239"/>
    <s v="dipagava@yahoo.es;dgarnic3@uniminuto.edu.co"/>
    <s v="dgarnic3@uniminuto.edu.co"/>
    <s v="Rectoría Cundinamarca"/>
    <x v="0"/>
    <s v="Pregrado"/>
    <x v="10"/>
    <x v="0"/>
    <x v="0"/>
    <x v="1"/>
    <m/>
    <m/>
    <m/>
    <m/>
    <m/>
    <m/>
    <m/>
    <m/>
    <m/>
    <m/>
  </r>
  <r>
    <n v="347996"/>
    <s v="GARNICA ZAMBRANO YURY YASNADIA"/>
    <s v="1 8510601"/>
    <n v="3142458325"/>
    <s v="yuyigata@hotmail.com;ygarnicazam@uniminuto.edu.co"/>
    <s v="ygarnicazam@uniminuto.edu.co"/>
    <s v="Rectoría Cundinamarca"/>
    <x v="2"/>
    <s v="Pregrado"/>
    <x v="4"/>
    <x v="2"/>
    <x v="0"/>
    <x v="1"/>
    <m/>
    <m/>
    <m/>
    <m/>
    <m/>
    <m/>
    <m/>
    <m/>
    <m/>
    <m/>
  </r>
  <r>
    <n v="431984"/>
    <s v="GARZON APONTE JAMES BLADIMIR"/>
    <s v="312 4676842"/>
    <s v="031 8990952"/>
    <s v="bladimir_garzon@hotmail.com;jgarzonapon@uniminuto.edu.co"/>
    <s v="jgarzonapon@uniminuto.edu.co"/>
    <s v="Rectoría Cundinamarca"/>
    <x v="1"/>
    <s v="Pregrado"/>
    <x v="2"/>
    <x v="1"/>
    <x v="0"/>
    <x v="0"/>
    <m/>
    <m/>
    <m/>
    <m/>
    <m/>
    <m/>
    <m/>
    <m/>
    <m/>
    <m/>
  </r>
  <r>
    <n v="278311"/>
    <s v="GARZON ARMERO LEIDY LORENA"/>
    <s v="031 7758730"/>
    <s v="310 8822695"/>
    <s v="lore101496@gmail.com;lgarzonarme@uniminuto.edu.co"/>
    <s v="lgarzonarme@uniminuto.edu.co"/>
    <s v="Rectoría Cundinamarca"/>
    <x v="0"/>
    <s v="Tecnología"/>
    <x v="11"/>
    <x v="0"/>
    <x v="0"/>
    <x v="0"/>
    <m/>
    <m/>
    <m/>
    <m/>
    <m/>
    <m/>
    <m/>
    <m/>
    <m/>
    <m/>
  </r>
  <r>
    <n v="66985"/>
    <s v="GARZON BELTRAN ALIX PAOLA"/>
    <n v="7123646"/>
    <n v="3123752421"/>
    <s v="agarzon5@uniminuto.edu;agarzon5@uniminuto.edu.co"/>
    <s v="agarzon5@uniminuto.edu.co"/>
    <s v="Rectoría Cundinamarca"/>
    <x v="0"/>
    <s v="Pregrado"/>
    <x v="9"/>
    <x v="0"/>
    <x v="0"/>
    <x v="0"/>
    <m/>
    <m/>
    <m/>
    <m/>
    <m/>
    <m/>
    <m/>
    <m/>
    <m/>
    <m/>
  </r>
  <r>
    <n v="399548"/>
    <s v="GARZON BERNAL ESTEBAN DAVID"/>
    <s v="313 2768532"/>
    <n v="0"/>
    <s v="xtban96@gmail.com;xtman96@gmail.com;egarzonbern@uniminuto.edu.co"/>
    <s v="egarzonbern@uniminuto.edu.co"/>
    <s v="Rectoría Cundinamarca"/>
    <x v="5"/>
    <s v="Pregrado"/>
    <x v="16"/>
    <x v="3"/>
    <x v="0"/>
    <x v="1"/>
    <m/>
    <m/>
    <m/>
    <m/>
    <m/>
    <m/>
    <m/>
    <m/>
    <m/>
    <m/>
  </r>
  <r>
    <n v="139656"/>
    <s v="GARZON BRICEÑO EDWARD ESNEYDER"/>
    <n v="8511732"/>
    <n v="0"/>
    <s v="edwardgarzon85@hotmail.com;egarzonb@uniminuto.edu.co"/>
    <s v="egarzonb@uniminuto.edu.co"/>
    <s v="Rectoría Cundinamarca"/>
    <x v="2"/>
    <s v="Pregrado"/>
    <x v="22"/>
    <x v="2"/>
    <x v="0"/>
    <x v="0"/>
    <m/>
    <m/>
    <m/>
    <m/>
    <m/>
    <m/>
    <m/>
    <m/>
    <m/>
    <m/>
  </r>
  <r>
    <n v="327268"/>
    <s v="GARZON GARZON HOLMAN ANDRES"/>
    <n v="8059510"/>
    <s v="313 3220976"/>
    <s v="hollman_13@hotmail.com;hgarzongar1@uniminuto.edu.co"/>
    <s v="hgarzongar1@uniminuto.edu.co"/>
    <s v="Rectoría Cundinamarca"/>
    <x v="0"/>
    <s v="Pregrado"/>
    <x v="23"/>
    <x v="0"/>
    <x v="0"/>
    <x v="0"/>
    <m/>
    <m/>
    <m/>
    <m/>
    <m/>
    <m/>
    <m/>
    <m/>
    <m/>
    <m/>
  </r>
  <r>
    <n v="335180"/>
    <s v="GARZON MORENO MAICOL ARTURO"/>
    <n v="0"/>
    <s v="321 3638529"/>
    <s v="maicol201017@gmail.com;mgarzonmor1@uniminuto.edu.co"/>
    <s v="mgarzonmor1@uniminuto.edu.co"/>
    <s v="Rectoría Cundinamarca"/>
    <x v="0"/>
    <s v="Pregrado"/>
    <x v="10"/>
    <x v="0"/>
    <x v="0"/>
    <x v="1"/>
    <m/>
    <m/>
    <m/>
    <m/>
    <m/>
    <m/>
    <m/>
    <m/>
    <m/>
    <m/>
  </r>
  <r>
    <n v="397265"/>
    <s v="GARZON ORTIZ ZAIRA DANIELA"/>
    <s v="1 8360160"/>
    <n v="3157427279"/>
    <s v="zaira0502@hotmail.com;zgarzonorti@uniminuto.edu.co"/>
    <s v="zgarzonorti@uniminuto.edu.co"/>
    <s v="Rectoría Cundinamarca"/>
    <x v="1"/>
    <s v="Pregrado"/>
    <x v="2"/>
    <x v="1"/>
    <x v="0"/>
    <x v="0"/>
    <m/>
    <m/>
    <m/>
    <m/>
    <m/>
    <m/>
    <m/>
    <m/>
    <m/>
    <m/>
  </r>
  <r>
    <n v="216970"/>
    <s v="GARZON REYES ISLEY YUMARA"/>
    <n v="8210506"/>
    <n v="0"/>
    <s v="igarzon2@uniminuto.edu;yumarita_1418@hotmail.com;igarzon2@uniminuto.edu.co"/>
    <s v="igarzon2@uniminuto.edu.co"/>
    <s v="Rectoría Cundinamarca"/>
    <x v="0"/>
    <s v="Licenciatura"/>
    <x v="5"/>
    <x v="0"/>
    <x v="0"/>
    <x v="1"/>
    <m/>
    <m/>
    <m/>
    <m/>
    <m/>
    <m/>
    <m/>
    <m/>
    <m/>
    <m/>
  </r>
  <r>
    <n v="376090"/>
    <s v="GARZON RODRIGUEZ JONATHAN ALEXIS"/>
    <s v="031 7322044"/>
    <s v="312 4554300"/>
    <s v="nelsondero@hotmail.com;jgarzonrod2@uniminuto.edu.co"/>
    <s v="jgarzonrod2@uniminuto.edu.co"/>
    <s v="Rectoría Cundinamarca"/>
    <x v="0"/>
    <s v="Tecnología"/>
    <x v="13"/>
    <x v="0"/>
    <x v="0"/>
    <x v="0"/>
    <m/>
    <m/>
    <m/>
    <m/>
    <m/>
    <m/>
    <m/>
    <m/>
    <m/>
    <m/>
  </r>
  <r>
    <n v="266414"/>
    <s v="GARZON RUBIANO CAROL ALEJANDRA"/>
    <s v="1 8222377"/>
    <n v="3102041485"/>
    <s v="cgarzon04@gmail.com;cgarzonrubi@uniminuto.edu.co"/>
    <s v="cgarzonrubi@uniminuto.edu.co"/>
    <s v="Rectoría Cundinamarca"/>
    <x v="5"/>
    <s v="Pregrado"/>
    <x v="7"/>
    <x v="3"/>
    <x v="0"/>
    <x v="1"/>
    <m/>
    <m/>
    <m/>
    <m/>
    <m/>
    <m/>
    <m/>
    <m/>
    <m/>
    <m/>
  </r>
  <r>
    <n v="379161"/>
    <s v="GARZON VALENZUELA ROSA ANGELICA"/>
    <s v="1 8416330"/>
    <n v="3115036236"/>
    <s v="angel.ka16@hotmail.com;rgarzonvale@uniminuto.edu.co"/>
    <s v="rgarzonvale@uniminuto.edu.co"/>
    <s v="Rectoría Cundinamarca"/>
    <x v="3"/>
    <s v="Pregrado"/>
    <x v="4"/>
    <x v="3"/>
    <x v="0"/>
    <x v="1"/>
    <m/>
    <m/>
    <m/>
    <m/>
    <m/>
    <m/>
    <m/>
    <m/>
    <m/>
    <m/>
  </r>
  <r>
    <n v="186615"/>
    <s v="GARZON VARGAS NATALIA XIMENA"/>
    <n v="8513406"/>
    <n v="0"/>
    <s v="natuchis177@hotmail.com;ngarzonv@uniminuto.edu.co"/>
    <s v="ngarzonv@uniminuto.edu.co"/>
    <s v="Rectoría Cundinamarca"/>
    <x v="2"/>
    <s v="Pregrado"/>
    <x v="1"/>
    <x v="2"/>
    <x v="0"/>
    <x v="0"/>
    <m/>
    <m/>
    <m/>
    <m/>
    <m/>
    <m/>
    <m/>
    <m/>
    <m/>
    <m/>
  </r>
  <r>
    <n v="427720"/>
    <s v="GAVIRIA VIVAS SANDRA VIVIANA"/>
    <s v="313 8278234"/>
    <n v="0"/>
    <s v="sandravivas93_@hotmail.com;sgaviriaviv@uniminuto.edu.co"/>
    <s v="sgaviriaviv@uniminuto.edu.co"/>
    <s v="Rectoría Cundinamarca"/>
    <x v="5"/>
    <s v="Pregrado"/>
    <x v="4"/>
    <x v="3"/>
    <x v="0"/>
    <x v="1"/>
    <m/>
    <m/>
    <m/>
    <m/>
    <m/>
    <m/>
    <m/>
    <m/>
    <m/>
    <m/>
  </r>
  <r>
    <n v="296487"/>
    <s v="GELVES CUERVO RICARDO ALBERTO"/>
    <s v="1 5734429"/>
    <n v="3102330377"/>
    <s v="ricardogs28@hotmail.com;rgelvescuer@uniminuto.edu.co"/>
    <s v="rgelvescuer@uniminuto.edu.co"/>
    <s v="Rectoría Cundinamarca"/>
    <x v="0"/>
    <s v="Pregrado"/>
    <x v="14"/>
    <x v="0"/>
    <x v="0"/>
    <x v="0"/>
    <m/>
    <m/>
    <m/>
    <m/>
    <m/>
    <m/>
    <m/>
    <m/>
    <m/>
    <m/>
  </r>
  <r>
    <n v="160107"/>
    <s v="GIL CUEVAS KAREN ALEXANDRA"/>
    <s v="091 8350714"/>
    <s v="313 3841387"/>
    <s v="karena_gil@hotmail.com;tuchiqui_linda@hotmail.com;kgilcuev@uniminuto.edu.co"/>
    <s v="kgilcuev@uniminuto.edu.co"/>
    <s v="Rectoría Cundinamarca"/>
    <x v="1"/>
    <s v="Pregrado"/>
    <x v="8"/>
    <x v="1"/>
    <x v="0"/>
    <x v="0"/>
    <m/>
    <m/>
    <m/>
    <m/>
    <m/>
    <m/>
    <m/>
    <m/>
    <m/>
    <m/>
  </r>
  <r>
    <n v="288739"/>
    <s v="GIRALDO PACHON MYRIAM JACQUELINE"/>
    <s v="1 8235995"/>
    <n v="3114931526"/>
    <s v="jack.y79@hotmail.com;mgiraldopac@uniminuto.edu.co"/>
    <s v="mgiraldopac@uniminuto.edu.co"/>
    <s v="Rectoría Cundinamarca"/>
    <x v="5"/>
    <s v="Pregrado"/>
    <x v="4"/>
    <x v="3"/>
    <x v="0"/>
    <x v="1"/>
    <m/>
    <m/>
    <m/>
    <m/>
    <m/>
    <m/>
    <m/>
    <m/>
    <m/>
    <m/>
  </r>
  <r>
    <n v="88208"/>
    <s v="GIRALDO RUEDA JULIAN DAVID"/>
    <n v="0"/>
    <n v="3143528453"/>
    <s v="judagiru@hotmail.com;jgiral26@uniminuto.edu.co"/>
    <s v="jgiral26@uniminuto.edu.co"/>
    <s v="Rectoría Cundinamarca"/>
    <x v="0"/>
    <s v="Pregrado"/>
    <x v="8"/>
    <x v="0"/>
    <x v="0"/>
    <x v="0"/>
    <m/>
    <m/>
    <m/>
    <m/>
    <m/>
    <m/>
    <m/>
    <m/>
    <m/>
    <m/>
  </r>
  <r>
    <n v="429064"/>
    <s v="GIRON PEREZ DIANA MARCELA"/>
    <s v="321 2614904"/>
    <n v="0"/>
    <s v="lussina27@gmail.com;dgironperez@uniminuto.edu.co"/>
    <s v="dgironperez@uniminuto.edu.co"/>
    <s v="Rectoría Cundinamarca"/>
    <x v="5"/>
    <s v="Tecnología"/>
    <x v="0"/>
    <x v="3"/>
    <x v="0"/>
    <x v="0"/>
    <m/>
    <m/>
    <m/>
    <m/>
    <m/>
    <m/>
    <m/>
    <m/>
    <m/>
    <m/>
  </r>
  <r>
    <n v="405041"/>
    <s v="GODOY ROJAS IVETTE ROCIO"/>
    <s v="1 8335757"/>
    <n v="3134024316"/>
    <s v="irgodoy@misena.edu.co;igodoyrojas@uniminuto.edu.co"/>
    <s v="igodoyrojas@uniminuto.edu.co"/>
    <s v="Rectoría Cundinamarca"/>
    <x v="1"/>
    <s v="Pregrado"/>
    <x v="16"/>
    <x v="1"/>
    <x v="0"/>
    <x v="1"/>
    <m/>
    <m/>
    <m/>
    <m/>
    <m/>
    <m/>
    <m/>
    <m/>
    <m/>
    <m/>
  </r>
  <r>
    <n v="168052"/>
    <s v="GODOY YARA LEIDI DIANA"/>
    <s v="1 8052595"/>
    <n v="3057273933"/>
    <s v="lgodoyya@uniminuto.com;lgodoyya@uniminuto.edu.co;leidyd.godoy1984@gmail.com"/>
    <n v="0"/>
    <s v="Rectoría Cundinamarca"/>
    <x v="0"/>
    <s v="Tecnología"/>
    <x v="11"/>
    <x v="0"/>
    <x v="0"/>
    <x v="0"/>
    <m/>
    <m/>
    <m/>
    <m/>
    <m/>
    <m/>
    <m/>
    <m/>
    <m/>
    <m/>
  </r>
  <r>
    <n v="401079"/>
    <s v="GOMEZ AFRICANO DIEGO FERNANDO"/>
    <s v="1 2372203"/>
    <n v="3102372203"/>
    <s v="dfgomez58@gmail.com;dgomezafri1@uniminuto.edu.co"/>
    <s v="dgomezafri1@uniminuto.edu.co"/>
    <s v="Rectoría Cundinamarca"/>
    <x v="2"/>
    <s v="Pregrado"/>
    <x v="4"/>
    <x v="2"/>
    <x v="0"/>
    <x v="1"/>
    <m/>
    <m/>
    <m/>
    <m/>
    <m/>
    <m/>
    <m/>
    <m/>
    <m/>
    <m/>
  </r>
  <r>
    <n v="397042"/>
    <s v="GOMEZ ALDANA JULIETH ADRIANA"/>
    <n v="0"/>
    <s v="314 4127831"/>
    <s v="adrianisgo@hotmail.com;juliethadrianagomezaldana@gmail.com;jgomezaldan@uniminuto.edu.co"/>
    <s v="jgomezaldan@uniminuto.edu.co"/>
    <s v="Rectoría Cundinamarca"/>
    <x v="2"/>
    <s v="Pregrado"/>
    <x v="9"/>
    <x v="2"/>
    <x v="0"/>
    <x v="0"/>
    <m/>
    <m/>
    <m/>
    <m/>
    <m/>
    <m/>
    <m/>
    <m/>
    <m/>
    <m/>
  </r>
  <r>
    <n v="334783"/>
    <s v="GOMEZ ALVAREZ JUAN DAVID"/>
    <n v="0"/>
    <s v="313 4759405"/>
    <s v="davigo.18@gmail.com;jgomezalvar@uniminuto.edu.co"/>
    <s v="jgomezalvar@uniminuto.edu.co"/>
    <s v="Rectoría Cundinamarca"/>
    <x v="0"/>
    <s v="Pregrado"/>
    <x v="10"/>
    <x v="0"/>
    <x v="0"/>
    <x v="1"/>
    <m/>
    <m/>
    <m/>
    <m/>
    <m/>
    <m/>
    <m/>
    <m/>
    <m/>
    <m/>
  </r>
  <r>
    <n v="402146"/>
    <s v="GOMEZ ARBOLEDA DANNY ALEJANDRA"/>
    <s v="1 5754191"/>
    <n v="3134693836"/>
    <s v="ale_gomez0416@hotmail.com;dgomezarbol@uniminuto.edu.co"/>
    <s v="dgomezarbol@uniminuto.edu.co"/>
    <s v="Rectoría Cundinamarca"/>
    <x v="0"/>
    <s v="Pregrado"/>
    <x v="9"/>
    <x v="0"/>
    <x v="0"/>
    <x v="0"/>
    <m/>
    <m/>
    <m/>
    <m/>
    <m/>
    <m/>
    <m/>
    <m/>
    <m/>
    <m/>
  </r>
  <r>
    <n v="212167"/>
    <s v="GOMEZ BECERRA ANDRES RICARDO"/>
    <n v="2409793"/>
    <s v="318 6874833"/>
    <s v="randy.runaway@hotmail.com;agomezb9@uniminuto.edu.co"/>
    <s v="agomezb9@uniminuto.edu.co"/>
    <s v="Rectoría Cundinamarca"/>
    <x v="0"/>
    <s v="Pregrado"/>
    <x v="8"/>
    <x v="0"/>
    <x v="0"/>
    <x v="0"/>
    <m/>
    <m/>
    <m/>
    <m/>
    <m/>
    <m/>
    <m/>
    <m/>
    <m/>
    <m/>
  </r>
  <r>
    <n v="392453"/>
    <s v="GOMEZ BELLO SHERLY GABRIELLIE"/>
    <s v="1 7253918"/>
    <n v="3144416615"/>
    <s v="maryori39@hotmail.com;sgomezbell1@uniminuto.edu.co"/>
    <s v="sgomezbell1@uniminuto.edu.co"/>
    <s v="Rectoría Cundinamarca"/>
    <x v="0"/>
    <s v="Pregrado"/>
    <x v="14"/>
    <x v="0"/>
    <x v="0"/>
    <x v="0"/>
    <m/>
    <m/>
    <m/>
    <m/>
    <m/>
    <m/>
    <m/>
    <m/>
    <m/>
    <m/>
  </r>
  <r>
    <n v="170134"/>
    <s v="GOMEZ CALDERON KATERINE ASTRID"/>
    <s v="1 7120377"/>
    <n v="3102302581"/>
    <s v="kategomez30@hotmail.es;kgomezc1@uniminuto.edu.co"/>
    <s v="kgomezc1@uniminuto.edu.co"/>
    <s v="Rectoría Cundinamarca"/>
    <x v="0"/>
    <s v="Pregrado"/>
    <x v="1"/>
    <x v="0"/>
    <x v="0"/>
    <x v="0"/>
    <m/>
    <m/>
    <m/>
    <m/>
    <m/>
    <m/>
    <m/>
    <m/>
    <m/>
    <m/>
  </r>
  <r>
    <n v="302321"/>
    <s v="GOMEZ CARO OLGA LILIANA"/>
    <s v="1 8240650"/>
    <n v="3124550073"/>
    <s v="lilianacaro24_@hotmail.com;ogomezcaro@uniminuto.edu.co"/>
    <s v="ogomezcaro@uniminuto.edu.co"/>
    <s v="Rectoría Cundinamarca"/>
    <x v="5"/>
    <s v="Pregrado"/>
    <x v="4"/>
    <x v="3"/>
    <x v="0"/>
    <x v="1"/>
    <m/>
    <m/>
    <m/>
    <m/>
    <m/>
    <m/>
    <m/>
    <m/>
    <m/>
    <m/>
  </r>
  <r>
    <n v="413104"/>
    <s v="GOMEZ CASTILLO JOSE VICENTE"/>
    <s v="031 9006316"/>
    <s v="313 8619368"/>
    <s v="chente1915_18@hotrmail.com;jgomezcasti@uniminuto.edu.co"/>
    <s v="jgomezcasti@uniminuto.edu.co"/>
    <s v="Rectoría Cundinamarca"/>
    <x v="0"/>
    <s v="Pregrado"/>
    <x v="1"/>
    <x v="0"/>
    <x v="0"/>
    <x v="0"/>
    <m/>
    <m/>
    <m/>
    <m/>
    <m/>
    <m/>
    <m/>
    <m/>
    <m/>
    <m/>
  </r>
  <r>
    <n v="29425"/>
    <s v="GOMEZ CASTILLO VICTOR ALFONSO"/>
    <s v="1 4849345"/>
    <n v="3123438424"/>
    <s v="alfonso_186@yahoo.com;vgomezcasti@uniminuto.edu.co"/>
    <s v="vgomezcasti@uniminuto.edu.co"/>
    <s v="Rectoría Cundinamarca"/>
    <x v="2"/>
    <s v="Pregrado"/>
    <x v="1"/>
    <x v="2"/>
    <x v="0"/>
    <x v="0"/>
    <m/>
    <m/>
    <m/>
    <m/>
    <m/>
    <m/>
    <m/>
    <m/>
    <m/>
    <m/>
  </r>
  <r>
    <n v="208873"/>
    <s v="GOMEZ CORREA WENDY YURANY"/>
    <s v="031 5766476"/>
    <s v="311 5250267"/>
    <s v="wgomez_1215@hotmail.com;wgomezc2@uniminuto.edu;wgomezc2@uniminuto.edu.co"/>
    <s v="wgomezc2@uniminuto.edu.co"/>
    <s v="Rectoría Cundinamarca"/>
    <x v="0"/>
    <s v="Tecnología"/>
    <x v="24"/>
    <x v="0"/>
    <x v="0"/>
    <x v="0"/>
    <m/>
    <m/>
    <m/>
    <m/>
    <m/>
    <m/>
    <m/>
    <m/>
    <m/>
    <m/>
  </r>
  <r>
    <n v="367576"/>
    <s v="GOMEZ CRUZ NURY MARITZA"/>
    <s v="310 7870006"/>
    <n v="0"/>
    <s v="nuryzita9504@hotmail.com;ngomezcruz@uniminuto.edu.co"/>
    <s v="ngomezcruz@uniminuto.edu.co"/>
    <s v="Rectoría Cundinamarca"/>
    <x v="7"/>
    <s v="Pregrado"/>
    <x v="4"/>
    <x v="3"/>
    <x v="0"/>
    <x v="1"/>
    <m/>
    <m/>
    <m/>
    <m/>
    <m/>
    <m/>
    <m/>
    <m/>
    <m/>
    <m/>
  </r>
  <r>
    <n v="401721"/>
    <s v="GOMEZ DUARTE ELMER YUVIER"/>
    <s v="1 2678712"/>
    <n v="3112678712"/>
    <s v="elmergomez29@hotmail.com;egomezduart@uniminuto.edu.co"/>
    <s v="egomezduart@uniminuto.edu.co"/>
    <s v="Rectoría Cundinamarca"/>
    <x v="2"/>
    <s v="Pregrado"/>
    <x v="4"/>
    <x v="2"/>
    <x v="0"/>
    <x v="1"/>
    <m/>
    <m/>
    <m/>
    <m/>
    <m/>
    <m/>
    <m/>
    <m/>
    <m/>
    <m/>
  </r>
  <r>
    <n v="176141"/>
    <s v="GOMEZ ESPITIA YEIMI PAOLA"/>
    <n v="0"/>
    <s v="313 2694130"/>
    <s v="polaaitiana_@hotmail.com;polagflow_920625@hotmail.com;yegomezes@misena.edu.co;ygomezes@uniminuto.edu.co"/>
    <s v="ygomezes@uniminuto.edu.co"/>
    <s v="Rectoría Cundinamarca"/>
    <x v="2"/>
    <s v="Pregrado"/>
    <x v="1"/>
    <x v="2"/>
    <x v="0"/>
    <x v="0"/>
    <m/>
    <m/>
    <m/>
    <m/>
    <m/>
    <m/>
    <m/>
    <m/>
    <m/>
    <m/>
  </r>
  <r>
    <n v="205848"/>
    <s v="GOMEZ FAJARDO EFRED JHOAN"/>
    <s v="1 3777830"/>
    <n v="3133777830"/>
    <s v="johangomez_f14@hotmail.com;yennyf67@hotmail.com;egomezfa@uniminuto.edu.co"/>
    <s v="egomezfa@uniminuto.edu.co"/>
    <s v="Rectoría Cundinamarca"/>
    <x v="2"/>
    <s v="Pregrado"/>
    <x v="1"/>
    <x v="2"/>
    <x v="0"/>
    <x v="0"/>
    <m/>
    <m/>
    <m/>
    <m/>
    <m/>
    <m/>
    <m/>
    <m/>
    <m/>
    <m/>
  </r>
  <r>
    <n v="386104"/>
    <s v="GOMEZ GALLEGO EYNER "/>
    <s v="316 4135269"/>
    <n v="0"/>
    <s v="eigo_0987@hotmail.com;eigo_8287@hotmail.com;egomezgalle@uniminuto.edu.co"/>
    <s v="egomezgalle@uniminuto.edu.co"/>
    <s v="Rectoría Cundinamarca"/>
    <x v="0"/>
    <s v="Pregrado"/>
    <x v="4"/>
    <x v="0"/>
    <x v="0"/>
    <x v="1"/>
    <m/>
    <m/>
    <m/>
    <m/>
    <m/>
    <m/>
    <m/>
    <m/>
    <m/>
    <m/>
  </r>
  <r>
    <n v="328815"/>
    <s v="GOMEZ GOMEZ NESTOR IVAN"/>
    <n v="0"/>
    <s v="321 4002631"/>
    <s v="dj-ivan@live.com;ngomezgome2@uniminuto.edu.co"/>
    <s v="ngomezgome2@uniminuto.edu.co"/>
    <s v="Rectoría Cundinamarca"/>
    <x v="2"/>
    <s v="Pregrado"/>
    <x v="2"/>
    <x v="2"/>
    <x v="0"/>
    <x v="0"/>
    <m/>
    <m/>
    <m/>
    <m/>
    <m/>
    <m/>
    <m/>
    <m/>
    <m/>
    <m/>
  </r>
  <r>
    <n v="223999"/>
    <s v="GOMEZ GUTIERREZ SERGIO ARMANDO"/>
    <s v="1 8519094"/>
    <n v="3144545902"/>
    <s v="s.ergiogomez07@hotmail.com;sgomezgu@uniminuto.edu.co"/>
    <s v="sgomezgu@uniminuto.edu.co"/>
    <s v="Rectoría Cundinamarca"/>
    <x v="2"/>
    <s v="Pregrado"/>
    <x v="2"/>
    <x v="2"/>
    <x v="0"/>
    <x v="0"/>
    <m/>
    <m/>
    <m/>
    <m/>
    <m/>
    <m/>
    <m/>
    <m/>
    <m/>
    <m/>
  </r>
  <r>
    <n v="397081"/>
    <s v="GOMEZ LOZADA TATIANA "/>
    <s v="1 2331012"/>
    <n v="3102331012"/>
    <s v="tatiana080596@oulook.com;tatiana080596@outlook.com;tgomezlozad@uniminuto.edu.co"/>
    <s v="tgomezlozad@uniminuto.edu.co"/>
    <s v="Rectoría Cundinamarca"/>
    <x v="1"/>
    <s v="Pregrado"/>
    <x v="2"/>
    <x v="1"/>
    <x v="0"/>
    <x v="0"/>
    <m/>
    <m/>
    <m/>
    <m/>
    <m/>
    <m/>
    <m/>
    <m/>
    <m/>
    <m/>
  </r>
  <r>
    <n v="241374"/>
    <s v="GOMEZ MARROQUIN LUCIA ANGELICA"/>
    <s v="8 2450259"/>
    <n v="3132945821"/>
    <s v="artluciasama@hotmail.com;luciaangel1993@hotmail;lgomez38@uniminuto.edu.co"/>
    <s v="lgomez38@uniminuto.edu.co"/>
    <s v="Rectoría Cundinamarca"/>
    <x v="1"/>
    <s v="Tecnología"/>
    <x v="17"/>
    <x v="1"/>
    <x v="0"/>
    <x v="0"/>
    <m/>
    <m/>
    <m/>
    <m/>
    <m/>
    <m/>
    <m/>
    <m/>
    <m/>
    <m/>
  </r>
  <r>
    <n v="164945"/>
    <s v="GOMEZ MONTAÑO JESSICA DANIELA"/>
    <s v="1 3522530"/>
    <n v="3123522530"/>
    <s v="jdgm0319@hotmail.com;jgomez37@uniminuto.edu.co;jdgm0319@hotmail.com"/>
    <n v="0"/>
    <s v="Rectoría Cundinamarca"/>
    <x v="2"/>
    <s v="Pregrado"/>
    <x v="2"/>
    <x v="2"/>
    <x v="0"/>
    <x v="0"/>
    <m/>
    <m/>
    <m/>
    <m/>
    <m/>
    <m/>
    <m/>
    <m/>
    <m/>
    <m/>
  </r>
  <r>
    <n v="216492"/>
    <s v="GOMEZ MORENO JENNY XIMENA"/>
    <n v="7320515"/>
    <n v="0"/>
    <s v="anemixgomez@hotmail.com;jgomez63@uniminuto.edu.co"/>
    <s v="jgomez63@uniminuto.edu.co"/>
    <s v="Rectoría Cundinamarca"/>
    <x v="0"/>
    <s v="Licenciatura"/>
    <x v="5"/>
    <x v="0"/>
    <x v="0"/>
    <x v="1"/>
    <m/>
    <m/>
    <m/>
    <m/>
    <m/>
    <m/>
    <m/>
    <m/>
    <m/>
    <m/>
  </r>
  <r>
    <n v="441425"/>
    <s v="GOMEZ MOSCOSO ANDREA "/>
    <s v="313 4311729"/>
    <n v="0"/>
    <s v="andreita.8104@hotmail.com;agomezmosco@uniminuto.edu.co"/>
    <s v="agomezmosco@uniminuto.edu.co"/>
    <s v="Rectoría Cundinamarca"/>
    <x v="4"/>
    <s v="Licenciatura"/>
    <x v="5"/>
    <x v="1"/>
    <x v="0"/>
    <x v="1"/>
    <m/>
    <m/>
    <m/>
    <m/>
    <m/>
    <m/>
    <m/>
    <m/>
    <m/>
    <m/>
  </r>
  <r>
    <n v="194697"/>
    <s v="GOMEZ NEIRA HERNAN DARIO"/>
    <s v="1 5769183"/>
    <n v="3108087089"/>
    <s v="nancho605@hotmail.com;hgomezneira@uniminuto.edu.co"/>
    <s v="hgomezneira@uniminuto.edu.co"/>
    <s v="Rectoría Cundinamarca"/>
    <x v="0"/>
    <s v="Tecnología"/>
    <x v="12"/>
    <x v="0"/>
    <x v="0"/>
    <x v="0"/>
    <m/>
    <m/>
    <m/>
    <m/>
    <m/>
    <m/>
    <m/>
    <m/>
    <m/>
    <m/>
  </r>
  <r>
    <n v="187895"/>
    <s v="GOMEZ PAVA HEIDI ASTRID"/>
    <s v="1 7212582"/>
    <n v="3134016564"/>
    <s v="heidyastird84@hotmail.com;hgomezp5@uniminuto.edu;hgomezp5@uniminuto.edu.co"/>
    <s v="hgomezp5@uniminuto.edu.co"/>
    <s v="Rectoría Cundinamarca"/>
    <x v="0"/>
    <s v="Pregrado"/>
    <x v="9"/>
    <x v="0"/>
    <x v="0"/>
    <x v="0"/>
    <m/>
    <m/>
    <m/>
    <m/>
    <m/>
    <m/>
    <m/>
    <m/>
    <m/>
    <m/>
  </r>
  <r>
    <n v="199715"/>
    <s v="GOMEZ QUIMBAY LEIDI LILIANA"/>
    <s v="1 8519228"/>
    <n v="3137350452"/>
    <s v="liligomez21@hotmail.com;lgomezq1@uniminuto.edu.co"/>
    <s v="lgomezq1@uniminuto.edu.co"/>
    <s v="Rectoría Cundinamarca"/>
    <x v="2"/>
    <s v="Pregrado"/>
    <x v="1"/>
    <x v="2"/>
    <x v="0"/>
    <x v="0"/>
    <m/>
    <m/>
    <m/>
    <m/>
    <m/>
    <m/>
    <m/>
    <m/>
    <m/>
    <m/>
  </r>
  <r>
    <n v="21015807"/>
    <s v="GOMEZ RODRIGUEZ IRMA SUSANA"/>
    <s v="091 8334201"/>
    <n v="0"/>
    <s v="igomezr1@uniminuto.edu.co"/>
    <s v="igomezr1@uniminuto.edu.co"/>
    <s v="Rectoría Cundinamarca"/>
    <x v="1"/>
    <s v="Pregrado"/>
    <x v="2"/>
    <x v="1"/>
    <x v="0"/>
    <x v="0"/>
    <m/>
    <m/>
    <m/>
    <m/>
    <m/>
    <m/>
    <m/>
    <m/>
    <m/>
    <m/>
  </r>
  <r>
    <n v="419062"/>
    <s v="GOMEZ RODRIGUEZ RUBEN JAVIER"/>
    <s v="320 8336733"/>
    <n v="0"/>
    <s v="javires15@hotmail.com;rgomezrodr1@uniminuto.edu.co"/>
    <s v="rgomezrodr1@uniminuto.edu.co"/>
    <s v="Rectoría Cundinamarca"/>
    <x v="2"/>
    <s v="Pregrado"/>
    <x v="1"/>
    <x v="2"/>
    <x v="0"/>
    <x v="0"/>
    <m/>
    <m/>
    <m/>
    <m/>
    <m/>
    <m/>
    <m/>
    <m/>
    <m/>
    <m/>
  </r>
  <r>
    <n v="434011"/>
    <s v="GOMEZ ROMERO FREDY ORLANDO"/>
    <s v="310 5611158"/>
    <n v="0"/>
    <s v="cuasibiris@gmail.com;fgomezromer@uniminuto.edu.co"/>
    <s v="fgomezromer@uniminuto.edu.co"/>
    <s v="Rectoría Cundinamarca"/>
    <x v="2"/>
    <s v="Pregrado"/>
    <x v="2"/>
    <x v="2"/>
    <x v="0"/>
    <x v="0"/>
    <m/>
    <m/>
    <m/>
    <m/>
    <m/>
    <m/>
    <m/>
    <m/>
    <m/>
    <m/>
  </r>
  <r>
    <n v="262452"/>
    <s v="GOMEZ ROMERO GINA PAOLA"/>
    <n v="3143252298"/>
    <n v="0"/>
    <s v="ginagomezr@gmail.com;ginagomezr@hotmail.com;ggomezromer@uniminuto.edu.co"/>
    <s v="ggomezromer@uniminuto.edu.co"/>
    <s v="Rectoría Cundinamarca"/>
    <x v="0"/>
    <s v="Tecnología"/>
    <x v="13"/>
    <x v="0"/>
    <x v="0"/>
    <x v="0"/>
    <m/>
    <m/>
    <m/>
    <m/>
    <m/>
    <m/>
    <m/>
    <m/>
    <m/>
    <m/>
  </r>
  <r>
    <n v="385216"/>
    <s v="GOMEZ TRIANA FREDY ALBEIRO"/>
    <s v="1 8316586"/>
    <n v="3006191622"/>
    <s v="gomezalexander10@hotmail.com;fgomeztrian@uniminuto.edu.co"/>
    <s v="fgomeztrian@uniminuto.edu.co"/>
    <s v="Rectoría Cundinamarca"/>
    <x v="10"/>
    <s v="Pregrado"/>
    <x v="7"/>
    <x v="1"/>
    <x v="0"/>
    <x v="1"/>
    <m/>
    <m/>
    <m/>
    <m/>
    <m/>
    <m/>
    <m/>
    <m/>
    <m/>
    <m/>
  </r>
  <r>
    <n v="353767"/>
    <s v="GONGORA BAUTISTA OMAIRA YANETH"/>
    <n v="0"/>
    <s v="311 2403678"/>
    <s v="princesita04_03@hotmail.com;ogongorabau@uniminuto.edu.co"/>
    <s v="ogongorabau@uniminuto.edu.co"/>
    <s v="Rectoría Cundinamarca"/>
    <x v="1"/>
    <s v="Pregrado"/>
    <x v="9"/>
    <x v="1"/>
    <x v="0"/>
    <x v="0"/>
    <m/>
    <m/>
    <m/>
    <m/>
    <m/>
    <m/>
    <m/>
    <m/>
    <m/>
    <m/>
  </r>
  <r>
    <n v="421651"/>
    <s v="GONZALEZ ALVAREZ LAURA NATALIA"/>
    <n v="0"/>
    <s v="313 3814350"/>
    <s v="lana150291@hotmail.com;laura_natalia_gonzalez@hotmail.co;lgonzaleza7@uniminuto.edu.co"/>
    <s v="lgonzaleza7@uniminuto.edu.co"/>
    <s v="Rectoría Cundinamarca"/>
    <x v="5"/>
    <s v="Pregrado"/>
    <x v="4"/>
    <x v="3"/>
    <x v="0"/>
    <x v="1"/>
    <m/>
    <m/>
    <m/>
    <m/>
    <m/>
    <m/>
    <m/>
    <m/>
    <m/>
    <m/>
  </r>
  <r>
    <n v="392842"/>
    <s v="GONZALEZ ALVAREZ PAULA "/>
    <s v="1 7123420"/>
    <n v="3204360864"/>
    <s v="lola1109_6@hotmail.com;pgonzaleza2@uniminuto.edu.co"/>
    <s v="pgonzaleza2@uniminuto.edu.co"/>
    <s v="Rectoría Cundinamarca"/>
    <x v="0"/>
    <s v="Pregrado"/>
    <x v="4"/>
    <x v="0"/>
    <x v="0"/>
    <x v="1"/>
    <m/>
    <m/>
    <m/>
    <m/>
    <m/>
    <m/>
    <m/>
    <m/>
    <m/>
    <m/>
  </r>
  <r>
    <n v="327759"/>
    <s v="GONZALEZ ARIAS OLGA LUCIA"/>
    <s v="8 7710239"/>
    <n v="3105887911"/>
    <s v="lucnikol3@gmail.com;ogonzalezar@uniminuto.edu.co"/>
    <s v="ogonzalezar@uniminuto.edu.co"/>
    <s v="Rectoría Cundinamarca"/>
    <x v="1"/>
    <s v="Pregrado"/>
    <x v="4"/>
    <x v="1"/>
    <x v="0"/>
    <x v="1"/>
    <m/>
    <m/>
    <m/>
    <m/>
    <m/>
    <m/>
    <m/>
    <m/>
    <m/>
    <m/>
  </r>
  <r>
    <n v="202454"/>
    <s v="GONZALEZ AVELLANEDA GUSTAVO ADOLFO"/>
    <s v="091 8297502"/>
    <s v="827 7541"/>
    <s v="tavo.gonzalez@hotmail.com;ggonza50@uniminuto.edu.co"/>
    <n v="0"/>
    <s v="Rectoría Cundinamarca"/>
    <x v="5"/>
    <s v="Pregrado"/>
    <x v="4"/>
    <x v="3"/>
    <x v="0"/>
    <x v="1"/>
    <m/>
    <m/>
    <m/>
    <m/>
    <m/>
    <m/>
    <m/>
    <m/>
    <m/>
    <m/>
  </r>
  <r>
    <n v="344542"/>
    <s v="GONZALEZ BALLESTEROS GISSEL TATIANA"/>
    <s v="1 2957970"/>
    <n v="3132957970"/>
    <s v="retatis93@hotmail.com;ggonzalezb2@uniminuto.edu.co"/>
    <s v="ggonzalezb2@uniminuto.edu.co"/>
    <s v="Rectoría Cundinamarca"/>
    <x v="2"/>
    <s v="Pregrado"/>
    <x v="4"/>
    <x v="2"/>
    <x v="0"/>
    <x v="1"/>
    <m/>
    <m/>
    <m/>
    <m/>
    <m/>
    <m/>
    <m/>
    <m/>
    <m/>
    <m/>
  </r>
  <r>
    <n v="319810"/>
    <s v="GONZALEZ BERNAL WENDY JHOBANA"/>
    <s v="031 5296688"/>
    <n v="3146937396"/>
    <s v="jhobana_051@hotmail.com;wgonzalezbe@uniminuto.edu.co"/>
    <s v="wgonzalezbe@uniminuto.edu.co"/>
    <s v="Rectoría Cundinamarca"/>
    <x v="0"/>
    <s v="Pregrado"/>
    <x v="9"/>
    <x v="0"/>
    <x v="0"/>
    <x v="0"/>
    <m/>
    <m/>
    <m/>
    <m/>
    <m/>
    <m/>
    <m/>
    <m/>
    <m/>
    <m/>
  </r>
  <r>
    <n v="392343"/>
    <s v="GONZALEZ CALDAS GINA PAOLA"/>
    <s v="1 2192646"/>
    <n v="3104447492"/>
    <s v="ginnapao31@hotmail.es;ggonzalezca@uniminuto.edu.co"/>
    <s v="ggonzalezca@uniminuto.edu.co"/>
    <s v="Rectoría Cundinamarca"/>
    <x v="10"/>
    <s v="Pregrado"/>
    <x v="4"/>
    <x v="1"/>
    <x v="0"/>
    <x v="1"/>
    <m/>
    <m/>
    <m/>
    <m/>
    <m/>
    <m/>
    <m/>
    <m/>
    <m/>
    <m/>
  </r>
  <r>
    <n v="380798"/>
    <s v="GONZALEZ CASTAÑEDA DARWIN SEBASTIAN"/>
    <s v="1 4587361"/>
    <n v="3138215932"/>
    <s v="djdarwinpower@hotmail.com;dgonzalezc4@uniminuto.edu.co"/>
    <s v="dgonzalezc4@uniminuto.edu.co"/>
    <s v="Rectoría Cundinamarca"/>
    <x v="5"/>
    <s v="Pregrado"/>
    <x v="4"/>
    <x v="3"/>
    <x v="0"/>
    <x v="1"/>
    <m/>
    <m/>
    <m/>
    <m/>
    <m/>
    <m/>
    <m/>
    <m/>
    <m/>
    <m/>
  </r>
  <r>
    <n v="276564"/>
    <s v="GONZALEZ CHAVERRA SANDRA MILENA"/>
    <s v="1 8234185"/>
    <n v="3108519530"/>
    <s v="sami0523@hotmail.com;sgonzalezch@uniminuto.edu.co"/>
    <s v="sgonzalezch@uniminuto.edu.co"/>
    <s v="Rectoría Cundinamarca"/>
    <x v="5"/>
    <s v="Pregrado"/>
    <x v="4"/>
    <x v="3"/>
    <x v="0"/>
    <x v="1"/>
    <m/>
    <m/>
    <m/>
    <m/>
    <m/>
    <m/>
    <m/>
    <m/>
    <m/>
    <m/>
  </r>
  <r>
    <n v="295672"/>
    <s v="GONZALEZ CUBILLOS DIANA MILENA"/>
    <s v="1 2670881"/>
    <n v="3132816868"/>
    <s v="dianis8975@gmail.com;dgonzalezcu@uniminuto.edu.co"/>
    <s v="dgonzalezcu@uniminuto.edu.co"/>
    <s v="Rectoría Cundinamarca"/>
    <x v="5"/>
    <s v="Licenciatura"/>
    <x v="5"/>
    <x v="3"/>
    <x v="0"/>
    <x v="1"/>
    <m/>
    <m/>
    <m/>
    <m/>
    <m/>
    <m/>
    <m/>
    <m/>
    <m/>
    <m/>
  </r>
  <r>
    <n v="418206"/>
    <s v="GONZALEZ FONSECA LINA MARCELA"/>
    <s v="031 7252726"/>
    <n v="0"/>
    <s v="marchs06_@hotmail.com;lgonzalezf2@uniminuto.edu.co"/>
    <s v="lgonzalezf2@uniminuto.edu.co"/>
    <s v="Rectoría Cundinamarca"/>
    <x v="0"/>
    <s v="Licenciatura"/>
    <x v="5"/>
    <x v="0"/>
    <x v="0"/>
    <x v="1"/>
    <m/>
    <m/>
    <m/>
    <m/>
    <m/>
    <m/>
    <m/>
    <m/>
    <m/>
    <m/>
  </r>
  <r>
    <n v="428062"/>
    <s v="GONZALEZ GUZMAN LEIDY CATHERINE"/>
    <s v="321 4856393"/>
    <n v="0"/>
    <s v="kata-0318@hotmail.com;lgonzalez41@uniminuto.edu.co"/>
    <s v="lgonzalez41@uniminuto.edu.co"/>
    <s v="Rectoría Cundinamarca"/>
    <x v="2"/>
    <s v="Pregrado"/>
    <x v="4"/>
    <x v="2"/>
    <x v="0"/>
    <x v="1"/>
    <m/>
    <m/>
    <m/>
    <m/>
    <m/>
    <m/>
    <m/>
    <m/>
    <m/>
    <m/>
  </r>
  <r>
    <n v="268595"/>
    <s v="GONZALEZ JIMENEZ JULIE PAOLA"/>
    <s v="1 0000000"/>
    <n v="3202674310"/>
    <s v="paourbana@hotmail.com;jgonzalezji@uniminuto.edu.co"/>
    <s v="jgonzalezji@uniminuto.edu.co"/>
    <s v="Rectoría Cundinamarca"/>
    <x v="2"/>
    <s v="Tecnología"/>
    <x v="0"/>
    <x v="2"/>
    <x v="0"/>
    <x v="0"/>
    <m/>
    <m/>
    <m/>
    <m/>
    <m/>
    <m/>
    <m/>
    <m/>
    <m/>
    <m/>
  </r>
  <r>
    <n v="328427"/>
    <s v="GONZALEZ MALDONADO JEIMMY TATIANA"/>
    <s v="091 8445423"/>
    <s v="311 2820475"/>
    <s v="mutatisic@hotmail.com;jgonzalez20@uniminuto.edu.co"/>
    <s v="jgonzalez20@uniminuto.edu.co"/>
    <s v="Rectoría Cundinamarca"/>
    <x v="3"/>
    <s v="Pregrado"/>
    <x v="4"/>
    <x v="3"/>
    <x v="0"/>
    <x v="1"/>
    <m/>
    <m/>
    <m/>
    <m/>
    <m/>
    <m/>
    <m/>
    <m/>
    <m/>
    <m/>
  </r>
  <r>
    <n v="364644"/>
    <s v="GONZALEZ MARTIN JOHANA MARCELA"/>
    <n v="0"/>
    <s v="320 3902399"/>
    <s v="dianav.reyes05@hotmail.com;jgonzalez28@uniminuto.edu.co"/>
    <s v="jgonzalez28@uniminuto.edu.co"/>
    <s v="Rectoría Cundinamarca"/>
    <x v="0"/>
    <s v="Pregrado"/>
    <x v="4"/>
    <x v="0"/>
    <x v="0"/>
    <x v="1"/>
    <m/>
    <m/>
    <m/>
    <m/>
    <m/>
    <m/>
    <m/>
    <m/>
    <m/>
    <m/>
  </r>
  <r>
    <n v="127432"/>
    <s v="GONZALEZ MATTA LUIS FERNANDO"/>
    <n v="0"/>
    <s v="321 2912378"/>
    <s v="luisfersofi@hotmail.com;lgonza81@uniminuto.edu.co"/>
    <s v="lgonza81@uniminuto.edu.co"/>
    <s v="Rectoría Cundinamarca"/>
    <x v="1"/>
    <s v="Tecnología"/>
    <x v="3"/>
    <x v="1"/>
    <x v="0"/>
    <x v="0"/>
    <m/>
    <m/>
    <m/>
    <m/>
    <m/>
    <m/>
    <m/>
    <m/>
    <m/>
    <m/>
  </r>
  <r>
    <n v="400881"/>
    <s v="GONZALEZ MEDINA ORLANDO "/>
    <s v="1 8319402"/>
    <n v="3138319402"/>
    <s v="gonzalez53881@hotmail.com;ogonzalezme@uniminuto.edu.co"/>
    <s v="ogonzalezme@uniminuto.edu.co"/>
    <s v="Rectoría Cundinamarca"/>
    <x v="1"/>
    <s v="Pregrado"/>
    <x v="2"/>
    <x v="1"/>
    <x v="0"/>
    <x v="0"/>
    <m/>
    <m/>
    <m/>
    <m/>
    <m/>
    <m/>
    <m/>
    <m/>
    <m/>
    <m/>
  </r>
  <r>
    <n v="242049"/>
    <s v="GONZALEZ MONROY JUAN DAVID"/>
    <s v="316 3483771"/>
    <n v="0"/>
    <s v="jgonz302@uniminuto.edu;judagomo-589@hotmail.com;jgonz302@uniminuto.edu.co"/>
    <s v="jgonz302@uniminuto.edu.co"/>
    <s v="Rectoría Cundinamarca"/>
    <x v="0"/>
    <s v="Tecnología"/>
    <x v="3"/>
    <x v="0"/>
    <x v="0"/>
    <x v="0"/>
    <m/>
    <m/>
    <m/>
    <m/>
    <m/>
    <m/>
    <m/>
    <m/>
    <m/>
    <m/>
  </r>
  <r>
    <n v="294101"/>
    <s v="GONZALEZ MORENO HOLMAN DAVID"/>
    <n v="5298850"/>
    <s v="321 2788140"/>
    <s v="holmao_g10@hotmail.com;hgonzalezmo@uniminuto.edu.co"/>
    <s v="hgonzalezmo@uniminuto.edu.co"/>
    <s v="Rectoría Cundinamarca"/>
    <x v="0"/>
    <s v="Pregrado"/>
    <x v="8"/>
    <x v="0"/>
    <x v="0"/>
    <x v="0"/>
    <m/>
    <m/>
    <m/>
    <m/>
    <m/>
    <m/>
    <m/>
    <m/>
    <m/>
    <m/>
  </r>
  <r>
    <n v="361356"/>
    <s v="GONZALEZ ORTIZ FERNEY "/>
    <n v="0"/>
    <s v="313 4444922"/>
    <s v="ferchlive_28@hotmail.com;fgonzalezor@uniminuto.edu.co"/>
    <s v="fgonzalezor@uniminuto.edu.co"/>
    <s v="Rectoría Cundinamarca"/>
    <x v="0"/>
    <s v="Pregrado"/>
    <x v="7"/>
    <x v="0"/>
    <x v="0"/>
    <x v="1"/>
    <m/>
    <m/>
    <m/>
    <m/>
    <m/>
    <m/>
    <m/>
    <m/>
    <m/>
    <m/>
  </r>
  <r>
    <n v="156154"/>
    <s v="GONZALEZ OSORIO NANCY ROCIO"/>
    <s v="031 2391187"/>
    <n v="0"/>
    <s v="nancygonzalez84@hotmail.es;nancygonzalez@hotmail.es;ngonza42@uniminuto.edu;ngonza42@uniminuto.edu.co"/>
    <n v="0"/>
    <s v="Rectoría Cundinamarca"/>
    <x v="0"/>
    <s v="Pregrado"/>
    <x v="18"/>
    <x v="0"/>
    <x v="1"/>
    <x v="1"/>
    <m/>
    <m/>
    <m/>
    <m/>
    <m/>
    <m/>
    <m/>
    <m/>
    <m/>
    <m/>
  </r>
  <r>
    <n v="262990"/>
    <s v="GONZALEZ OVIEDO ANYI LORENA"/>
    <n v="0"/>
    <s v="321 6588779"/>
    <s v="littli.94@hotmail.es;agonzalezov@uniminuto.edu.co"/>
    <s v="agonzalezov@uniminuto.edu.co"/>
    <s v="Rectoría Cundinamarca"/>
    <x v="2"/>
    <s v="Tecnología"/>
    <x v="12"/>
    <x v="2"/>
    <x v="0"/>
    <x v="0"/>
    <m/>
    <m/>
    <m/>
    <m/>
    <m/>
    <m/>
    <m/>
    <m/>
    <m/>
    <m/>
  </r>
  <r>
    <n v="212882"/>
    <s v="GONZALEZ PARRAGA DEYSY LIZETH"/>
    <s v="1 7810103"/>
    <n v="3102260338"/>
    <s v="dgonz119@uniminuto.edu;dyzy92@hotmail.com;dgonz119@uniminuto.edu.co"/>
    <s v="dgonz119@uniminuto.edu.co"/>
    <s v="Rectoría Cundinamarca"/>
    <x v="0"/>
    <s v="Pregrado"/>
    <x v="7"/>
    <x v="0"/>
    <x v="0"/>
    <x v="1"/>
    <m/>
    <m/>
    <m/>
    <m/>
    <m/>
    <m/>
    <m/>
    <m/>
    <m/>
    <m/>
  </r>
  <r>
    <n v="98027"/>
    <s v="GONZALEZ PELAEZ VICTOR HUGO"/>
    <s v="031 7324511"/>
    <n v="0"/>
    <s v="vgonzal4@uniminuto.edu;victorhugo.gonzalez@testekndt.net;vgonzal4@uniminuto.edu.co;cromikdresing@hotmail.com"/>
    <s v="vgonzal4@uniminuto.edu.co"/>
    <s v="Rectoría Cundinamarca"/>
    <x v="0"/>
    <s v="Tecnología"/>
    <x v="12"/>
    <x v="0"/>
    <x v="0"/>
    <x v="0"/>
    <m/>
    <m/>
    <m/>
    <m/>
    <m/>
    <m/>
    <m/>
    <m/>
    <m/>
    <m/>
  </r>
  <r>
    <n v="378547"/>
    <s v="GONZALEZ QUESADA NICOLE JOHANNA"/>
    <s v="031 3047161"/>
    <s v="313 4235796"/>
    <s v="nikola-1995-@hotmail.com;ngonzalezq1@uniminuto.edu.co"/>
    <s v="ngonzalezq1@uniminuto.edu.co"/>
    <s v="Rectoría Cundinamarca"/>
    <x v="0"/>
    <s v="Pregrado"/>
    <x v="23"/>
    <x v="0"/>
    <x v="0"/>
    <x v="0"/>
    <m/>
    <m/>
    <m/>
    <m/>
    <m/>
    <m/>
    <m/>
    <m/>
    <m/>
    <m/>
  </r>
  <r>
    <n v="269655"/>
    <s v="GONZALEZ RAMIREZ CRISTIAN CAMILO"/>
    <n v="3103495980"/>
    <n v="3224370535"/>
    <s v="crisanto228@gmail.com;cristhi-12@hotmail.com;cgonzalezra@uniminuto.edu.co"/>
    <n v="0"/>
    <s v="Rectoría Cundinamarca"/>
    <x v="0"/>
    <s v="Tecnología"/>
    <x v="24"/>
    <x v="0"/>
    <x v="0"/>
    <x v="0"/>
    <m/>
    <m/>
    <m/>
    <m/>
    <m/>
    <m/>
    <m/>
    <m/>
    <m/>
    <m/>
  </r>
  <r>
    <n v="427657"/>
    <s v="GONZALEZ RAMIREZ JEISON DANIEL"/>
    <s v="300 2059534"/>
    <n v="0"/>
    <s v="jeisondanielg@gmail.com;jgonzalez71@uniminuto.edu.co"/>
    <s v="jgonzalez71@uniminuto.edu.co"/>
    <s v="Rectoría Cundinamarca"/>
    <x v="2"/>
    <s v="Tecnología"/>
    <x v="17"/>
    <x v="2"/>
    <x v="0"/>
    <x v="0"/>
    <m/>
    <m/>
    <m/>
    <m/>
    <m/>
    <m/>
    <m/>
    <m/>
    <m/>
    <m/>
  </r>
  <r>
    <n v="264626"/>
    <s v="GONZALEZ RAMIREZ JENIFER "/>
    <n v="0"/>
    <s v="313 3849955"/>
    <s v="gillliianros14@hotmail.com;jgonzalezra@uniminuto.edu.co"/>
    <s v="jgonzalezra@uniminuto.edu.co"/>
    <s v="Rectoría Cundinamarca"/>
    <x v="1"/>
    <s v="Pregrado"/>
    <x v="4"/>
    <x v="1"/>
    <x v="0"/>
    <x v="1"/>
    <m/>
    <m/>
    <m/>
    <m/>
    <m/>
    <m/>
    <m/>
    <m/>
    <m/>
    <m/>
  </r>
  <r>
    <n v="266239"/>
    <s v="GONZALEZ RAMIREZ WILLIAM RICARDO"/>
    <s v="031 9018021"/>
    <s v="318 2851169"/>
    <s v="wgonzalezra@uniminuto.edu;willirigonra@gmail.com;wgonzalezra@uniminuto.edu.co"/>
    <s v="wgonzalezra@uniminuto.edu.co"/>
    <s v="Rectoría Cundinamarca"/>
    <x v="0"/>
    <s v="Pregrado"/>
    <x v="26"/>
    <x v="0"/>
    <x v="1"/>
    <x v="1"/>
    <m/>
    <m/>
    <m/>
    <m/>
    <m/>
    <m/>
    <m/>
    <m/>
    <m/>
    <m/>
  </r>
  <r>
    <n v="288770"/>
    <s v="GONZALEZ RESTREPO JENDRY LORENA"/>
    <s v="8 2455862"/>
    <n v="3107687557"/>
    <s v="elilintata88@hotmail.com;jgonzalezre@uniminuto.edu.co"/>
    <s v="jgonzalezre@uniminuto.edu.co"/>
    <s v="Rectoría Cundinamarca"/>
    <x v="1"/>
    <s v="Pregrado"/>
    <x v="10"/>
    <x v="1"/>
    <x v="0"/>
    <x v="1"/>
    <m/>
    <m/>
    <m/>
    <m/>
    <m/>
    <m/>
    <m/>
    <m/>
    <m/>
    <m/>
  </r>
  <r>
    <n v="327921"/>
    <s v="GONZALEZ RINCON LUIS ALBEIRO"/>
    <s v="1 8557030"/>
    <n v="3125862338"/>
    <s v="albeirogonzalezr26@gmail.com;lgonzalezr8@uniminuto.edu.co"/>
    <s v="lgonzalezr8@uniminuto.edu.co"/>
    <s v="Rectoría Cundinamarca"/>
    <x v="9"/>
    <s v="Pregrado"/>
    <x v="4"/>
    <x v="2"/>
    <x v="0"/>
    <x v="1"/>
    <m/>
    <m/>
    <m/>
    <m/>
    <m/>
    <m/>
    <m/>
    <m/>
    <m/>
    <m/>
  </r>
  <r>
    <n v="212806"/>
    <s v="GONZALEZ RIVAS CRISTIAN CAMILO"/>
    <s v="1 5787144"/>
    <n v="3112129679"/>
    <s v="cgonz120@uniminuto.edu;zildjian_06@hotmail.com;cgonz120@uniminuto.edu.co"/>
    <s v="cgonz120@uniminuto.edu.co"/>
    <s v="Rectoría Cundinamarca"/>
    <x v="0"/>
    <s v="Tecnología"/>
    <x v="12"/>
    <x v="0"/>
    <x v="0"/>
    <x v="0"/>
    <m/>
    <m/>
    <m/>
    <m/>
    <m/>
    <m/>
    <m/>
    <m/>
    <m/>
    <m/>
  </r>
  <r>
    <n v="428021"/>
    <s v="GONZALEZ RODRIGUEZ SANDRA LILIANA"/>
    <s v="310 6101465"/>
    <n v="0"/>
    <s v="liliana20-31@hotmail.com;sgonzalezr3@uniminuto.edu.co"/>
    <s v="sgonzalezr3@uniminuto.edu.co"/>
    <s v="Rectoría Cundinamarca"/>
    <x v="0"/>
    <s v="Pregrado"/>
    <x v="7"/>
    <x v="0"/>
    <x v="0"/>
    <x v="1"/>
    <m/>
    <m/>
    <m/>
    <m/>
    <m/>
    <m/>
    <m/>
    <m/>
    <m/>
    <m/>
  </r>
  <r>
    <n v="184848"/>
    <s v="GONZALEZ SANCHEZ MELANIE LIZETH"/>
    <n v="7210501"/>
    <s v=" "/>
    <s v="melanie-lizeth@hotmail.com;mgonz133@uniminuto.edu.co"/>
    <s v="mgonz133@uniminuto.edu.co"/>
    <s v="Rectoría Cundinamarca"/>
    <x v="0"/>
    <s v="Pregrado"/>
    <x v="9"/>
    <x v="0"/>
    <x v="0"/>
    <x v="0"/>
    <m/>
    <m/>
    <m/>
    <m/>
    <m/>
    <m/>
    <m/>
    <m/>
    <m/>
    <m/>
  </r>
  <r>
    <n v="300237"/>
    <s v="GONZALEZ SOTO ERIKA "/>
    <n v="0"/>
    <s v="314 4919273"/>
    <s v="erikalalinda13@yahoo.es;egonzalezso@uniminuto.edu.co"/>
    <s v="egonzalezso@uniminuto.edu.co"/>
    <s v="Rectoría Cundinamarca"/>
    <x v="0"/>
    <s v="Licenciatura"/>
    <x v="25"/>
    <x v="0"/>
    <x v="0"/>
    <x v="0"/>
    <m/>
    <m/>
    <m/>
    <m/>
    <m/>
    <m/>
    <m/>
    <m/>
    <m/>
    <m/>
  </r>
  <r>
    <n v="130970"/>
    <s v="GONZALEZ TORRES JULIAN ALBERTO"/>
    <n v="7327836"/>
    <n v="0"/>
    <s v="jgonz228@uniminuto.edu;julyalb8952008@hotmail.com;jgonz228@uniminuto.edu.co"/>
    <s v="jgonz228@uniminuto.edu.co"/>
    <s v="Rectoría Cundinamarca"/>
    <x v="0"/>
    <s v="Pregrado"/>
    <x v="9"/>
    <x v="0"/>
    <x v="0"/>
    <x v="0"/>
    <m/>
    <m/>
    <m/>
    <m/>
    <m/>
    <m/>
    <m/>
    <m/>
    <m/>
    <m/>
  </r>
  <r>
    <n v="432754"/>
    <s v="GONZALEZ TORRES LAURA MELISA"/>
    <s v="311 8485610"/>
    <n v="0"/>
    <s v="lauramelisa18@hotmail.com;lgonzalezt3@uniminuto.edu.co"/>
    <s v="lgonzalezt3@uniminuto.edu.co"/>
    <s v="Rectoría Cundinamarca"/>
    <x v="9"/>
    <s v="Pregrado"/>
    <x v="16"/>
    <x v="2"/>
    <x v="0"/>
    <x v="1"/>
    <m/>
    <m/>
    <m/>
    <m/>
    <m/>
    <m/>
    <m/>
    <m/>
    <m/>
    <m/>
  </r>
  <r>
    <n v="326577"/>
    <s v="GONZALEZ VILLADA ANDRES FELIPE"/>
    <s v="1 4485786"/>
    <n v="3111448578"/>
    <s v="feligl_01@hotmail.com;agonzalezv3@uniminuto.edu.co"/>
    <n v="0"/>
    <s v="Rectoría Cundinamarca"/>
    <x v="1"/>
    <s v="Pregrado"/>
    <x v="4"/>
    <x v="1"/>
    <x v="0"/>
    <x v="1"/>
    <m/>
    <m/>
    <m/>
    <m/>
    <m/>
    <m/>
    <m/>
    <m/>
    <m/>
    <m/>
  </r>
  <r>
    <n v="392629"/>
    <s v="GONZALEZ VILLAMIZAR LUZ KARIME"/>
    <s v="1 4318978"/>
    <n v="3213201502"/>
    <s v="luzkarime97@hotmail.com;lgonzalezvi@uniminuto.edu.co"/>
    <s v="lgonzalezvi@uniminuto.edu.co"/>
    <s v="Rectoría Cundinamarca"/>
    <x v="7"/>
    <s v="Pregrado"/>
    <x v="4"/>
    <x v="3"/>
    <x v="0"/>
    <x v="1"/>
    <m/>
    <m/>
    <m/>
    <m/>
    <m/>
    <m/>
    <m/>
    <m/>
    <m/>
    <m/>
  </r>
  <r>
    <n v="263073"/>
    <s v="GORDILLO MORA SERGIO "/>
    <s v="8 2400335"/>
    <n v="3212431763"/>
    <s v="sergio_colitero@hotmail.com;sergiocolitero@hotmail.com;sergiogordillo@hotmail.com;sgordillomo@uniminuto.edu.co"/>
    <s v="sgordillomo@uniminuto.edu.co"/>
    <s v="Rectoría Cundinamarca"/>
    <x v="1"/>
    <s v="Tecnología"/>
    <x v="17"/>
    <x v="1"/>
    <x v="0"/>
    <x v="0"/>
    <m/>
    <m/>
    <m/>
    <m/>
    <m/>
    <m/>
    <m/>
    <m/>
    <m/>
    <m/>
  </r>
  <r>
    <n v="301486"/>
    <s v="GORDILLO URQUIZA ALEXANDER "/>
    <s v="8 3113518"/>
    <s v="314 3143423421"/>
    <s v="alexanderalx@hotmail.com;agordillour@uniminuto.edu.co"/>
    <s v="agordillour@uniminuto.edu.co"/>
    <s v="Rectoría Cundinamarca"/>
    <x v="1"/>
    <s v="Tecnología"/>
    <x v="17"/>
    <x v="1"/>
    <x v="0"/>
    <x v="0"/>
    <m/>
    <m/>
    <m/>
    <m/>
    <m/>
    <m/>
    <m/>
    <m/>
    <m/>
    <m/>
  </r>
  <r>
    <n v="121983"/>
    <s v="GOYENECHE TORRES DIANA MARGELLY"/>
    <s v="321 3286258"/>
    <n v="0"/>
    <s v="anaidgo_07@hotmail.com;dgoyenec@uniminuto.edu.co;dgoyenec@uniminuto.edu.co"/>
    <s v="dgoyenec@uniminuto.edu.co"/>
    <s v="Rectoría Cundinamarca"/>
    <x v="7"/>
    <s v="Pregrado"/>
    <x v="28"/>
    <x v="3"/>
    <x v="1"/>
    <x v="1"/>
    <m/>
    <m/>
    <m/>
    <m/>
    <m/>
    <m/>
    <m/>
    <m/>
    <m/>
    <m/>
  </r>
  <r>
    <n v="248868"/>
    <s v="GOYENECHE TORRES PAOLA ANDREA"/>
    <n v="0"/>
    <s v="322 2895119"/>
    <s v="aerdnago-@hotmail.com;pgoyenec@uniminuto.edu.co"/>
    <s v="pgoyenec@uniminuto.edu.co"/>
    <s v="Rectoría Cundinamarca"/>
    <x v="7"/>
    <s v="Pregrado"/>
    <x v="16"/>
    <x v="3"/>
    <x v="0"/>
    <x v="1"/>
    <m/>
    <m/>
    <m/>
    <m/>
    <m/>
    <m/>
    <m/>
    <m/>
    <m/>
    <m/>
  </r>
  <r>
    <n v="436688"/>
    <s v="GRACIANO VALENCIA SANDRA VIVIANA"/>
    <n v="0"/>
    <s v="313 3999763"/>
    <s v="sgracianova@uniminuto.edu.co"/>
    <s v="sgracianova@uniminuto.edu.co"/>
    <s v="Rectoría Cundinamarca"/>
    <x v="8"/>
    <s v="Pregrado"/>
    <x v="4"/>
    <x v="0"/>
    <x v="0"/>
    <x v="1"/>
    <m/>
    <m/>
    <m/>
    <m/>
    <m/>
    <m/>
    <m/>
    <m/>
    <m/>
    <m/>
  </r>
  <r>
    <n v="316480"/>
    <s v="GRANADOS FORERO DIANA YIZETH"/>
    <s v="031 8233540"/>
    <s v="claro 3107934112"/>
    <s v="dianota1518@hotmail.com;dgranadosfo@uniminuto.edu.co"/>
    <s v="dgranadosfo@uniminuto.edu.co"/>
    <s v="Rectoría Cundinamarca"/>
    <x v="5"/>
    <s v="Pregrado"/>
    <x v="4"/>
    <x v="3"/>
    <x v="0"/>
    <x v="1"/>
    <m/>
    <m/>
    <m/>
    <m/>
    <m/>
    <m/>
    <m/>
    <m/>
    <m/>
    <m/>
  </r>
  <r>
    <n v="355719"/>
    <s v="GRIJALBA BONILLA NESTOR ANDRES"/>
    <s v="031 5901757"/>
    <s v="316 2727120"/>
    <s v="nestorgrijalba@hotmail.com;ngrijalbabo@uniminuto.edu.co"/>
    <s v="ngrijalbabo@uniminuto.edu.co"/>
    <s v="Rectoría Cundinamarca"/>
    <x v="0"/>
    <s v="Tecnología"/>
    <x v="17"/>
    <x v="0"/>
    <x v="0"/>
    <x v="0"/>
    <m/>
    <m/>
    <m/>
    <m/>
    <m/>
    <m/>
    <m/>
    <m/>
    <m/>
    <m/>
  </r>
  <r>
    <n v="354419"/>
    <s v="GUAMAN AREVALO KELLY JOHANNA"/>
    <n v="4524250"/>
    <n v="3057043354"/>
    <s v="kjoguar@hotmail.com;kguamanarev@uniminuto.edu.co"/>
    <s v="kguamanarev@uniminuto.edu.co"/>
    <s v="Rectoría Cundinamarca"/>
    <x v="0"/>
    <s v="Pregrado"/>
    <x v="9"/>
    <x v="0"/>
    <x v="0"/>
    <x v="0"/>
    <m/>
    <m/>
    <m/>
    <m/>
    <m/>
    <m/>
    <m/>
    <m/>
    <m/>
    <m/>
  </r>
  <r>
    <n v="441274"/>
    <s v="GUARNIZO OVIEDO YINED LORENA"/>
    <s v="320 3451908"/>
    <n v="0"/>
    <s v="gilogu94@hotmail.com;yguarnizoov@uniminuto.edu.co"/>
    <s v="yguarnizoov@uniminuto.edu.co"/>
    <s v="Rectoría Cundinamarca"/>
    <x v="0"/>
    <s v="Pregrado"/>
    <x v="4"/>
    <x v="0"/>
    <x v="0"/>
    <x v="1"/>
    <m/>
    <m/>
    <m/>
    <m/>
    <m/>
    <m/>
    <m/>
    <m/>
    <m/>
    <m/>
  </r>
  <r>
    <n v="314304"/>
    <s v="GUASCA SALGADO CRISTIAN EDUARDO"/>
    <s v="310 2543796"/>
    <n v="0"/>
    <s v="cristiansalgado25@gmail.com;cguascasalg@uniminuto.edu.co"/>
    <s v="cguascasalg@uniminuto.edu.co"/>
    <s v="Rectoría Cundinamarca"/>
    <x v="5"/>
    <s v="Tecnología"/>
    <x v="12"/>
    <x v="3"/>
    <x v="0"/>
    <x v="0"/>
    <m/>
    <m/>
    <m/>
    <m/>
    <m/>
    <m/>
    <m/>
    <m/>
    <m/>
    <m/>
  </r>
  <r>
    <n v="157851"/>
    <s v="GUAYARA PAEZ LADY JOHANA"/>
    <s v="1 8315637"/>
    <n v="3156048550"/>
    <s v="guayalady@hotmail.com;lguayar2@uniminuto.edu.co"/>
    <s v="lguayar2@uniminuto.edu.co"/>
    <s v="Rectoría Cundinamarca"/>
    <x v="1"/>
    <s v="Pregrado"/>
    <x v="2"/>
    <x v="1"/>
    <x v="0"/>
    <x v="0"/>
    <m/>
    <m/>
    <m/>
    <m/>
    <m/>
    <m/>
    <m/>
    <m/>
    <m/>
    <m/>
  </r>
  <r>
    <n v="420713"/>
    <s v="GUAZA ZAPATA ROGER ERNESTO"/>
    <s v="320 9642209"/>
    <s v="318 3243858"/>
    <s v="gz125@hotmail.com;rguazazapat@uniminuto.edu.co"/>
    <s v="rguazazapat@uniminuto.edu.co"/>
    <s v="Rectoría Cundinamarca"/>
    <x v="1"/>
    <s v="Pregrado"/>
    <x v="1"/>
    <x v="1"/>
    <x v="0"/>
    <x v="0"/>
    <m/>
    <m/>
    <m/>
    <m/>
    <m/>
    <m/>
    <m/>
    <m/>
    <m/>
    <m/>
  </r>
  <r>
    <n v="431079"/>
    <s v="GUERRA VALERO ADRIANA "/>
    <s v="311 2490166"/>
    <n v="0"/>
    <s v="adriana5gv@yahoo.es;aguerravale@uniminuto.edu.co"/>
    <s v="aguerravale@uniminuto.edu.co"/>
    <s v="Rectoría Cundinamarca"/>
    <x v="0"/>
    <s v="Pregrado"/>
    <x v="1"/>
    <x v="0"/>
    <x v="0"/>
    <x v="0"/>
    <m/>
    <m/>
    <m/>
    <m/>
    <m/>
    <m/>
    <m/>
    <m/>
    <m/>
    <m/>
  </r>
  <r>
    <n v="427255"/>
    <s v="GUERRERO CASTILLA LAURA NATHALI"/>
    <s v="031 7811696"/>
    <n v="0"/>
    <s v="laurisg24@hotmail.com;lguerreroc1@uniminuto.edu.co"/>
    <s v="lguerreroc1@uniminuto.edu.co"/>
    <s v="Rectoría Cundinamarca"/>
    <x v="0"/>
    <s v="Pregrado"/>
    <x v="4"/>
    <x v="0"/>
    <x v="0"/>
    <x v="1"/>
    <m/>
    <m/>
    <m/>
    <m/>
    <m/>
    <m/>
    <m/>
    <m/>
    <m/>
    <m/>
  </r>
  <r>
    <n v="427582"/>
    <s v="GUERRERO GUERRERO HAMILTON ANDRES"/>
    <s v="313 2164342"/>
    <n v="0"/>
    <s v="abantasia1987@hotmail.com;avantasia2727@hotmail.com;hguerrerogu@uniminuto.edu.co"/>
    <s v="hguerrerogu@uniminuto.edu.co"/>
    <s v="Rectoría Cundinamarca"/>
    <x v="5"/>
    <s v="Pregrado"/>
    <x v="7"/>
    <x v="3"/>
    <x v="0"/>
    <x v="1"/>
    <m/>
    <m/>
    <m/>
    <m/>
    <m/>
    <m/>
    <m/>
    <m/>
    <m/>
    <m/>
  </r>
  <r>
    <n v="261468"/>
    <s v="GUERRERO HERNANDEZ ANGIE KATHERINE"/>
    <n v="7113916"/>
    <s v="321 3210024"/>
    <s v="kathegh_1995@hotmail.com;aguerrerohe@uniminuto.edu.co"/>
    <s v="aguerrerohe@uniminuto.edu.co"/>
    <s v="Rectoría Cundinamarca"/>
    <x v="0"/>
    <s v="Tecnología"/>
    <x v="11"/>
    <x v="0"/>
    <x v="0"/>
    <x v="0"/>
    <m/>
    <m/>
    <m/>
    <m/>
    <m/>
    <m/>
    <m/>
    <m/>
    <m/>
    <m/>
  </r>
  <r>
    <n v="209534"/>
    <s v="GUERRERO INFANTE LUIS ALEJANDRO"/>
    <n v="9004580"/>
    <n v="0"/>
    <s v="luis-guerrero18@hotmail.com;lguerr27@uniminuto.edu.co"/>
    <s v="lguerr27@uniminuto.edu.co"/>
    <s v="Rectoría Cundinamarca"/>
    <x v="0"/>
    <s v="Tecnología"/>
    <x v="12"/>
    <x v="0"/>
    <x v="0"/>
    <x v="0"/>
    <m/>
    <m/>
    <m/>
    <m/>
    <m/>
    <m/>
    <m/>
    <m/>
    <m/>
    <m/>
  </r>
  <r>
    <n v="268598"/>
    <s v="GUERRERO PARADA CARLOS ANDRES"/>
    <s v="1 6666666"/>
    <n v="3132199229"/>
    <s v="guerreroacp.123@gmail.com;subcero_111@hotmail.com;cguerreropa@uniminuto.edu.co"/>
    <s v="cguerreropa@uniminuto.edu.co"/>
    <s v="Rectoría Cundinamarca"/>
    <x v="5"/>
    <s v="Tecnología"/>
    <x v="0"/>
    <x v="3"/>
    <x v="0"/>
    <x v="0"/>
    <m/>
    <m/>
    <m/>
    <m/>
    <m/>
    <m/>
    <m/>
    <m/>
    <m/>
    <m/>
  </r>
  <r>
    <n v="201859"/>
    <s v="GUERRERO REY LEIDY CONSTANZA"/>
    <n v="7211005"/>
    <n v="0"/>
    <s v="leico90@yahoo.es;lguerr31@uniminuto.edu;lguerr31@uniminuto.edu.co;leico90@yahoo.es"/>
    <s v="lguerr31@uniminuto.edu.co"/>
    <s v="Rectoría Cundinamarca"/>
    <x v="0"/>
    <s v="Tecnología"/>
    <x v="12"/>
    <x v="0"/>
    <x v="0"/>
    <x v="0"/>
    <m/>
    <m/>
    <m/>
    <m/>
    <m/>
    <m/>
    <m/>
    <m/>
    <m/>
    <m/>
  </r>
  <r>
    <n v="431168"/>
    <s v="GUEVARA PAEZ PAOLA ANDREA"/>
    <s v="311 8183826"/>
    <n v="0"/>
    <s v="pagp.1987@hotmail.com;pguevarapae@uniminuto.edu.co"/>
    <s v="pguevarapae@uniminuto.edu.co"/>
    <s v="Rectoría Cundinamarca"/>
    <x v="1"/>
    <s v="Licenciatura"/>
    <x v="5"/>
    <x v="1"/>
    <x v="0"/>
    <x v="1"/>
    <m/>
    <m/>
    <m/>
    <m/>
    <m/>
    <m/>
    <m/>
    <m/>
    <m/>
    <m/>
  </r>
  <r>
    <n v="399351"/>
    <s v="GUEVARA RODRIGUEZ GENNY KATHERINE"/>
    <n v="0"/>
    <n v="3204031326"/>
    <s v="katyguevara96@hotmail.com;gguevararod@uniminuto.edu.co"/>
    <s v="gguevararod@uniminuto.edu.co"/>
    <s v="Rectoría Cundinamarca"/>
    <x v="8"/>
    <s v="Pregrado"/>
    <x v="7"/>
    <x v="0"/>
    <x v="0"/>
    <x v="1"/>
    <m/>
    <m/>
    <m/>
    <m/>
    <m/>
    <m/>
    <m/>
    <m/>
    <m/>
    <m/>
  </r>
  <r>
    <n v="387217"/>
    <s v="GUIO VILLALBA NIDIA NATALIA"/>
    <n v="0"/>
    <s v="314 4021427"/>
    <s v="natisguio996@gmail.com;nguiovillal@uniminuto.edu.co"/>
    <s v="nguiovillal@uniminuto.edu.co"/>
    <s v="Rectoría Cundinamarca"/>
    <x v="5"/>
    <s v="Pregrado"/>
    <x v="4"/>
    <x v="3"/>
    <x v="0"/>
    <x v="1"/>
    <m/>
    <m/>
    <m/>
    <m/>
    <m/>
    <m/>
    <m/>
    <m/>
    <m/>
    <m/>
  </r>
  <r>
    <n v="198262"/>
    <s v="GUIO VILLALBA YESSICA ANDREA"/>
    <s v="092 8250100"/>
    <s v="311 2791181"/>
    <s v="tykolove@hotmail.com;yguiovil@uniminuto.edu.co"/>
    <n v="0"/>
    <s v="Rectoría Cundinamarca"/>
    <x v="5"/>
    <s v="Pregrado"/>
    <x v="32"/>
    <x v="3"/>
    <x v="1"/>
    <x v="1"/>
    <m/>
    <m/>
    <m/>
    <m/>
    <m/>
    <m/>
    <m/>
    <m/>
    <m/>
    <m/>
  </r>
  <r>
    <n v="160546"/>
    <s v="GUTIERREZ COTRINO RONAL DARLES"/>
    <s v="1 8486227"/>
    <n v="3142786727"/>
    <s v="rodagu16@hotmail.com;ronal@uniminuto.edu.co;rdgutie17@uniminuto.edu.co"/>
    <s v="ronal@uniminuto.edu.co"/>
    <s v="Rectoría Cundinamarca"/>
    <x v="8"/>
    <s v="Pregrado"/>
    <x v="28"/>
    <x v="0"/>
    <x v="1"/>
    <x v="1"/>
    <m/>
    <m/>
    <m/>
    <m/>
    <m/>
    <m/>
    <m/>
    <m/>
    <m/>
    <m/>
  </r>
  <r>
    <n v="276530"/>
    <s v="GUTIERREZ GUEVARA MAGALY ANGELICA"/>
    <s v="1 2605345"/>
    <n v="3105675970"/>
    <s v="angeligut78@hotmail.com;mgutierrez1@uniminuto.edu.co"/>
    <s v="mgutierrez1@uniminuto.edu.co"/>
    <s v="Rectoría Cundinamarca"/>
    <x v="1"/>
    <s v="Licenciatura"/>
    <x v="5"/>
    <x v="1"/>
    <x v="0"/>
    <x v="1"/>
    <m/>
    <m/>
    <m/>
    <m/>
    <m/>
    <m/>
    <m/>
    <m/>
    <m/>
    <m/>
  </r>
  <r>
    <n v="427545"/>
    <s v="GUTIERREZ GUTIERREZ LIS MAYERLY"/>
    <s v="031 7250317"/>
    <s v="311 8650202"/>
    <s v="liz_riot@hotmail.com;lgutierre86@uniminuto.edu.co"/>
    <s v="lgutierre86@uniminuto.edu.co"/>
    <s v="Rectoría Cundinamarca"/>
    <x v="0"/>
    <s v="Pregrado"/>
    <x v="16"/>
    <x v="0"/>
    <x v="0"/>
    <x v="1"/>
    <m/>
    <m/>
    <m/>
    <m/>
    <m/>
    <m/>
    <m/>
    <m/>
    <m/>
    <m/>
  </r>
  <r>
    <n v="293731"/>
    <s v="GUTIERREZ LOZANO KEMBERLY VANESSA"/>
    <n v="8211215"/>
    <s v="318 5250063"/>
    <s v="kgutierrez4@uniminuto.edu;kimvagu.lo@gmail.com;pecas.vane@hotmail.com;kgutierrez4@uniminuto.edu.co"/>
    <s v="kgutierrez4@uniminuto.edu.co"/>
    <s v="Rectoría Cundinamarca"/>
    <x v="0"/>
    <s v="Pregrado"/>
    <x v="14"/>
    <x v="0"/>
    <x v="0"/>
    <x v="0"/>
    <m/>
    <m/>
    <m/>
    <m/>
    <m/>
    <m/>
    <m/>
    <m/>
    <m/>
    <m/>
  </r>
  <r>
    <n v="330048"/>
    <s v="GUTIERREZ RINCON DUVERNEY "/>
    <n v="0"/>
    <s v="311 2297556"/>
    <s v="duvergutierrez1991@hotmail.com;taz.3-10@hotmail.com;dgutierre14@uniminuto.edu.co"/>
    <s v="dgutierre14@uniminuto.edu.co"/>
    <s v="Rectoría Cundinamarca"/>
    <x v="0"/>
    <s v="Tecnología"/>
    <x v="12"/>
    <x v="0"/>
    <x v="0"/>
    <x v="0"/>
    <m/>
    <m/>
    <m/>
    <m/>
    <m/>
    <m/>
    <m/>
    <m/>
    <m/>
    <m/>
  </r>
  <r>
    <n v="427216"/>
    <s v="GUTIERREZ RIOS EDWARD GIOVANNI"/>
    <s v="031 7250317"/>
    <n v="0"/>
    <s v="giovanni90-gtr@hotmail.com;egutierre24@uniminuto.edu.co"/>
    <s v="egutierre24@uniminuto.edu.co"/>
    <s v="Rectoría Cundinamarca"/>
    <x v="0"/>
    <s v="Tecnología"/>
    <x v="13"/>
    <x v="0"/>
    <x v="0"/>
    <x v="0"/>
    <m/>
    <m/>
    <m/>
    <m/>
    <m/>
    <m/>
    <m/>
    <m/>
    <m/>
    <m/>
  </r>
  <r>
    <n v="234728"/>
    <s v="GUTIERREZ RODRIGUEZ LUZ ANGELA"/>
    <s v="1 4120120"/>
    <n v="3134172531"/>
    <s v="lagutierrez29@hotmail.com;luz.anguro72@gmail.com;lgutierre42@uniminuto.edu.co"/>
    <s v="lgutierre42@uniminuto.edu.co"/>
    <s v="Rectoría Cundinamarca"/>
    <x v="5"/>
    <s v="Pregrado"/>
    <x v="4"/>
    <x v="3"/>
    <x v="0"/>
    <x v="1"/>
    <m/>
    <m/>
    <m/>
    <m/>
    <m/>
    <m/>
    <m/>
    <m/>
    <m/>
    <m/>
  </r>
  <r>
    <n v="138311"/>
    <s v="GUTIERREZ ROJAS ASTRID JOHANA"/>
    <n v="0"/>
    <s v="312 4146600"/>
    <s v="asjoguti@gmail.com;asjoguti@hotmail.com;agutierre35@uniminuto.edu.co"/>
    <s v="agutierre35@uniminuto.edu.co"/>
    <s v="Rectoría Cundinamarca"/>
    <x v="2"/>
    <s v="Pregrado"/>
    <x v="1"/>
    <x v="2"/>
    <x v="0"/>
    <x v="0"/>
    <m/>
    <m/>
    <m/>
    <m/>
    <m/>
    <m/>
    <m/>
    <m/>
    <m/>
    <m/>
  </r>
  <r>
    <n v="247723"/>
    <s v="GUTIERREZ RONDON LUDY JOHANNA"/>
    <s v="1 7198763"/>
    <n v="3184573914"/>
    <s v="johannagutierrez2008@hotmail.com;lgutie75@uniminuto.edu.co"/>
    <s v="lgutie75@uniminuto.edu.co"/>
    <s v="Rectoría Cundinamarca"/>
    <x v="0"/>
    <s v="Pregrado"/>
    <x v="23"/>
    <x v="0"/>
    <x v="0"/>
    <x v="0"/>
    <m/>
    <m/>
    <m/>
    <m/>
    <m/>
    <m/>
    <m/>
    <m/>
    <m/>
    <m/>
  </r>
  <r>
    <n v="324685"/>
    <s v="GUTIERREZ SANABRIA EDWIN YESID"/>
    <n v="7773020"/>
    <s v="314 2519399"/>
    <s v="edwinyesid301@hotmail.com;egutierrezs@uniminuto.edu.co"/>
    <s v="egutierrezs@uniminuto.edu.co"/>
    <s v="Rectoría Cundinamarca"/>
    <x v="0"/>
    <s v="Pregrado"/>
    <x v="23"/>
    <x v="0"/>
    <x v="0"/>
    <x v="0"/>
    <m/>
    <m/>
    <m/>
    <m/>
    <m/>
    <m/>
    <m/>
    <m/>
    <m/>
    <m/>
  </r>
  <r>
    <n v="419932"/>
    <s v="GUTIERREZ VIVAS LUIS CARLOS"/>
    <s v="320 3391562"/>
    <n v="0"/>
    <s v="lucargut@hotmail.es;lgutierre81@uniminuto.edu.co"/>
    <s v="lgutierre81@uniminuto.edu.co"/>
    <s v="Rectoría Cundinamarca"/>
    <x v="2"/>
    <s v="Pregrado"/>
    <x v="4"/>
    <x v="2"/>
    <x v="0"/>
    <x v="1"/>
    <m/>
    <m/>
    <m/>
    <m/>
    <m/>
    <m/>
    <m/>
    <m/>
    <m/>
    <m/>
  </r>
  <r>
    <n v="419937"/>
    <s v="GUTIERREZ VIVAS NIDIA JANETH"/>
    <s v="313 2931059"/>
    <n v="0"/>
    <s v="bonnys29@hotmail.com;ngutierre12@uniminuto.edu.co"/>
    <s v="ngutierre12@uniminuto.edu.co"/>
    <s v="Rectoría Cundinamarca"/>
    <x v="2"/>
    <s v="Pregrado"/>
    <x v="4"/>
    <x v="2"/>
    <x v="0"/>
    <x v="1"/>
    <m/>
    <m/>
    <m/>
    <m/>
    <m/>
    <m/>
    <m/>
    <m/>
    <m/>
    <m/>
  </r>
  <r>
    <n v="206028"/>
    <s v="GUZMAN ARENAS EVELYN "/>
    <s v="1 7290983"/>
    <n v="3154116150"/>
    <s v="eguzman6@uniminuto.edu;guz_evelyn@hotmail.com;eguzman6@uniminuto.edu.co"/>
    <s v="eguzman6@uniminuto.edu.co"/>
    <s v="Rectoría Cundinamarca"/>
    <x v="0"/>
    <s v="Pregrado"/>
    <x v="9"/>
    <x v="0"/>
    <x v="0"/>
    <x v="0"/>
    <m/>
    <m/>
    <m/>
    <m/>
    <m/>
    <m/>
    <m/>
    <m/>
    <m/>
    <m/>
  </r>
  <r>
    <n v="377011"/>
    <s v="GUZMAN DIAZ JAIRO "/>
    <s v="1 4243471"/>
    <n v="3124243471"/>
    <s v="jairo.u.z@hotmail.com;jguzmandiaz@uniminuto.edu.co"/>
    <s v="jguzmandiaz@uniminuto.edu.co"/>
    <s v="Rectoría Cundinamarca"/>
    <x v="1"/>
    <s v="Tecnología"/>
    <x v="13"/>
    <x v="1"/>
    <x v="0"/>
    <x v="0"/>
    <m/>
    <m/>
    <m/>
    <m/>
    <m/>
    <m/>
    <m/>
    <m/>
    <m/>
    <m/>
  </r>
  <r>
    <n v="362041"/>
    <s v="GUZMAN FIERRO DEYVER "/>
    <s v="1 7194728"/>
    <n v="3108093651"/>
    <s v="deyver04@hotmail.com;dguzmanfier@uniminuto.edu.co"/>
    <s v="dguzmanfier@uniminuto.edu.co"/>
    <s v="Rectoría Cundinamarca"/>
    <x v="0"/>
    <s v="Pregrado"/>
    <x v="1"/>
    <x v="0"/>
    <x v="0"/>
    <x v="0"/>
    <m/>
    <m/>
    <m/>
    <m/>
    <m/>
    <m/>
    <m/>
    <m/>
    <m/>
    <m/>
  </r>
  <r>
    <n v="388677"/>
    <s v="GUZMAN GUASGUITA FABIO ANDRES"/>
    <s v="321 4483784"/>
    <n v="0"/>
    <s v="andresguasguita91@gmail.com;fguzmanguas@uniminuto.edu.co"/>
    <s v="fguzmanguas@uniminuto.edu.co"/>
    <s v="Rectoría Cundinamarca"/>
    <x v="0"/>
    <s v="Tecnología"/>
    <x v="0"/>
    <x v="0"/>
    <x v="0"/>
    <x v="0"/>
    <m/>
    <m/>
    <m/>
    <m/>
    <m/>
    <m/>
    <m/>
    <m/>
    <m/>
    <m/>
  </r>
  <r>
    <n v="386849"/>
    <s v="GUZMAN ROMERO YEISSON ALEXANDER"/>
    <n v="0"/>
    <s v="314 4172328"/>
    <s v="jeisson-hbk@hotmail.com;yguzmanrome@uniminuto.edu.co"/>
    <s v="yguzmanrome@uniminuto.edu.co"/>
    <s v="Rectoría Cundinamarca"/>
    <x v="2"/>
    <s v="Tecnología"/>
    <x v="17"/>
    <x v="2"/>
    <x v="0"/>
    <x v="0"/>
    <m/>
    <m/>
    <m/>
    <m/>
    <m/>
    <m/>
    <m/>
    <m/>
    <m/>
    <m/>
  </r>
  <r>
    <n v="231471"/>
    <s v="HASTAMORIR GARCIA WILSON JAVIER"/>
    <n v="8255779"/>
    <s v="313 4320501"/>
    <s v="wilsonhastamorir@hotmail.com;whastamo@uniminuto.edu.co"/>
    <s v="whastamo@uniminuto.edu.co"/>
    <s v="Rectoría Cundinamarca"/>
    <x v="5"/>
    <s v="Tecnología"/>
    <x v="0"/>
    <x v="3"/>
    <x v="0"/>
    <x v="0"/>
    <m/>
    <m/>
    <m/>
    <m/>
    <m/>
    <m/>
    <m/>
    <m/>
    <m/>
    <m/>
  </r>
  <r>
    <n v="356037"/>
    <s v="HENAO BONILLA ERIKA "/>
    <n v="0"/>
    <s v="313 3683817"/>
    <s v="eryk-9513@hotmail.com;ehenaobonil@uniminuto.edu.co"/>
    <s v="ehenaobonil@uniminuto.edu.co"/>
    <s v="Rectoría Cundinamarca"/>
    <x v="0"/>
    <s v="Pregrado"/>
    <x v="23"/>
    <x v="0"/>
    <x v="0"/>
    <x v="0"/>
    <m/>
    <m/>
    <m/>
    <m/>
    <m/>
    <m/>
    <m/>
    <m/>
    <m/>
    <m/>
  </r>
  <r>
    <n v="397019"/>
    <s v="HERNANDEZ ALFARO ANDREA CAMILA"/>
    <s v="1 8350747"/>
    <n v="3134695077"/>
    <s v="andreahernandez1997@hotmail.com;ahernand108@uniminuto.edu.co"/>
    <s v="ahernand108@uniminuto.edu.co"/>
    <s v="Rectoría Cundinamarca"/>
    <x v="1"/>
    <s v="Pregrado"/>
    <x v="9"/>
    <x v="1"/>
    <x v="0"/>
    <x v="0"/>
    <m/>
    <m/>
    <m/>
    <m/>
    <m/>
    <m/>
    <m/>
    <m/>
    <m/>
    <m/>
  </r>
  <r>
    <n v="428580"/>
    <s v="HERNANDEZ BAGETT MARCIA TATIANA"/>
    <s v="315 4466353"/>
    <n v="0"/>
    <s v="tata199516@hotmail.com;mhernand114@uniminuto.edu.co"/>
    <s v="mhernand114@uniminuto.edu.co"/>
    <s v="Rectoría Cundinamarca"/>
    <x v="2"/>
    <s v="Pregrado"/>
    <x v="22"/>
    <x v="2"/>
    <x v="0"/>
    <x v="0"/>
    <m/>
    <m/>
    <m/>
    <m/>
    <m/>
    <m/>
    <m/>
    <m/>
    <m/>
    <m/>
  </r>
  <r>
    <n v="88968"/>
    <s v="HERNANDEZ BAQUERO NELSON FABIAN"/>
    <s v="098 2402606"/>
    <s v="311 8477183"/>
    <s v="guardian2_@hotmail.com;nherna14@uniminuto.edu.co"/>
    <s v="nherna14@uniminuto.edu.co"/>
    <s v="Rectoría Cundinamarca"/>
    <x v="1"/>
    <s v="Pregrado"/>
    <x v="2"/>
    <x v="1"/>
    <x v="0"/>
    <x v="0"/>
    <m/>
    <m/>
    <m/>
    <m/>
    <m/>
    <m/>
    <m/>
    <m/>
    <m/>
    <m/>
  </r>
  <r>
    <n v="379034"/>
    <s v="HERNANDEZ BERNAL SERGIO  EDUARDO"/>
    <s v="1 5976287"/>
    <n v="3215976287"/>
    <s v="shernandezbernal@hotmail.com;shernande53@uniminuto.edu.co"/>
    <s v="shernande53@uniminuto.edu.co"/>
    <s v="Rectoría Cundinamarca"/>
    <x v="5"/>
    <s v="Pregrado"/>
    <x v="16"/>
    <x v="3"/>
    <x v="0"/>
    <x v="1"/>
    <m/>
    <m/>
    <m/>
    <m/>
    <m/>
    <m/>
    <m/>
    <m/>
    <m/>
    <m/>
  </r>
  <r>
    <n v="134498"/>
    <s v="HERNANDEZ CALDERON ERASMO ESNEIDER"/>
    <s v="091 2454393"/>
    <s v="314 2520823"/>
    <s v="erasmillo_20@hotmail.com;eherna42@uniminuto.edu.co"/>
    <s v="eherna42@uniminuto.edu.co"/>
    <s v="Rectoría Cundinamarca"/>
    <x v="1"/>
    <s v="Pregrado"/>
    <x v="2"/>
    <x v="1"/>
    <x v="0"/>
    <x v="0"/>
    <m/>
    <m/>
    <m/>
    <m/>
    <m/>
    <m/>
    <m/>
    <m/>
    <m/>
    <m/>
  </r>
  <r>
    <n v="373188"/>
    <s v="HERNANDEZ CARO HADA ALEJANDRA"/>
    <n v="0"/>
    <s v="320 8722385"/>
    <s v="aleejahdz95@hotmail.com;halejahdz@hotmail.com;hhernande10@uniminuto.edu.co"/>
    <s v="hhernande10@uniminuto.edu.co"/>
    <s v="Rectoría Cundinamarca"/>
    <x v="2"/>
    <s v="Licenciatura"/>
    <x v="25"/>
    <x v="2"/>
    <x v="0"/>
    <x v="0"/>
    <m/>
    <m/>
    <m/>
    <m/>
    <m/>
    <m/>
    <m/>
    <m/>
    <m/>
    <m/>
  </r>
  <r>
    <n v="130006"/>
    <s v="HERNANDEZ CONTRERAS DIANA PATRICIA"/>
    <s v="1 3880186"/>
    <n v="3114646468"/>
    <s v="patriciahernandez16@hotmail.com;dherna57@uniminuto.edu.co"/>
    <s v="dherna57@uniminuto.edu.co"/>
    <s v="Rectoría Cundinamarca"/>
    <x v="0"/>
    <s v="Pregrado"/>
    <x v="1"/>
    <x v="0"/>
    <x v="0"/>
    <x v="0"/>
    <m/>
    <m/>
    <m/>
    <m/>
    <m/>
    <m/>
    <m/>
    <m/>
    <m/>
    <m/>
  </r>
  <r>
    <n v="289818"/>
    <s v="HERNANDEZ CRUZ FREDY ALEXANDER"/>
    <s v="1 7301258"/>
    <n v="3203028378"/>
    <s v="hernandezcruzfredy@hotmail.com;sorayaalvarez95@hotmail.com;fhernandez2@uniminuto.edu.co"/>
    <n v="0"/>
    <s v="Rectoría Cundinamarca"/>
    <x v="0"/>
    <s v="Pregrado"/>
    <x v="4"/>
    <x v="0"/>
    <x v="0"/>
    <x v="1"/>
    <m/>
    <m/>
    <m/>
    <m/>
    <m/>
    <m/>
    <m/>
    <m/>
    <m/>
    <m/>
  </r>
  <r>
    <n v="382073"/>
    <s v="HERNANDEZ DUSSAN MARIO FABIAN"/>
    <s v="1 4624836"/>
    <n v="3174869164"/>
    <s v="mariohernandezd@hotmail.com;mhernande92@uniminuto.edu.co"/>
    <s v="mhernande92@uniminuto.edu.co"/>
    <s v="Rectoría Cundinamarca"/>
    <x v="0"/>
    <s v="Tecnología"/>
    <x v="19"/>
    <x v="0"/>
    <x v="0"/>
    <x v="0"/>
    <m/>
    <m/>
    <m/>
    <m/>
    <m/>
    <m/>
    <m/>
    <m/>
    <m/>
    <m/>
  </r>
  <r>
    <n v="331942"/>
    <s v="HERNANDEZ FRANCO ESTEFANI "/>
    <s v="8 3138336"/>
    <n v="3138771715"/>
    <s v="este.08@hotmail.com;ehernandezf@uniminuto.edu.co"/>
    <s v="ehernandezf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11627"/>
    <s v="HERNANDEZ GALEANO ERIKA "/>
    <s v="321 4718052"/>
    <n v="0"/>
    <s v="erika-hernandezgaleano@hotmail.com;ehernande63@uniminuto.edu.co"/>
    <s v="ehernande63@uniminuto.edu.co"/>
    <s v="Rectoría Cundinamarca"/>
    <x v="4"/>
    <s v="Licenciatura"/>
    <x v="5"/>
    <x v="1"/>
    <x v="0"/>
    <x v="1"/>
    <m/>
    <m/>
    <m/>
    <m/>
    <m/>
    <m/>
    <m/>
    <m/>
    <m/>
    <m/>
  </r>
  <r>
    <n v="335518"/>
    <s v="HERNANDEZ HERNANDEZ DAVID SNEIDER"/>
    <n v="0"/>
    <s v="320 4046971"/>
    <s v="davidsneider16@hotmail.com;dhernande31@uniminuto.edu.co"/>
    <s v="dhernande31@uniminuto.edu.co"/>
    <s v="Rectoría Cundinamarca"/>
    <x v="2"/>
    <s v="Pregrado"/>
    <x v="1"/>
    <x v="2"/>
    <x v="0"/>
    <x v="0"/>
    <m/>
    <m/>
    <m/>
    <m/>
    <m/>
    <m/>
    <m/>
    <m/>
    <m/>
    <m/>
  </r>
  <r>
    <n v="351317"/>
    <s v="HERNANDEZ HERNANDEZ HERNANDO "/>
    <n v="0"/>
    <s v="315 2388542"/>
    <s v="herherher@gmail.com;hhernandezh@uniminuto.edu.co"/>
    <s v="hhernandezh@uniminuto.edu.co"/>
    <s v="Rectoría Cundinamarca"/>
    <x v="2"/>
    <s v="Pregrado"/>
    <x v="4"/>
    <x v="2"/>
    <x v="0"/>
    <x v="1"/>
    <m/>
    <m/>
    <m/>
    <m/>
    <m/>
    <m/>
    <m/>
    <m/>
    <m/>
    <m/>
  </r>
  <r>
    <n v="162863"/>
    <s v="HERNANDEZ HERNANDEZ LYDA YINETH"/>
    <s v="091 8253164"/>
    <s v="316 4819807"/>
    <s v="lyjiher@hotmail.com;lherna82@uniminuto.edu.co"/>
    <s v="lherna82@uniminuto.edu.co"/>
    <s v="Rectoría Cundinamarca"/>
    <x v="5"/>
    <s v="Pregrado"/>
    <x v="18"/>
    <x v="3"/>
    <x v="1"/>
    <x v="1"/>
    <m/>
    <m/>
    <m/>
    <m/>
    <m/>
    <m/>
    <m/>
    <m/>
    <m/>
    <m/>
  </r>
  <r>
    <n v="376701"/>
    <s v="HERNANDEZ LADY JHOANA"/>
    <s v="313 2539576"/>
    <n v="0"/>
    <s v="lady9706_hn@hotmail.com;lhernand133@uniminuto.edu.co"/>
    <s v="lhernand133@uniminuto.edu.co"/>
    <s v="Rectoría Cundinamarca"/>
    <x v="2"/>
    <s v="Tecnología"/>
    <x v="17"/>
    <x v="2"/>
    <x v="0"/>
    <x v="0"/>
    <m/>
    <m/>
    <m/>
    <m/>
    <m/>
    <m/>
    <m/>
    <m/>
    <m/>
    <m/>
  </r>
  <r>
    <n v="391325"/>
    <s v="HERNANDEZ LIZCANO ANGIE GERALDINE"/>
    <s v="1 9009819"/>
    <n v="3202916232"/>
    <s v="angieadmon95@hotmail.com;angielizcano95@hotmail.com;ahernand107@uniminuto.edu.co"/>
    <s v="ahernand107@uniminuto.edu.co"/>
    <s v="Rectoría Cundinamarca"/>
    <x v="0"/>
    <s v="Pregrado"/>
    <x v="1"/>
    <x v="0"/>
    <x v="0"/>
    <x v="0"/>
    <m/>
    <m/>
    <m/>
    <m/>
    <m/>
    <m/>
    <m/>
    <m/>
    <m/>
    <m/>
  </r>
  <r>
    <n v="370240"/>
    <s v="HERNANDEZ MARIN GUISELLE CAROLINA"/>
    <s v="1 8529267"/>
    <n v="3218529267"/>
    <s v="kritomarin7@gmail.com;ghernandez7@uniminuto.edu.co"/>
    <s v="ghernandez7@uniminuto.edu.co"/>
    <s v="Rectoría Cundinamarca"/>
    <x v="3"/>
    <s v="Pregrado"/>
    <x v="7"/>
    <x v="3"/>
    <x v="0"/>
    <x v="1"/>
    <m/>
    <m/>
    <m/>
    <m/>
    <m/>
    <m/>
    <m/>
    <m/>
    <m/>
    <m/>
  </r>
  <r>
    <n v="387488"/>
    <s v="HERNANDEZ MARTINEZ DIANA CAROLINA"/>
    <s v="1 8865487"/>
    <n v="3113698558"/>
    <s v="ztargine_240214@hotmail.com;dhernande61@uniminuto.edu.co"/>
    <s v="dhernande61@uniminuto.edu.co"/>
    <s v="Rectoría Cundinamarca"/>
    <x v="4"/>
    <s v="Pregrado"/>
    <x v="4"/>
    <x v="1"/>
    <x v="0"/>
    <x v="1"/>
    <m/>
    <m/>
    <m/>
    <m/>
    <m/>
    <m/>
    <m/>
    <m/>
    <m/>
    <m/>
  </r>
  <r>
    <n v="248560"/>
    <s v="HERNANDEZ MARTINEZ YESSICA PAOLA"/>
    <s v="1 8422215"/>
    <n v="3123857657"/>
    <s v="yphm0506@hotmail.es;yherna93@uniminuto.edu.co"/>
    <s v="yherna93@uniminuto.edu.co"/>
    <s v="Rectoría Cundinamarca"/>
    <x v="5"/>
    <s v="Pregrado"/>
    <x v="4"/>
    <x v="3"/>
    <x v="0"/>
    <x v="1"/>
    <m/>
    <m/>
    <m/>
    <m/>
    <m/>
    <m/>
    <m/>
    <m/>
    <m/>
    <m/>
  </r>
  <r>
    <n v="315200"/>
    <s v="HERNANDEZ MELO MARTHA LILIANA"/>
    <s v="1 5846309"/>
    <n v="3115846309"/>
    <s v="lili.her_mel@hotmail.es;mhernande38@uniminuto.edu.co"/>
    <s v="mhernande38@uniminuto.edu.co"/>
    <s v="Rectoría Cundinamarca"/>
    <x v="0"/>
    <s v="Pregrado"/>
    <x v="23"/>
    <x v="0"/>
    <x v="0"/>
    <x v="0"/>
    <m/>
    <m/>
    <m/>
    <m/>
    <m/>
    <m/>
    <m/>
    <m/>
    <m/>
    <m/>
  </r>
  <r>
    <n v="262558"/>
    <s v="HERNANDEZ MORENO JEISSON JOSE"/>
    <s v="321 2866916"/>
    <n v="0"/>
    <s v="jeisonh.91@hotmail.com;jhernandez5@uniminuto.edu.co"/>
    <s v="jhernandez5@uniminuto.edu.co"/>
    <s v="Rectoría Cundinamarca"/>
    <x v="0"/>
    <s v="Pregrado"/>
    <x v="32"/>
    <x v="0"/>
    <x v="1"/>
    <x v="1"/>
    <m/>
    <m/>
    <m/>
    <m/>
    <m/>
    <m/>
    <m/>
    <m/>
    <m/>
    <m/>
  </r>
  <r>
    <n v="323767"/>
    <s v="HERNANDEZ NAVARRETE DANNA MITCHELL"/>
    <s v="1 8261672"/>
    <s v="312 4975275"/>
    <s v="dmitchelhernandez@hotmail.com;dhernande24@uniminuto.edu.co"/>
    <s v="dhernande24@uniminuto.edu.co"/>
    <s v="Rectoría Cundinamarca"/>
    <x v="5"/>
    <s v="Pregrado"/>
    <x v="4"/>
    <x v="3"/>
    <x v="0"/>
    <x v="1"/>
    <m/>
    <m/>
    <m/>
    <m/>
    <m/>
    <m/>
    <m/>
    <m/>
    <m/>
    <m/>
  </r>
  <r>
    <n v="400534"/>
    <s v="HERNANDEZ PARRA EIMY KATHERINE"/>
    <s v="1 8297204"/>
    <s v="313 4685507"/>
    <s v="katherinehernandz@hotmail.com;ehernande50@uniminuto.edu.co"/>
    <s v="ehernande50@uniminuto.edu.co"/>
    <s v="Rectoría Cundinamarca"/>
    <x v="5"/>
    <s v="Licenciatura"/>
    <x v="5"/>
    <x v="3"/>
    <x v="0"/>
    <x v="1"/>
    <m/>
    <m/>
    <m/>
    <m/>
    <m/>
    <m/>
    <m/>
    <m/>
    <m/>
    <m/>
  </r>
  <r>
    <n v="421702"/>
    <s v="HERNANDEZ PARRAGA OSCAR FABIAN"/>
    <s v="312 4123753"/>
    <n v="0"/>
    <s v="diabloscar-16@hotmail.com;ohernande14@uniminuto.edu.co"/>
    <s v="ohernande14@uniminuto.edu.co"/>
    <s v="Rectoría Cundinamarca"/>
    <x v="0"/>
    <s v="Tecnología"/>
    <x v="0"/>
    <x v="0"/>
    <x v="0"/>
    <x v="0"/>
    <m/>
    <m/>
    <m/>
    <m/>
    <m/>
    <m/>
    <m/>
    <m/>
    <m/>
    <m/>
  </r>
  <r>
    <n v="320042"/>
    <s v="HERNANDEZ QUIROZ CINDY LORENA"/>
    <s v="1 6890261"/>
    <n v="3187057347"/>
    <s v="cindyloreherqui@gmail.com;chernandezq@uniminuto.edu.co"/>
    <s v="chernandezq@uniminuto.edu.co"/>
    <s v="Rectoría Cundinamarca"/>
    <x v="0"/>
    <s v="Pregrado"/>
    <x v="7"/>
    <x v="0"/>
    <x v="0"/>
    <x v="1"/>
    <m/>
    <m/>
    <m/>
    <m/>
    <m/>
    <m/>
    <m/>
    <m/>
    <m/>
    <m/>
  </r>
  <r>
    <n v="391726"/>
    <s v="HERNANDEZ RINCON JOSE DANIEL"/>
    <s v="1 5792247"/>
    <n v="3014361052"/>
    <s v="josehernandezsena@hotmail.com;jhernand142@uniminuto.edu.co"/>
    <s v="jhernand142@uniminuto.edu.co"/>
    <s v="Rectoría Cundinamarca"/>
    <x v="0"/>
    <s v="Tecnología"/>
    <x v="17"/>
    <x v="0"/>
    <x v="0"/>
    <x v="0"/>
    <m/>
    <m/>
    <m/>
    <m/>
    <m/>
    <m/>
    <m/>
    <m/>
    <m/>
    <m/>
  </r>
  <r>
    <n v="439052"/>
    <s v="HERNANDEZ RINCON LORENS JACKELINE"/>
    <s v="314 4596600"/>
    <n v="0"/>
    <s v="lorens.hr@hotmail.com;lhernand144@uniminuto.edu.co"/>
    <s v="lhernand144@uniminuto.edu.co"/>
    <s v="Rectoría Cundinamarca"/>
    <x v="5"/>
    <s v="Licenciatura"/>
    <x v="5"/>
    <x v="3"/>
    <x v="0"/>
    <x v="1"/>
    <m/>
    <m/>
    <m/>
    <m/>
    <m/>
    <m/>
    <m/>
    <m/>
    <m/>
    <m/>
  </r>
  <r>
    <n v="332708"/>
    <s v="HERNANDEZ RODRIGUEZ CESAR AUGUSTO"/>
    <n v="5751885"/>
    <s v="310 5807768"/>
    <s v="cesar_cv2@hotmail.com;cesarh_hernandez@hotmail.com;chernande30@uniminuto.edu.co"/>
    <s v="chernande30@uniminuto.edu.co"/>
    <s v="Rectoría Cundinamarca"/>
    <x v="0"/>
    <s v="Pregrado"/>
    <x v="4"/>
    <x v="0"/>
    <x v="0"/>
    <x v="1"/>
    <m/>
    <m/>
    <m/>
    <m/>
    <m/>
    <m/>
    <m/>
    <m/>
    <m/>
    <m/>
  </r>
  <r>
    <n v="304685"/>
    <s v="HERNANDEZ RODRIGUEZ DARLY JULIETH"/>
    <s v="1 4744402"/>
    <n v="3144655803"/>
    <s v="darlyjh@gmail.com;juliethh12-@hotmail.com;dhernande14@uniminuto.edu.co"/>
    <n v="0"/>
    <s v="Rectoría Cundinamarca"/>
    <x v="0"/>
    <s v="Tecnología"/>
    <x v="11"/>
    <x v="0"/>
    <x v="0"/>
    <x v="0"/>
    <m/>
    <m/>
    <m/>
    <m/>
    <m/>
    <m/>
    <m/>
    <m/>
    <m/>
    <m/>
  </r>
  <r>
    <n v="238905"/>
    <s v="HERNANDEZ RODRIGUEZ LILIANA "/>
    <s v="1 7505302"/>
    <n v="3112641931"/>
    <s v="lhern143@uniminuto.edu;lilimomsanty-2@hotmail.com;lhern143@uniminuto.edu.co"/>
    <s v="lhern143@uniminuto.edu.co"/>
    <s v="Rectoría Cundinamarca"/>
    <x v="0"/>
    <s v="Pregrado"/>
    <x v="9"/>
    <x v="0"/>
    <x v="0"/>
    <x v="0"/>
    <m/>
    <m/>
    <m/>
    <m/>
    <m/>
    <m/>
    <m/>
    <m/>
    <m/>
    <m/>
  </r>
  <r>
    <n v="432181"/>
    <s v="HERNANDEZ ROJAS LINA MARIA"/>
    <s v="321 4419435"/>
    <s v="313 8702506"/>
    <s v="anil1127@hotmail.com;lhernand137@uniminuto.edu.co"/>
    <s v="lhernand137@uniminuto.edu.co"/>
    <s v="Rectoría Cundinamarca"/>
    <x v="1"/>
    <s v="Pregrado"/>
    <x v="4"/>
    <x v="1"/>
    <x v="0"/>
    <x v="1"/>
    <m/>
    <m/>
    <m/>
    <m/>
    <m/>
    <m/>
    <m/>
    <m/>
    <m/>
    <m/>
  </r>
  <r>
    <n v="163268"/>
    <s v="HERNANDEZ SEGURA CLAUDIA MARCELA"/>
    <s v="091 8454421"/>
    <s v="321 8938782"/>
    <s v="chamanese@hotmail.com;cherna63@uniminuto.edu.co"/>
    <s v="cherna63@uniminuto.edu.co"/>
    <s v="Rectoría Cundinamarca"/>
    <x v="5"/>
    <s v="Licenciatura"/>
    <x v="6"/>
    <x v="3"/>
    <x v="1"/>
    <x v="1"/>
    <m/>
    <m/>
    <m/>
    <m/>
    <m/>
    <m/>
    <m/>
    <m/>
    <m/>
    <m/>
  </r>
  <r>
    <n v="347784"/>
    <s v="HERNANDEZ TASCO DIEGO JULIAN"/>
    <n v="0"/>
    <s v="321 2715002"/>
    <s v="diegojulian33@hotmail.com;dhernande45@uniminuto.edu.co"/>
    <s v="dhernande45@uniminuto.edu.co"/>
    <s v="Rectoría Cundinamarca"/>
    <x v="0"/>
    <s v="Pregrado"/>
    <x v="8"/>
    <x v="0"/>
    <x v="0"/>
    <x v="0"/>
    <m/>
    <m/>
    <m/>
    <m/>
    <m/>
    <m/>
    <m/>
    <m/>
    <m/>
    <m/>
  </r>
  <r>
    <n v="402902"/>
    <s v="HERNANDEZ TRIVIÑO ANGELA CIRLEY"/>
    <n v="0"/>
    <s v="311 8111670"/>
    <s v="shirly18-@hotmail.com;ahernand114@uniminuto.edu.co"/>
    <s v="ahernand114@uniminuto.edu.co"/>
    <s v="Rectoría Cundinamarca"/>
    <x v="7"/>
    <s v="Pregrado"/>
    <x v="4"/>
    <x v="3"/>
    <x v="0"/>
    <x v="1"/>
    <m/>
    <m/>
    <m/>
    <m/>
    <m/>
    <m/>
    <m/>
    <m/>
    <m/>
    <m/>
  </r>
  <r>
    <n v="432065"/>
    <s v="HERNANDEZ VANEGAS DANIELA "/>
    <s v="316 8578011"/>
    <n v="0"/>
    <s v="daniela-vanegas1995@hotmail.com;dhernande85@uniminuto.edu.co"/>
    <s v="dhernande85@uniminuto.edu.co"/>
    <s v="Rectoría Cundinamarca"/>
    <x v="10"/>
    <s v="Pregrado"/>
    <x v="4"/>
    <x v="1"/>
    <x v="0"/>
    <x v="1"/>
    <m/>
    <m/>
    <m/>
    <m/>
    <m/>
    <m/>
    <m/>
    <m/>
    <m/>
    <m/>
  </r>
  <r>
    <n v="331372"/>
    <s v="HERNANDEZ VELASCO ANGIE KATHERINE"/>
    <n v="0"/>
    <s v="318 3960722"/>
    <s v="katesexi_24@hotmail.com;ahernande42@uniminuto.edu.co"/>
    <s v="ahernande42@uniminuto.edu.co"/>
    <s v="Rectoría Cundinamarca"/>
    <x v="1"/>
    <s v="Pregrado"/>
    <x v="9"/>
    <x v="1"/>
    <x v="0"/>
    <x v="0"/>
    <m/>
    <m/>
    <m/>
    <m/>
    <m/>
    <m/>
    <m/>
    <m/>
    <m/>
    <m/>
  </r>
  <r>
    <n v="201666"/>
    <s v="HERNANDEZ VILLAMIL RONALD SNEYDER"/>
    <n v="0"/>
    <s v="320 2421230"/>
    <s v="grungerozero@hotmail.com;ronaldshv@hotmail.com;rhernandezv@uniminuto.edu.co"/>
    <s v="rhernandezv@uniminuto.edu.co"/>
    <s v="Rectoría Cundinamarca"/>
    <x v="5"/>
    <s v="Pregrado"/>
    <x v="16"/>
    <x v="3"/>
    <x v="0"/>
    <x v="1"/>
    <m/>
    <m/>
    <m/>
    <m/>
    <m/>
    <m/>
    <m/>
    <m/>
    <m/>
    <m/>
  </r>
  <r>
    <n v="273229"/>
    <s v="HERRERA  TORRES TIFFANNY "/>
    <s v="1 8262661"/>
    <n v="3208242122"/>
    <s v="pity_tms@hotmail.com;therrerator@uniminuto.edu.co"/>
    <s v="therrerator@uniminuto.edu.co"/>
    <s v="Rectoría Cundinamarca"/>
    <x v="5"/>
    <s v="Licenciatura"/>
    <x v="5"/>
    <x v="3"/>
    <x v="0"/>
    <x v="1"/>
    <m/>
    <m/>
    <m/>
    <m/>
    <m/>
    <m/>
    <m/>
    <m/>
    <m/>
    <m/>
  </r>
  <r>
    <n v="273358"/>
    <s v="HERRERA ATEHORTUA DAIRON ANDRES"/>
    <s v="1 5719734"/>
    <n v="3138655859"/>
    <s v="daranher24@hotmail.com;dherreraate@uniminuto.edu.co"/>
    <s v="dherreraate@uniminuto.edu.co"/>
    <s v="Rectoría Cundinamarca"/>
    <x v="0"/>
    <s v="Pregrado"/>
    <x v="7"/>
    <x v="0"/>
    <x v="0"/>
    <x v="1"/>
    <m/>
    <m/>
    <m/>
    <m/>
    <m/>
    <m/>
    <m/>
    <m/>
    <m/>
    <m/>
  </r>
  <r>
    <n v="402771"/>
    <s v="HERRERA AVILA YAMILE "/>
    <s v="1 4808701"/>
    <n v="3124808701"/>
    <s v="yamileherrera2009@hotmail.com;yherreraavi@uniminuto.edu.co"/>
    <s v="yherreraavi@uniminuto.edu.co"/>
    <s v="Rectoría Cundinamarca"/>
    <x v="3"/>
    <s v="Pregrado"/>
    <x v="4"/>
    <x v="3"/>
    <x v="0"/>
    <x v="1"/>
    <m/>
    <m/>
    <m/>
    <m/>
    <m/>
    <m/>
    <m/>
    <m/>
    <m/>
    <m/>
  </r>
  <r>
    <n v="320646"/>
    <s v="HERRERA DIAZ CARLOS IVAN"/>
    <s v="098 2476387"/>
    <n v="0"/>
    <s v="banby_2995@hotmail.com;cherreradia@uniminuto.edu.co"/>
    <s v="cherreradia@uniminuto.edu.co"/>
    <s v="Rectoría Cundinamarca"/>
    <x v="1"/>
    <s v="Pregrado"/>
    <x v="10"/>
    <x v="1"/>
    <x v="0"/>
    <x v="1"/>
    <m/>
    <m/>
    <m/>
    <m/>
    <m/>
    <m/>
    <m/>
    <m/>
    <m/>
    <m/>
  </r>
  <r>
    <n v="268597"/>
    <s v="HERRERA GARIBELLO SERGIO DAVID"/>
    <n v="7104007"/>
    <n v="0"/>
    <s v="sdhg1717@hotmail.com;sherreragar@uniminuto.edu.co"/>
    <s v="sherreragar@uniminuto.edu.co"/>
    <s v="Rectoría Cundinamarca"/>
    <x v="0"/>
    <s v="Tecnología"/>
    <x v="17"/>
    <x v="0"/>
    <x v="0"/>
    <x v="0"/>
    <m/>
    <m/>
    <m/>
    <m/>
    <m/>
    <m/>
    <m/>
    <m/>
    <m/>
    <m/>
  </r>
  <r>
    <n v="162765"/>
    <s v="HERRERA GONZALEZ SONIA MILENA"/>
    <s v="1 3125907"/>
    <n v="3125907677"/>
    <s v="lukysoni@gmail.com;sherre20@uniminuto.edu.co"/>
    <s v="sherre20@uniminuto.edu.co"/>
    <s v="Rectoría Cundinamarca"/>
    <x v="7"/>
    <s v="Licenciatura"/>
    <x v="27"/>
    <x v="3"/>
    <x v="1"/>
    <x v="1"/>
    <m/>
    <m/>
    <m/>
    <m/>
    <m/>
    <m/>
    <m/>
    <m/>
    <m/>
    <m/>
  </r>
  <r>
    <n v="297610"/>
    <s v="HERRERA IBARRA JEIMMY NATALY"/>
    <n v="2450080"/>
    <s v="300 8890074"/>
    <s v="jeynh01@gmail.com;jherreraiba@uniminuto.edu.co"/>
    <s v="jherreraiba@uniminuto.edu.co"/>
    <s v="Rectoría Cundinamarca"/>
    <x v="1"/>
    <s v="Pregrado"/>
    <x v="4"/>
    <x v="1"/>
    <x v="0"/>
    <x v="1"/>
    <m/>
    <m/>
    <m/>
    <m/>
    <m/>
    <m/>
    <m/>
    <m/>
    <m/>
    <m/>
  </r>
  <r>
    <n v="299088"/>
    <s v="HERRERA LEON DIANA KATHERINE"/>
    <s v="312 3831818"/>
    <n v="0"/>
    <s v="dianamcr_08@hotmail.com;dherreraleo@uniminuto.edu.co"/>
    <s v="dherreraleo@uniminuto.edu.co"/>
    <s v="Rectoría Cundinamarca"/>
    <x v="5"/>
    <s v="Licenciatura"/>
    <x v="5"/>
    <x v="3"/>
    <x v="0"/>
    <x v="1"/>
    <m/>
    <m/>
    <m/>
    <m/>
    <m/>
    <m/>
    <m/>
    <m/>
    <m/>
    <m/>
  </r>
  <r>
    <n v="170206"/>
    <s v="HERRERA PAYAGUEJE RUBIEL ANTONIO"/>
    <s v="320 8248396"/>
    <n v="0"/>
    <s v="herrera.antonio2802@gmail.com;herreraantonio1979@gmail.com;rherrerapay@uniminuto.edu.co"/>
    <s v="rherrerapay@uniminuto.edu.co"/>
    <s v="Rectoría Cundinamarca"/>
    <x v="5"/>
    <s v="Pregrado"/>
    <x v="7"/>
    <x v="3"/>
    <x v="0"/>
    <x v="1"/>
    <m/>
    <m/>
    <m/>
    <m/>
    <m/>
    <m/>
    <m/>
    <m/>
    <m/>
    <m/>
  </r>
  <r>
    <n v="405422"/>
    <s v="HERRERA RAMIREZ LAURA DANIELA"/>
    <n v="0"/>
    <s v="316 8337740"/>
    <s v="ladanyhe@hotmail.com;lherrerara1@uniminuto.edu.co"/>
    <s v="lherrerara1@uniminuto.edu.co"/>
    <s v="Rectoría Cundinamarca"/>
    <x v="0"/>
    <s v="Pregrado"/>
    <x v="23"/>
    <x v="0"/>
    <x v="0"/>
    <x v="0"/>
    <m/>
    <m/>
    <m/>
    <m/>
    <m/>
    <m/>
    <m/>
    <m/>
    <m/>
    <m/>
  </r>
  <r>
    <n v="274865"/>
    <s v="HERRERA RICO DORIS AYDEE"/>
    <s v="1 8604763"/>
    <n v="3208604763"/>
    <s v="dorisherrera26@hotmail.com;dherreraric@uniminuto.edu.co"/>
    <s v="dherreraric@uniminuto.edu.co"/>
    <s v="Rectoría Cundinamarca"/>
    <x v="8"/>
    <s v="Pregrado"/>
    <x v="4"/>
    <x v="0"/>
    <x v="0"/>
    <x v="1"/>
    <m/>
    <m/>
    <m/>
    <m/>
    <m/>
    <m/>
    <m/>
    <m/>
    <m/>
    <m/>
  </r>
  <r>
    <n v="353837"/>
    <s v="HERRERA RODRIGUEZ YULY NATHALYA"/>
    <s v="1 3118502"/>
    <n v="3142110671"/>
    <s v="fernandasantiago@gmail.com;mafeysanti@hotmail.com;yherreraro1@uniminuto.edu.co"/>
    <s v="yherreraro1@uniminuto.edu.co"/>
    <s v="Rectoría Cundinamarca"/>
    <x v="5"/>
    <s v="Licenciatura"/>
    <x v="5"/>
    <x v="3"/>
    <x v="0"/>
    <x v="1"/>
    <m/>
    <m/>
    <m/>
    <m/>
    <m/>
    <m/>
    <m/>
    <m/>
    <m/>
    <m/>
  </r>
  <r>
    <n v="260186"/>
    <s v="HERREÑO LOPEZ NELSY EDILIA"/>
    <s v="1 8278446"/>
    <n v="3133161237"/>
    <s v="nelsylopez1993@gmail.com;nherrenolop@uniminuto.edu.co"/>
    <s v="nherrenolop@uniminuto.edu.co"/>
    <s v="Rectoría Cundinamarca"/>
    <x v="5"/>
    <s v="Licenciatura"/>
    <x v="5"/>
    <x v="3"/>
    <x v="0"/>
    <x v="1"/>
    <m/>
    <m/>
    <m/>
    <m/>
    <m/>
    <m/>
    <m/>
    <m/>
    <m/>
    <m/>
  </r>
  <r>
    <n v="392450"/>
    <s v="HIDALGO BEJARANO WILMER "/>
    <n v="0"/>
    <s v="312 2848624"/>
    <s v="w.hidalgo@hotmail.com;whidalgobej@uniminuto.edu.co"/>
    <s v="whidalgobej@uniminuto.edu.co"/>
    <s v="Rectoría Cundinamarca"/>
    <x v="6"/>
    <s v="Pregrado"/>
    <x v="7"/>
    <x v="2"/>
    <x v="0"/>
    <x v="1"/>
    <m/>
    <m/>
    <m/>
    <m/>
    <m/>
    <m/>
    <m/>
    <m/>
    <m/>
    <m/>
  </r>
  <r>
    <n v="235034"/>
    <s v="HIDALGO BENAVIDES JUNIOR JAVIER"/>
    <s v="1 8280023"/>
    <n v="3115496194"/>
    <s v="juniorjavierh2@gmail.com;jhidalg6@uniminuto.edu.co"/>
    <s v="jhidalg6@uniminuto.edu.co"/>
    <s v="Rectoría Cundinamarca"/>
    <x v="5"/>
    <s v="Pregrado"/>
    <x v="16"/>
    <x v="3"/>
    <x v="0"/>
    <x v="1"/>
    <m/>
    <m/>
    <m/>
    <m/>
    <m/>
    <m/>
    <m/>
    <m/>
    <m/>
    <m/>
  </r>
  <r>
    <n v="328085"/>
    <s v="HIGUERA ARANGO JEIMMY CAROLINA"/>
    <s v="1 8420229"/>
    <n v="3134505921"/>
    <s v="carolina0984@latinmail.com;jhigueraanr@uniminuto.edu.co"/>
    <s v="jhigueraanr@uniminuto.edu.co"/>
    <s v="Rectoría Cundinamarca"/>
    <x v="5"/>
    <s v="Pregrado"/>
    <x v="4"/>
    <x v="3"/>
    <x v="0"/>
    <x v="1"/>
    <m/>
    <m/>
    <m/>
    <m/>
    <m/>
    <m/>
    <m/>
    <m/>
    <m/>
    <m/>
  </r>
  <r>
    <n v="215527"/>
    <s v="HOLGUIN FLOREZ MONICA LILIANA"/>
    <s v="1 3735731"/>
    <s v="313 3735731"/>
    <s v="monicaholgin@hotmail.com;monicaholguinf@gmail.com;mholgui3@uniminuto.edu.co"/>
    <n v="0"/>
    <s v="Rectoría Cundinamarca"/>
    <x v="5"/>
    <s v="Pregrado"/>
    <x v="4"/>
    <x v="3"/>
    <x v="0"/>
    <x v="1"/>
    <m/>
    <m/>
    <m/>
    <m/>
    <m/>
    <m/>
    <m/>
    <m/>
    <m/>
    <m/>
  </r>
  <r>
    <n v="183654"/>
    <s v="HORMAZA TONCON ANA GLORISED"/>
    <s v="1 8648320"/>
    <n v="3208196865"/>
    <s v="gloriissed@gmail.com;gloriissed@hotmail.com;glorissed@hotmail.com;ahormaza@uniminuto.edu.co"/>
    <s v="ahormaza@uniminuto.edu.co"/>
    <s v="Rectoría Cundinamarca"/>
    <x v="2"/>
    <s v="Pregrado"/>
    <x v="1"/>
    <x v="2"/>
    <x v="0"/>
    <x v="0"/>
    <m/>
    <m/>
    <m/>
    <m/>
    <m/>
    <m/>
    <m/>
    <m/>
    <m/>
    <m/>
  </r>
  <r>
    <n v="403767"/>
    <s v="HORTUA RESTREPO BRIAM STIVEN"/>
    <s v="091 5760612"/>
    <n v="3203897416"/>
    <s v="santafebrandon@hotmail.com;bhortuarest@uniminuto.edu.co"/>
    <s v="bhortuarest@uniminuto.edu.co"/>
    <s v="Rectoría Cundinamarca"/>
    <x v="0"/>
    <s v="Tecnología"/>
    <x v="19"/>
    <x v="0"/>
    <x v="0"/>
    <x v="0"/>
    <m/>
    <m/>
    <m/>
    <m/>
    <m/>
    <m/>
    <m/>
    <m/>
    <m/>
    <m/>
  </r>
  <r>
    <n v="353775"/>
    <s v="HOYOS BERRIO JEIMY "/>
    <s v="1 8272976"/>
    <n v="3203274756"/>
    <s v="jeiimy-93@hotmail.com;burguer1974_@hotmail.com;jhoyosberri@uniminuto.edu.co"/>
    <s v="jhoyosberri@uniminuto.edu.co"/>
    <s v="Rectoría Cundinamarca"/>
    <x v="5"/>
    <s v="Licenciatura"/>
    <x v="5"/>
    <x v="3"/>
    <x v="0"/>
    <x v="1"/>
    <m/>
    <m/>
    <m/>
    <m/>
    <m/>
    <m/>
    <m/>
    <m/>
    <m/>
    <m/>
  </r>
  <r>
    <n v="84777"/>
    <s v="HOYOS BUSTOS MIGUEL ANGEL"/>
    <s v="091 8645029"/>
    <n v="0"/>
    <s v="mhoyosa83@hotmail.com;mhoyosbusto@uniminuto.edu.co"/>
    <s v="mhoyosbusto@uniminuto.edu.co"/>
    <s v="Rectoría Cundinamarca"/>
    <x v="5"/>
    <s v="Pregrado"/>
    <x v="16"/>
    <x v="3"/>
    <x v="0"/>
    <x v="1"/>
    <m/>
    <m/>
    <m/>
    <m/>
    <m/>
    <m/>
    <m/>
    <m/>
    <m/>
    <m/>
  </r>
  <r>
    <n v="210221"/>
    <s v="HOYOS PAMPLONA JULIAN RICARDO"/>
    <s v="313 3035955"/>
    <s v="304 6788349"/>
    <s v="julian.hoyos182@gmail.com;juliian.hoyos182@hotmail.com;jhoyospampl@uniminuto.edu.co"/>
    <s v="jhoyospampl@uniminuto.edu.co"/>
    <s v="Rectoría Cundinamarca"/>
    <x v="2"/>
    <s v="Pregrado"/>
    <x v="22"/>
    <x v="2"/>
    <x v="0"/>
    <x v="0"/>
    <m/>
    <m/>
    <m/>
    <m/>
    <m/>
    <m/>
    <m/>
    <m/>
    <m/>
    <m/>
  </r>
  <r>
    <n v="356944"/>
    <s v="HOYOS QUINTERO ADRIAN ANDRES"/>
    <s v="1 4854027"/>
    <n v="3213831406"/>
    <s v="aahq1980@hotmail.com;adrian_g22@hotmail.com;ahoyosquint@uniminuto.edu.co"/>
    <s v="ahoyosquint@uniminuto.edu.co"/>
    <s v="Rectoría Cundinamarca"/>
    <x v="5"/>
    <s v="Pregrado"/>
    <x v="7"/>
    <x v="3"/>
    <x v="0"/>
    <x v="1"/>
    <m/>
    <m/>
    <m/>
    <m/>
    <m/>
    <m/>
    <m/>
    <m/>
    <m/>
    <m/>
  </r>
  <r>
    <n v="269113"/>
    <s v="HURTADO CALLEJAS OSCAR JULIAN"/>
    <n v="0"/>
    <s v="321 3212536"/>
    <s v="jefer_takecare@hotmail.com;ohurtadocal@uniminuto.edu.co"/>
    <s v="ohurtadocal@uniminuto.edu.co"/>
    <s v="Rectoría Cundinamarca"/>
    <x v="5"/>
    <s v="Pregrado"/>
    <x v="7"/>
    <x v="3"/>
    <x v="0"/>
    <x v="1"/>
    <m/>
    <m/>
    <m/>
    <m/>
    <m/>
    <m/>
    <m/>
    <m/>
    <m/>
    <m/>
  </r>
  <r>
    <n v="279996"/>
    <s v="HURTADO PATIÑO LISANDRO "/>
    <s v="1 5296382"/>
    <n v="3164835866"/>
    <s v="hplis@hotmail.com;lhurtadopat@uniminuto.edu.co"/>
    <s v="lhurtadopat@uniminuto.edu.co"/>
    <s v="Rectoría Cundinamarca"/>
    <x v="4"/>
    <s v="Pregrado"/>
    <x v="4"/>
    <x v="1"/>
    <x v="0"/>
    <x v="1"/>
    <m/>
    <m/>
    <m/>
    <m/>
    <m/>
    <m/>
    <m/>
    <m/>
    <m/>
    <m/>
  </r>
  <r>
    <n v="386511"/>
    <s v="HURTADO PEÑA MARIA CAMILA"/>
    <s v="1 8649572"/>
    <n v="3104820280"/>
    <s v="hurtadokmila2@gmail.com;mhurtadopen@uniminuto.edu.co"/>
    <s v="mhurtadopen@uniminuto.edu.co"/>
    <s v="Rectoría Cundinamarca"/>
    <x v="2"/>
    <s v="Licenciatura"/>
    <x v="5"/>
    <x v="2"/>
    <x v="0"/>
    <x v="1"/>
    <m/>
    <m/>
    <m/>
    <m/>
    <m/>
    <m/>
    <m/>
    <m/>
    <m/>
    <m/>
  </r>
  <r>
    <n v="397434"/>
    <s v="HURTADO URUBURU LIZETH "/>
    <s v="1 7220034"/>
    <n v="3165317597"/>
    <s v="krazon95@hotmail.com;lhurtadouru@uniminuto.edu.co"/>
    <s v="lhurtadouru@uniminuto.edu.co"/>
    <s v="Rectoría Cundinamarca"/>
    <x v="0"/>
    <s v="Pregrado"/>
    <x v="8"/>
    <x v="0"/>
    <x v="0"/>
    <x v="0"/>
    <m/>
    <m/>
    <m/>
    <m/>
    <m/>
    <m/>
    <m/>
    <m/>
    <m/>
    <m/>
  </r>
  <r>
    <n v="441349"/>
    <s v="ISAZA CIFUENTES YENY ZORAIDA"/>
    <s v="321 4052785"/>
    <n v="0"/>
    <s v="zoris3000@yahoo.com;yisazacifue@uniminuto.edu.co"/>
    <s v="yisazacifue@uniminuto.edu.co"/>
    <s v="Rectoría Cundinamarca"/>
    <x v="5"/>
    <s v="Licenciatura"/>
    <x v="5"/>
    <x v="3"/>
    <x v="0"/>
    <x v="1"/>
    <m/>
    <m/>
    <m/>
    <m/>
    <m/>
    <m/>
    <m/>
    <m/>
    <m/>
    <m/>
  </r>
  <r>
    <n v="310646"/>
    <s v="JACOBO RODRIGUEZ KELLY ANDREA"/>
    <s v="1 3212746"/>
    <n v="3209496577"/>
    <s v="danna.lamona@hotmail.com;kjacoborodr@uniminuto.edu.co"/>
    <s v="kjacoborodr@uniminuto.edu.co"/>
    <s v="Rectoría Cundinamarca"/>
    <x v="5"/>
    <s v="Pregrado"/>
    <x v="4"/>
    <x v="3"/>
    <x v="0"/>
    <x v="1"/>
    <m/>
    <m/>
    <m/>
    <m/>
    <m/>
    <m/>
    <m/>
    <m/>
    <m/>
    <m/>
  </r>
  <r>
    <n v="362782"/>
    <s v="JAIME GOMEZ LEYDY JOHANA"/>
    <s v="1 7622392"/>
    <n v="3118677599"/>
    <s v="anahoj-2891@hotmail.com;ljaimegomez@uniminuto.edu.co"/>
    <s v="ljaimegomez@uniminuto.edu.co"/>
    <s v="Rectoría Cundinamarca"/>
    <x v="0"/>
    <s v="Pregrado"/>
    <x v="10"/>
    <x v="0"/>
    <x v="0"/>
    <x v="1"/>
    <m/>
    <m/>
    <m/>
    <m/>
    <m/>
    <m/>
    <m/>
    <m/>
    <m/>
    <m/>
  </r>
  <r>
    <n v="355291"/>
    <s v="JARA RIVEROS FANNY YADITH"/>
    <s v="1 3396910"/>
    <n v="3133397910"/>
    <s v="fannyjara2804@hotmail.com;fjararivero@uniminuto.edu.co"/>
    <s v="fjararivero@uniminuto.edu.co"/>
    <s v="Rectoría Cundinamarca"/>
    <x v="5"/>
    <s v="Pregrado"/>
    <x v="16"/>
    <x v="3"/>
    <x v="0"/>
    <x v="1"/>
    <m/>
    <m/>
    <m/>
    <m/>
    <m/>
    <m/>
    <m/>
    <m/>
    <m/>
    <m/>
  </r>
  <r>
    <n v="237902"/>
    <s v="JARAMILLO BARBOSA GLORIA DEL PILAR"/>
    <s v="1 2984419"/>
    <n v="3125085666"/>
    <s v="gloriadelpilar@gmail.com;pilarikjaramillo@hotmail.com;gjaram12@uniminuto.edu.co"/>
    <s v="gjaram12@uniminuto.edu.co"/>
    <s v="Rectoría Cundinamarca"/>
    <x v="5"/>
    <s v="Pregrado"/>
    <x v="7"/>
    <x v="3"/>
    <x v="0"/>
    <x v="1"/>
    <m/>
    <m/>
    <m/>
    <m/>
    <m/>
    <m/>
    <m/>
    <m/>
    <m/>
    <m/>
  </r>
  <r>
    <n v="154202"/>
    <s v="JARAMILLO DIAZ JULIAN DAVID"/>
    <s v="320 5580638"/>
    <s v="320 4180123"/>
    <s v="juliandavidja@hotmail.com;jjaram29@uniminuto.edu.co"/>
    <s v="jjaram29@uniminuto.edu.co"/>
    <s v="Rectoría Cundinamarca"/>
    <x v="1"/>
    <s v="Pregrado"/>
    <x v="2"/>
    <x v="1"/>
    <x v="0"/>
    <x v="0"/>
    <m/>
    <m/>
    <m/>
    <m/>
    <m/>
    <m/>
    <m/>
    <m/>
    <m/>
    <m/>
  </r>
  <r>
    <n v="366058"/>
    <s v="JARAMILLO GARZON JONATHAN MANUEL"/>
    <s v="1 8510273"/>
    <n v="3138850184"/>
    <s v="jomaja23@hotmail.com;jjaramill16@uniminuto.edu.co"/>
    <s v="jjaramill16@uniminuto.edu.co"/>
    <s v="Rectoría Cundinamarca"/>
    <x v="2"/>
    <s v="Pregrado"/>
    <x v="2"/>
    <x v="2"/>
    <x v="0"/>
    <x v="0"/>
    <m/>
    <m/>
    <m/>
    <m/>
    <m/>
    <m/>
    <m/>
    <m/>
    <m/>
    <m/>
  </r>
  <r>
    <n v="376345"/>
    <s v="JIMENEZ BELLO PAULA MILENA"/>
    <n v="0"/>
    <s v="318 4093786"/>
    <s v="paulita_bello2011@hotmail.com;pjimenezbe1@uniminuto.edu.co"/>
    <s v="pjimenezbe1@uniminuto.edu.co"/>
    <s v="Rectoría Cundinamarca"/>
    <x v="5"/>
    <s v="Licenciatura"/>
    <x v="5"/>
    <x v="3"/>
    <x v="0"/>
    <x v="1"/>
    <m/>
    <m/>
    <m/>
    <m/>
    <m/>
    <m/>
    <m/>
    <m/>
    <m/>
    <m/>
  </r>
  <r>
    <n v="426170"/>
    <s v="JIMENEZ CLAVIJO ANGIE MILENA"/>
    <s v="031 5795200"/>
    <n v="0"/>
    <s v="chiquis061094@gmail.com;mariacla555@hotmail.com;ajimenezcla@uniminuto.edu.co"/>
    <s v="ajimenezcla@uniminuto.edu.co"/>
    <s v="Rectoría Cundinamarca"/>
    <x v="0"/>
    <s v="Licenciatura"/>
    <x v="5"/>
    <x v="0"/>
    <x v="0"/>
    <x v="1"/>
    <m/>
    <m/>
    <m/>
    <m/>
    <m/>
    <m/>
    <m/>
    <m/>
    <m/>
    <m/>
  </r>
  <r>
    <n v="232013"/>
    <s v="JIMENEZ CORDOBA JOHANNA CAROLINA"/>
    <s v="1 2216667"/>
    <n v="3125586804"/>
    <s v="jkarito19@hotmail.com;jjime134@uniminuto.edu.co"/>
    <s v="jjime134@uniminuto.edu.co"/>
    <s v="Rectoría Cundinamarca"/>
    <x v="2"/>
    <s v="Pregrado"/>
    <x v="1"/>
    <x v="2"/>
    <x v="0"/>
    <x v="0"/>
    <m/>
    <m/>
    <m/>
    <m/>
    <m/>
    <m/>
    <m/>
    <m/>
    <m/>
    <m/>
  </r>
  <r>
    <n v="389939"/>
    <s v="JIMENEZ CRUZ YULI FERNANDA"/>
    <s v="1 3183909"/>
    <n v="3183909674"/>
    <s v="fernanda8.9@hotmail.com;yjimenezcru@uniminuto.edu.co"/>
    <s v="yjimenezcru@uniminuto.edu.co"/>
    <s v="Rectoría Cundinamarca"/>
    <x v="0"/>
    <s v="Pregrado"/>
    <x v="1"/>
    <x v="0"/>
    <x v="0"/>
    <x v="0"/>
    <m/>
    <m/>
    <m/>
    <m/>
    <m/>
    <m/>
    <m/>
    <m/>
    <m/>
    <m/>
  </r>
  <r>
    <n v="139474"/>
    <s v="JIMENEZ GARZON JAVIER ALONSO"/>
    <s v="1 8253164"/>
    <n v="0"/>
    <s v="javi_1412sant@hotmail.com;jjimen71@uniminuto.edu;jjimen71@uniminuto.edu.co"/>
    <s v="jjimen71@uniminuto.edu.co"/>
    <s v="Rectoría Cundinamarca"/>
    <x v="5"/>
    <s v="Pregrado"/>
    <x v="18"/>
    <x v="3"/>
    <x v="1"/>
    <x v="1"/>
    <m/>
    <m/>
    <m/>
    <m/>
    <m/>
    <m/>
    <m/>
    <m/>
    <m/>
    <m/>
  </r>
  <r>
    <n v="334602"/>
    <s v="JIMENEZ GARZON JENNIFER YURANY"/>
    <n v="7222077"/>
    <s v="310 5730027"/>
    <s v="diablita11@misena.edu.co;dianita11@misena.edu.co;jjimenezgar@uniminuto.edu.co"/>
    <s v="jjimenezgar@uniminuto.edu.co"/>
    <s v="Rectoría Cundinamarca"/>
    <x v="0"/>
    <s v="Pregrado"/>
    <x v="1"/>
    <x v="0"/>
    <x v="0"/>
    <x v="0"/>
    <m/>
    <m/>
    <m/>
    <m/>
    <m/>
    <m/>
    <m/>
    <m/>
    <m/>
    <m/>
  </r>
  <r>
    <n v="126279"/>
    <s v="JIMENEZ GUATIBONZA MONICA LUCIA"/>
    <s v="1 8087176"/>
    <n v="3178087176"/>
    <s v="mjimen43@uniminuto.edu;monicafausibate@hotmail.com;mjimen43@uniminuto.edu.co"/>
    <s v="mjimen43@uniminuto.edu.co"/>
    <s v="Rectoría Cundinamarca"/>
    <x v="0"/>
    <s v="Pregrado"/>
    <x v="9"/>
    <x v="0"/>
    <x v="0"/>
    <x v="0"/>
    <m/>
    <m/>
    <m/>
    <m/>
    <m/>
    <m/>
    <m/>
    <m/>
    <m/>
    <m/>
  </r>
  <r>
    <n v="437280"/>
    <s v="JIMENEZ HERNANDEZ LUISA FERNANDA"/>
    <s v="321 3572448"/>
    <n v="0"/>
    <s v="lufeji1993@hotmail.com;nucita19@hotmail.com;ljimenezhe3@uniminuto.edu.co"/>
    <s v="ljimenezhe3@uniminuto.edu.co"/>
    <s v="Rectoría Cundinamarca"/>
    <x v="5"/>
    <s v="Pregrado"/>
    <x v="4"/>
    <x v="3"/>
    <x v="0"/>
    <x v="1"/>
    <m/>
    <m/>
    <m/>
    <m/>
    <m/>
    <m/>
    <m/>
    <m/>
    <m/>
    <m/>
  </r>
  <r>
    <n v="382629"/>
    <s v="JIMENEZ OLANO ANDREA CATALINA"/>
    <s v="1 8825883"/>
    <n v="3108153437"/>
    <s v="catalamona21@hotmail.com;ajimenezola@uniminuto.edu.co"/>
    <s v="ajimenezola@uniminuto.edu.co"/>
    <s v="Rectoría Cundinamarca"/>
    <x v="2"/>
    <s v="Pregrado"/>
    <x v="2"/>
    <x v="2"/>
    <x v="0"/>
    <x v="0"/>
    <m/>
    <m/>
    <m/>
    <m/>
    <m/>
    <m/>
    <m/>
    <m/>
    <m/>
    <m/>
  </r>
  <r>
    <n v="398974"/>
    <s v="JIMENEZ QUIÑONES ANGIE ALEJANDRA"/>
    <s v="1 7817480"/>
    <n v="3154540803"/>
    <s v="alejandra.jimenez.q@hotmail.com;gloristellajime@hotmail.com;ajimenezqu2@uniminuto.edu.co"/>
    <s v="ajimenezqu2@uniminuto.edu.co"/>
    <s v="Rectoría Cundinamarca"/>
    <x v="0"/>
    <s v="Pregrado"/>
    <x v="1"/>
    <x v="0"/>
    <x v="0"/>
    <x v="0"/>
    <m/>
    <m/>
    <m/>
    <m/>
    <m/>
    <m/>
    <m/>
    <m/>
    <m/>
    <m/>
  </r>
  <r>
    <n v="425228"/>
    <s v="JIMENEZ RODRIGUEZ DIANNE LORIETH"/>
    <s v="317 8006267"/>
    <n v="0"/>
    <s v="dalojiro@gmail.com;djimenezro1@uniminuto.edu.co"/>
    <s v="djimenezro1@uniminuto.edu.co"/>
    <s v="Rectoría Cundinamarca"/>
    <x v="5"/>
    <s v="Pregrado"/>
    <x v="7"/>
    <x v="3"/>
    <x v="0"/>
    <x v="1"/>
    <m/>
    <m/>
    <m/>
    <m/>
    <m/>
    <m/>
    <m/>
    <m/>
    <m/>
    <m/>
  </r>
  <r>
    <n v="280352"/>
    <s v="JIMENEZ ROJAS JUDY ANDREA"/>
    <s v="1 0000000"/>
    <n v="3213838825"/>
    <s v="andrijimenez94@hotmail.com;yudyandrea.jimenez@latinmail.com;jjimenezroj@uniminuto.edu.co"/>
    <s v="jjimenezroj@uniminuto.edu.co"/>
    <s v="Rectoría Cundinamarca"/>
    <x v="14"/>
    <s v="Pregrado"/>
    <x v="4"/>
    <x v="2"/>
    <x v="0"/>
    <x v="1"/>
    <m/>
    <m/>
    <m/>
    <m/>
    <m/>
    <m/>
    <m/>
    <m/>
    <m/>
    <m/>
  </r>
  <r>
    <n v="435985"/>
    <s v="JIMENEZ SALAZAR YENY ALIBEY"/>
    <s v="321 3728849"/>
    <n v="0"/>
    <s v="yenily.jim@gmail.com;yjimenezsa5@uniminuto.edu.co"/>
    <s v="yjimenezsa5@uniminuto.edu.co"/>
    <s v="Rectoría Cundinamarca"/>
    <x v="1"/>
    <s v="Pregrado"/>
    <x v="10"/>
    <x v="1"/>
    <x v="0"/>
    <x v="1"/>
    <m/>
    <m/>
    <m/>
    <m/>
    <m/>
    <m/>
    <m/>
    <m/>
    <m/>
    <m/>
  </r>
  <r>
    <n v="235313"/>
    <s v="JIMENEZ VILLABA JEYSON RUBELIO"/>
    <s v="1 7250940"/>
    <n v="3175102668"/>
    <s v="helixjimenez@gmail.com;jjime128@uniminuto.edu;jjime128@uniminuto.edu.co"/>
    <s v="jjime128@uniminuto.edu.co"/>
    <s v="Rectoría Cundinamarca"/>
    <x v="0"/>
    <s v="Pregrado"/>
    <x v="1"/>
    <x v="0"/>
    <x v="0"/>
    <x v="0"/>
    <m/>
    <m/>
    <m/>
    <m/>
    <m/>
    <m/>
    <m/>
    <m/>
    <m/>
    <m/>
  </r>
  <r>
    <n v="403679"/>
    <s v="JULIO NIEVES JOHANA PATRICIA"/>
    <s v="1 2030148"/>
    <n v="3132030148"/>
    <s v="pati-taj@hotmail.com;jjulionieve@uniminuto.edu.co"/>
    <s v="jjulionieve@uniminuto.edu.co"/>
    <s v="Rectoría Cundinamarca"/>
    <x v="2"/>
    <s v="Pregrado"/>
    <x v="22"/>
    <x v="2"/>
    <x v="0"/>
    <x v="0"/>
    <m/>
    <m/>
    <m/>
    <m/>
    <m/>
    <m/>
    <m/>
    <m/>
    <m/>
    <m/>
  </r>
  <r>
    <n v="396236"/>
    <s v="JUNCO ABRIL LUISA JHOANA"/>
    <s v="1 3433696"/>
    <n v="3214840907"/>
    <s v="santaluisa@msn.com;ljuncoabril@uniminuto.edu.co"/>
    <s v="ljuncoabril@uniminuto.edu.co"/>
    <s v="Rectoría Cundinamarca"/>
    <x v="0"/>
    <s v="Tecnología"/>
    <x v="13"/>
    <x v="0"/>
    <x v="0"/>
    <x v="0"/>
    <m/>
    <m/>
    <m/>
    <m/>
    <m/>
    <m/>
    <m/>
    <m/>
    <m/>
    <m/>
  </r>
  <r>
    <n v="159139"/>
    <s v="JURADO BERNAL NANCY YANIRA"/>
    <n v="8262848"/>
    <s v="313 3872208"/>
    <s v="nancyanira@yahoo.com;njuradob@uniminuto.edu.co"/>
    <s v="njuradob@uniminuto.edu.co"/>
    <s v="Rectoría Cundinamarca"/>
    <x v="5"/>
    <s v="Licenciatura"/>
    <x v="27"/>
    <x v="3"/>
    <x v="1"/>
    <x v="1"/>
    <m/>
    <m/>
    <m/>
    <m/>
    <m/>
    <m/>
    <m/>
    <m/>
    <m/>
    <m/>
  </r>
  <r>
    <n v="361478"/>
    <s v="JURADO TEQUIA JEIMY CAROLINA"/>
    <s v="1 5768262"/>
    <n v="3212459936"/>
    <s v="carolinajurado12001@hotmail.com;jjuradotequ@uniminuto.edu.co"/>
    <s v="jjuradotequ@uniminuto.edu.co"/>
    <s v="Rectoría Cundinamarca"/>
    <x v="5"/>
    <s v="Pregrado"/>
    <x v="4"/>
    <x v="3"/>
    <x v="0"/>
    <x v="1"/>
    <m/>
    <m/>
    <m/>
    <m/>
    <m/>
    <m/>
    <m/>
    <m/>
    <m/>
    <m/>
  </r>
  <r>
    <n v="317159"/>
    <s v="JURADO VARGAS JUAN CAMILO"/>
    <n v="0"/>
    <s v="310 7669568"/>
    <s v="camilojurado50@yahoo.com;jjuradovarg@uniminuto.edu.co"/>
    <s v="jjuradovarg@uniminuto.edu.co"/>
    <s v="Rectoría Cundinamarca"/>
    <x v="2"/>
    <s v="Tecnología"/>
    <x v="3"/>
    <x v="2"/>
    <x v="0"/>
    <x v="0"/>
    <m/>
    <m/>
    <m/>
    <m/>
    <m/>
    <m/>
    <m/>
    <m/>
    <m/>
    <m/>
  </r>
  <r>
    <n v="247778"/>
    <s v="JUYO PINZON JAVIER LEONARDO"/>
    <s v="1 7555639"/>
    <n v="3133614387"/>
    <s v="leo.j93@hotmail.com;jjuyopin@uniminuto.edu.co"/>
    <s v="jjuyopin@uniminuto.edu.co"/>
    <s v="Rectoría Cundinamarca"/>
    <x v="5"/>
    <s v="Tecnología"/>
    <x v="12"/>
    <x v="3"/>
    <x v="0"/>
    <x v="0"/>
    <m/>
    <m/>
    <m/>
    <m/>
    <m/>
    <m/>
    <m/>
    <m/>
    <m/>
    <m/>
  </r>
  <r>
    <n v="306091"/>
    <s v="LA TORRE GONZALEZ LINA MARCELA"/>
    <s v="1 8288356"/>
    <n v="3193242268"/>
    <s v="latorrelina@gmail.com;limalago94@hotmail.com;llatorregon@uniminuto.edu.co"/>
    <s v="llatorregon@uniminuto.edu.co"/>
    <s v="Rectoría Cundinamarca"/>
    <x v="5"/>
    <s v="Pregrado"/>
    <x v="4"/>
    <x v="3"/>
    <x v="0"/>
    <x v="1"/>
    <m/>
    <m/>
    <m/>
    <m/>
    <m/>
    <m/>
    <m/>
    <m/>
    <m/>
    <m/>
  </r>
  <r>
    <n v="215921"/>
    <s v="LABRADOR OSPINA HERNAN ALBERTO"/>
    <s v="1 7480808"/>
    <n v="3115009575"/>
    <s v="hernan.labrador@hotmail.com;hernan.labrador@icoltrans.com;hlabrado@uniminuto.edu.co"/>
    <s v="hlabrado@uniminuto.edu.co"/>
    <s v="Rectoría Cundinamarca"/>
    <x v="5"/>
    <s v="Tecnología"/>
    <x v="0"/>
    <x v="3"/>
    <x v="0"/>
    <x v="0"/>
    <m/>
    <m/>
    <m/>
    <m/>
    <m/>
    <m/>
    <m/>
    <m/>
    <m/>
    <m/>
  </r>
  <r>
    <n v="116174"/>
    <s v="LAGUNA DEVIA ANDRES FELIPE"/>
    <s v="091 8355891"/>
    <s v="314 2233638"/>
    <s v="pipe07_07@hotmail.com;alagunad@uniminuto.edu.co"/>
    <s v="alagunad@uniminuto.edu.co"/>
    <s v="Rectoría Cundinamarca"/>
    <x v="1"/>
    <s v="Pregrado"/>
    <x v="2"/>
    <x v="1"/>
    <x v="0"/>
    <x v="0"/>
    <m/>
    <m/>
    <m/>
    <m/>
    <m/>
    <m/>
    <m/>
    <m/>
    <m/>
    <m/>
  </r>
  <r>
    <n v="438952"/>
    <s v="LAITON SUAREZ EDWIN FERNANDO"/>
    <s v="300 2402063"/>
    <n v="0"/>
    <s v="edwinlaiton@gmail.com;elaitonsuar@uniminuto.edu.co"/>
    <s v="elaitonsuar@uniminuto.edu.co"/>
    <s v="Rectoría Cundinamarca"/>
    <x v="0"/>
    <s v="Pregrado"/>
    <x v="23"/>
    <x v="0"/>
    <x v="0"/>
    <x v="0"/>
    <m/>
    <m/>
    <m/>
    <m/>
    <m/>
    <m/>
    <m/>
    <m/>
    <m/>
    <m/>
  </r>
  <r>
    <n v="420246"/>
    <s v="LAITON TORRES FREDY GIOVANNI"/>
    <s v="031 7750966"/>
    <n v="30142624579"/>
    <s v="fredy.laiton@gmail.com;flaitontorr@uniminuto.edu.co"/>
    <s v="flaitontorr@uniminuto.edu.co"/>
    <s v="Rectoría Cundinamarca"/>
    <x v="0"/>
    <s v="Pregrado"/>
    <x v="4"/>
    <x v="0"/>
    <x v="0"/>
    <x v="1"/>
    <m/>
    <m/>
    <m/>
    <m/>
    <m/>
    <m/>
    <m/>
    <m/>
    <m/>
    <m/>
  </r>
  <r>
    <n v="365636"/>
    <s v="LAMPREA BLANCO KATERIN "/>
    <n v="0"/>
    <s v="317 8144412"/>
    <s v="katerinel89@hotmail.com;klampreabla@uniminuto.edu.co"/>
    <s v="klampreabla@uniminuto.edu.co"/>
    <s v="Rectoría Cundinamarca"/>
    <x v="1"/>
    <s v="Pregrado"/>
    <x v="10"/>
    <x v="1"/>
    <x v="0"/>
    <x v="1"/>
    <m/>
    <m/>
    <m/>
    <m/>
    <m/>
    <m/>
    <m/>
    <m/>
    <m/>
    <m/>
  </r>
  <r>
    <n v="429851"/>
    <s v="LAMUS REY IVAN YESID"/>
    <s v="577 1598"/>
    <s v="311 2334150"/>
    <s v="ivanyesidr@gmail.com;ilamusrey@uniminuto.edu.co"/>
    <s v="ilamusrey@uniminuto.edu.co"/>
    <s v="Rectoría Cundinamarca"/>
    <x v="0"/>
    <s v="Tecnología"/>
    <x v="0"/>
    <x v="0"/>
    <x v="0"/>
    <x v="0"/>
    <m/>
    <m/>
    <m/>
    <m/>
    <m/>
    <m/>
    <m/>
    <m/>
    <m/>
    <m/>
  </r>
  <r>
    <n v="353613"/>
    <s v="LARA CUERVO ADRIANA "/>
    <s v="1 4312293"/>
    <n v="3002433013"/>
    <s v="adrianala0929@gmail.com;alaracuervo@uniminuto.edu.co"/>
    <s v="alaracuervo@uniminuto.edu.co"/>
    <s v="Rectoría Cundinamarca"/>
    <x v="5"/>
    <s v="Pregrado"/>
    <x v="4"/>
    <x v="3"/>
    <x v="0"/>
    <x v="1"/>
    <m/>
    <m/>
    <m/>
    <m/>
    <m/>
    <m/>
    <m/>
    <m/>
    <m/>
    <m/>
  </r>
  <r>
    <n v="399658"/>
    <s v="LARA DELGADILLO KAREN JULISSA"/>
    <s v="1 8887846"/>
    <n v="3127107839"/>
    <s v="bariton_11@hotmail.com;baritono_11@hotmail.com;klaradelgad@uniminuto.edu.co"/>
    <s v="klaradelgad@uniminuto.edu.co"/>
    <s v="Rectoría Cundinamarca"/>
    <x v="1"/>
    <s v="Pregrado"/>
    <x v="9"/>
    <x v="1"/>
    <x v="0"/>
    <x v="0"/>
    <m/>
    <m/>
    <m/>
    <m/>
    <m/>
    <m/>
    <m/>
    <m/>
    <m/>
    <m/>
  </r>
  <r>
    <n v="260751"/>
    <s v="LARA QUINTERO GILMA VICTORIA"/>
    <n v="0"/>
    <s v="314 3749486"/>
    <s v="gilmis93@hotmail.com;glaraquinte@uniminuto.edu.co"/>
    <s v="glaraquinte@uniminuto.edu.co"/>
    <s v="Rectoría Cundinamarca"/>
    <x v="2"/>
    <s v="Licenciatura"/>
    <x v="25"/>
    <x v="2"/>
    <x v="0"/>
    <x v="0"/>
    <m/>
    <m/>
    <m/>
    <m/>
    <m/>
    <m/>
    <m/>
    <m/>
    <m/>
    <m/>
  </r>
  <r>
    <n v="185447"/>
    <s v="LARA SUAREZ AMANDA "/>
    <s v="1 3202230703"/>
    <n v="3125443329"/>
    <s v="price93_05@hotmail.co;prince93_05@hotmail.com;alarasua@uniminuto.edu.co"/>
    <s v="alarasua@uniminuto.edu.co"/>
    <s v="Rectoría Cundinamarca"/>
    <x v="2"/>
    <s v="Licenciatura"/>
    <x v="25"/>
    <x v="2"/>
    <x v="0"/>
    <x v="0"/>
    <m/>
    <m/>
    <m/>
    <m/>
    <m/>
    <m/>
    <m/>
    <m/>
    <m/>
    <m/>
  </r>
  <r>
    <n v="419135"/>
    <s v="LASSO CORTES OLGA CENED"/>
    <s v="031 4033102"/>
    <n v="0"/>
    <s v="whgactivo@hotmail.com;olassocort1@uniminuto.edu.co"/>
    <s v="olassocort1@uniminuto.edu.co"/>
    <s v="Rectoría Cundinamarca"/>
    <x v="0"/>
    <s v="Pregrado"/>
    <x v="9"/>
    <x v="0"/>
    <x v="0"/>
    <x v="0"/>
    <m/>
    <m/>
    <m/>
    <m/>
    <m/>
    <m/>
    <m/>
    <m/>
    <m/>
    <m/>
  </r>
  <r>
    <n v="361291"/>
    <s v="LAVAO QUINTERO SILVIA MARITZA"/>
    <s v="8 8784042"/>
    <n v="3133205110"/>
    <s v="simalaqui@hotmail.com;slavaoquint@uniminuto.edu.co"/>
    <s v="slavaoquint@uniminuto.edu.co"/>
    <s v="Rectoría Cundinamarca"/>
    <x v="1"/>
    <s v="Pregrado"/>
    <x v="10"/>
    <x v="1"/>
    <x v="0"/>
    <x v="1"/>
    <m/>
    <m/>
    <m/>
    <m/>
    <m/>
    <m/>
    <m/>
    <m/>
    <m/>
    <m/>
  </r>
  <r>
    <n v="266693"/>
    <s v="LAVERDE  JIMENEZ ANA VICTORIA"/>
    <s v="1 8371366"/>
    <n v="3133554440"/>
    <s v="flakita56@hotmail.com;alaverdejim@uniminuto.edu.co"/>
    <s v="alaverdejim@uniminuto.edu.co"/>
    <s v="Rectoría Cundinamarca"/>
    <x v="5"/>
    <s v="Pregrado"/>
    <x v="4"/>
    <x v="3"/>
    <x v="0"/>
    <x v="1"/>
    <m/>
    <m/>
    <m/>
    <m/>
    <m/>
    <m/>
    <m/>
    <m/>
    <m/>
    <m/>
  </r>
  <r>
    <n v="425614"/>
    <s v="LAVERDE MENDOZA LAURA PATRICIA"/>
    <s v="320 4274377"/>
    <n v="0"/>
    <s v="laurita12-02@hotmail.com;llaverdemen@uniminuto.edu.co"/>
    <s v="llaverdemen@uniminuto.edu.co"/>
    <s v="Rectoría Cundinamarca"/>
    <x v="2"/>
    <s v="Pregrado"/>
    <x v="4"/>
    <x v="2"/>
    <x v="0"/>
    <x v="1"/>
    <m/>
    <m/>
    <m/>
    <m/>
    <m/>
    <m/>
    <m/>
    <m/>
    <m/>
    <m/>
  </r>
  <r>
    <n v="322453"/>
    <s v="LEAL BENITEZ KAREN LORENA"/>
    <s v="1 7223948"/>
    <n v="3184842760"/>
    <s v="karenpris9616_@hotmail.com;klealbenite@uniminuto.edu.co"/>
    <s v="klealbenite@uniminuto.edu.co"/>
    <s v="Rectoría Cundinamarca"/>
    <x v="0"/>
    <s v="Licenciatura"/>
    <x v="5"/>
    <x v="0"/>
    <x v="0"/>
    <x v="1"/>
    <m/>
    <m/>
    <m/>
    <m/>
    <m/>
    <m/>
    <m/>
    <m/>
    <m/>
    <m/>
  </r>
  <r>
    <n v="270248"/>
    <s v="LEAL ESTRELLA LEYDI CATALINA"/>
    <s v="091 8353835"/>
    <n v="3142140127"/>
    <s v="leal_504@hotmail.com;llealestrel@uniminuto.edu.co"/>
    <s v="llealestrel@uniminuto.edu.co"/>
    <s v="Rectoría Cundinamarca"/>
    <x v="1"/>
    <s v="Pregrado"/>
    <x v="9"/>
    <x v="1"/>
    <x v="0"/>
    <x v="0"/>
    <m/>
    <m/>
    <m/>
    <m/>
    <m/>
    <m/>
    <m/>
    <m/>
    <m/>
    <m/>
  </r>
  <r>
    <n v="263380"/>
    <s v="LEAL PIZA LINDA LIZETH"/>
    <s v="314 3924701"/>
    <s v="312 4056558"/>
    <s v="linda-194@hotmail.com;llealpiza@uniminuto.edu.co"/>
    <s v="llealpiza@uniminuto.edu.co"/>
    <s v="Rectoría Cundinamarca"/>
    <x v="1"/>
    <s v="Pregrado"/>
    <x v="9"/>
    <x v="1"/>
    <x v="0"/>
    <x v="0"/>
    <m/>
    <m/>
    <m/>
    <m/>
    <m/>
    <m/>
    <m/>
    <m/>
    <m/>
    <m/>
  </r>
  <r>
    <n v="412333"/>
    <s v="LEGUIZAMON HEREDIA BRYHAN RAFAEL"/>
    <s v="031 4813503"/>
    <n v="0"/>
    <s v="mozaguile53@gmail.com;bleguizamo1@uniminuto.edu.co"/>
    <s v="bleguizamo1@uniminuto.edu.co"/>
    <s v="Rectoría Cundinamarca"/>
    <x v="0"/>
    <s v="Tecnología"/>
    <x v="12"/>
    <x v="0"/>
    <x v="0"/>
    <x v="0"/>
    <m/>
    <m/>
    <m/>
    <m/>
    <m/>
    <m/>
    <m/>
    <m/>
    <m/>
    <m/>
  </r>
  <r>
    <n v="242172"/>
    <s v="LEIVA VARGAS ARLEY "/>
    <s v="1 8338597"/>
    <n v="3204580148"/>
    <s v="arleyleiva@yahoo.es;arleylv@gmail.com;aleivava@uniminuto.edu.co"/>
    <s v="aleivava@uniminuto.edu.co"/>
    <s v="Rectoría Cundinamarca"/>
    <x v="1"/>
    <s v="Tecnología"/>
    <x v="3"/>
    <x v="1"/>
    <x v="0"/>
    <x v="0"/>
    <m/>
    <m/>
    <m/>
    <m/>
    <m/>
    <m/>
    <m/>
    <m/>
    <m/>
    <m/>
  </r>
  <r>
    <n v="306157"/>
    <s v="LEMUS GONZALEZ STEPFANIE "/>
    <n v="3020105"/>
    <n v="3118149966"/>
    <s v="anggel-15@hotmail.com;stepfanie_lemus@hotmail.com;slemusgonza@uniminuto.edu.co"/>
    <s v="slemusgonza@uniminuto.edu.co"/>
    <s v="Rectoría Cundinamarca"/>
    <x v="0"/>
    <s v="Pregrado"/>
    <x v="14"/>
    <x v="0"/>
    <x v="0"/>
    <x v="0"/>
    <m/>
    <m/>
    <m/>
    <m/>
    <m/>
    <m/>
    <m/>
    <m/>
    <m/>
    <m/>
  </r>
  <r>
    <n v="267546"/>
    <s v="LEON ADAMES AIDA SOLANYI"/>
    <n v="7252983"/>
    <s v="311| 5433619"/>
    <s v="solanyileon@hotmail.com;zyla_10@hotmail.com;aleonadames@uniminuto.edu.co"/>
    <s v="aleonadames@uniminuto.edu.co"/>
    <s v="Rectoría Cundinamarca"/>
    <x v="0"/>
    <s v="Licenciatura"/>
    <x v="25"/>
    <x v="0"/>
    <x v="0"/>
    <x v="0"/>
    <m/>
    <m/>
    <m/>
    <m/>
    <m/>
    <m/>
    <m/>
    <m/>
    <m/>
    <m/>
  </r>
  <r>
    <n v="325581"/>
    <s v="LEON ALVARADO MARITZA LILIANA"/>
    <s v="1 0000000"/>
    <n v="3144138892"/>
    <s v="maritzallianaleon@hotmail.com;mleonalvara@uniminuto.edu.co"/>
    <s v="mleonalvara@uniminuto.edu.co"/>
    <s v="Rectoría Cundinamarca"/>
    <x v="5"/>
    <s v="Pregrado"/>
    <x v="16"/>
    <x v="3"/>
    <x v="0"/>
    <x v="1"/>
    <m/>
    <m/>
    <m/>
    <m/>
    <m/>
    <m/>
    <m/>
    <m/>
    <m/>
    <m/>
  </r>
  <r>
    <n v="163084"/>
    <s v="LEON BULLA RICARDO "/>
    <n v="0"/>
    <n v="3142387886"/>
    <s v="ricardoleon@hotmail.com;rleonbul@uniminuto.edu.co"/>
    <s v="rleonbul@uniminuto.edu.co"/>
    <s v="Rectoría Cundinamarca"/>
    <x v="5"/>
    <s v="Pregrado"/>
    <x v="26"/>
    <x v="3"/>
    <x v="1"/>
    <x v="1"/>
    <m/>
    <m/>
    <m/>
    <m/>
    <m/>
    <m/>
    <m/>
    <m/>
    <m/>
    <m/>
  </r>
  <r>
    <n v="224340"/>
    <s v="LEON CALVO JULIETH TATIANA"/>
    <s v="312 4595348"/>
    <n v="0"/>
    <s v="julieth1596@live.com;juliethleon28@hotmail.com;jleoncal@uniminuto.edu.co"/>
    <s v="jleoncal@uniminuto.edu.co"/>
    <s v="Rectoría Cundinamarca"/>
    <x v="3"/>
    <s v="Pregrado"/>
    <x v="7"/>
    <x v="3"/>
    <x v="0"/>
    <x v="1"/>
    <m/>
    <m/>
    <m/>
    <m/>
    <m/>
    <m/>
    <m/>
    <m/>
    <m/>
    <m/>
  </r>
  <r>
    <n v="361400"/>
    <s v="LEON ESPITIA INDIRA STEFANY"/>
    <s v="1 8297814"/>
    <n v="3133421234"/>
    <s v="chulileon@hotmail.com;ileonespiti@uniminuto.edu.co;indiraespitia@hotmail.com"/>
    <s v="ileonespiti@uniminuto.edu.co"/>
    <s v="Rectoría Cundinamarca"/>
    <x v="5"/>
    <s v="Pregrado"/>
    <x v="4"/>
    <x v="3"/>
    <x v="0"/>
    <x v="1"/>
    <m/>
    <m/>
    <m/>
    <m/>
    <m/>
    <m/>
    <m/>
    <m/>
    <m/>
    <m/>
  </r>
  <r>
    <n v="118680"/>
    <s v="LEON GARCIA LILIANA "/>
    <s v="8 2454992"/>
    <n v="3144471570"/>
    <s v="frecuenciavertv@yahoo.es;lleongar@uniminuto.edu.co"/>
    <s v="lleongar@uniminuto.edu.co"/>
    <s v="Rectoría Cundinamarca"/>
    <x v="1"/>
    <s v="Pregrado"/>
    <x v="8"/>
    <x v="1"/>
    <x v="0"/>
    <x v="0"/>
    <m/>
    <m/>
    <m/>
    <m/>
    <m/>
    <m/>
    <m/>
    <m/>
    <m/>
    <m/>
  </r>
  <r>
    <n v="429921"/>
    <s v="LEON GUTIERREZ JUAN DAVID"/>
    <s v="300 7406267"/>
    <s v="310 7910818"/>
    <s v="juanleonnass@hotmail.com;jleongutier@uniminuto.edu.co"/>
    <s v="jleongutier@uniminuto.edu.co"/>
    <s v="Rectoría Cundinamarca"/>
    <x v="1"/>
    <s v="Pregrado"/>
    <x v="2"/>
    <x v="1"/>
    <x v="0"/>
    <x v="0"/>
    <m/>
    <m/>
    <m/>
    <m/>
    <m/>
    <m/>
    <m/>
    <m/>
    <m/>
    <m/>
  </r>
  <r>
    <n v="172975"/>
    <s v="LEON ROMERO BERNARDO "/>
    <n v="0"/>
    <s v="318 4007691"/>
    <s v="bernardo.leon.2010@gmail.com;bleonrom@uniminuto.edu.co"/>
    <s v="bleonrom@uniminuto.edu.co"/>
    <s v="Rectoría Cundinamarca"/>
    <x v="2"/>
    <s v="Pregrado"/>
    <x v="1"/>
    <x v="2"/>
    <x v="0"/>
    <x v="0"/>
    <m/>
    <m/>
    <m/>
    <m/>
    <m/>
    <m/>
    <m/>
    <m/>
    <m/>
    <m/>
  </r>
  <r>
    <n v="159128"/>
    <s v="LEON SIERRA ANGIE KATERINE"/>
    <n v="8253394"/>
    <s v="315 2841887"/>
    <s v="angiektlion26@hotmail.com;aleonsie@uniminuto.edu.co"/>
    <s v="aleonsie@uniminuto.edu.co"/>
    <s v="Rectoría Cundinamarca"/>
    <x v="5"/>
    <s v="Pregrado"/>
    <x v="18"/>
    <x v="3"/>
    <x v="1"/>
    <x v="1"/>
    <m/>
    <m/>
    <m/>
    <m/>
    <m/>
    <m/>
    <m/>
    <m/>
    <m/>
    <m/>
  </r>
  <r>
    <n v="247453"/>
    <s v="LEON VEGA LINDA DAHYANA"/>
    <n v="0"/>
    <s v="311 5424919"/>
    <s v="linditaleon95@gmail.com;lleonveg@uniminuto.edu.co"/>
    <s v="lleonveg@uniminuto.edu.co"/>
    <s v="Rectoría Cundinamarca"/>
    <x v="3"/>
    <s v="Pregrado"/>
    <x v="4"/>
    <x v="3"/>
    <x v="0"/>
    <x v="1"/>
    <m/>
    <m/>
    <m/>
    <m/>
    <m/>
    <m/>
    <m/>
    <m/>
    <m/>
    <m/>
  </r>
  <r>
    <n v="369458"/>
    <s v="LERMA BELLO ALBA JOHANNA"/>
    <s v="1 5068533"/>
    <n v="3125068533"/>
    <s v="albesbesisima@hotmail.es;albsbellisima@hotmail.es;alermabello@uniminuto.edu.co"/>
    <s v="alermabello@uniminuto.edu.co"/>
    <s v="Rectoría Cundinamarca"/>
    <x v="7"/>
    <s v="Pregrado"/>
    <x v="7"/>
    <x v="3"/>
    <x v="0"/>
    <x v="1"/>
    <m/>
    <m/>
    <m/>
    <m/>
    <m/>
    <m/>
    <m/>
    <m/>
    <m/>
    <m/>
  </r>
  <r>
    <n v="279252"/>
    <s v="LESMES ARIAS JEISON FAVIAN"/>
    <s v="1 8572255"/>
    <n v="3132849782"/>
    <s v="dredtmar_10@hotmail.com;jlesmesaria@uniminuto.edu.co"/>
    <s v="jlesmesaria@uniminuto.edu.co"/>
    <s v="Rectoría Cundinamarca"/>
    <x v="2"/>
    <s v="Tecnología"/>
    <x v="12"/>
    <x v="2"/>
    <x v="0"/>
    <x v="0"/>
    <m/>
    <m/>
    <m/>
    <m/>
    <m/>
    <m/>
    <m/>
    <m/>
    <m/>
    <m/>
  </r>
  <r>
    <n v="320546"/>
    <s v="LEYTON ORTIZ MARIA FERNANDA"/>
    <s v="1 8356502"/>
    <n v="3214073230"/>
    <s v="mafeley25@hotmail.com;mleytonorti@uniminuto.edu.co"/>
    <s v="mleytonorti@uniminuto.edu.co"/>
    <s v="Rectoría Cundinamarca"/>
    <x v="1"/>
    <s v="Pregrado"/>
    <x v="9"/>
    <x v="1"/>
    <x v="0"/>
    <x v="0"/>
    <m/>
    <m/>
    <m/>
    <m/>
    <m/>
    <m/>
    <m/>
    <m/>
    <m/>
    <m/>
  </r>
  <r>
    <n v="427052"/>
    <s v="LINARES GUERRERO ANYELA JULIANA"/>
    <s v="321 2302822"/>
    <n v="0"/>
    <s v="angel_junana@hotmail.com;july_linares09@outlook.com;alinaresgue@uniminuto.edu.co"/>
    <s v="alinaresgue@uniminuto.edu.co"/>
    <s v="Rectoría Cundinamarca"/>
    <x v="5"/>
    <s v="Pregrado"/>
    <x v="16"/>
    <x v="3"/>
    <x v="0"/>
    <x v="1"/>
    <m/>
    <m/>
    <m/>
    <m/>
    <m/>
    <m/>
    <m/>
    <m/>
    <m/>
    <m/>
  </r>
  <r>
    <n v="336070"/>
    <s v="LINARES LAMBIS LUDYS YINETH"/>
    <s v="1 4743373"/>
    <n v="3203489168"/>
    <s v="ludysyineth@hotmail.com;llinareslam@uniminuto.edu.co"/>
    <s v="llinareslam@uniminuto.edu.co"/>
    <s v="Rectoría Cundinamarca"/>
    <x v="5"/>
    <s v="Pregrado"/>
    <x v="4"/>
    <x v="3"/>
    <x v="0"/>
    <x v="1"/>
    <m/>
    <m/>
    <m/>
    <m/>
    <m/>
    <m/>
    <m/>
    <m/>
    <m/>
    <m/>
  </r>
  <r>
    <n v="276809"/>
    <s v="LINARES LEON MARLY YADIRA"/>
    <n v="0"/>
    <s v="320 3034943"/>
    <s v="mar.y33@hotmail.com;mlinaresleo@uniminuto.edu.co"/>
    <s v="mlinaresleo@uniminuto.edu.co"/>
    <s v="Rectoría Cundinamarca"/>
    <x v="4"/>
    <s v="Pregrado"/>
    <x v="4"/>
    <x v="1"/>
    <x v="0"/>
    <x v="1"/>
    <m/>
    <m/>
    <m/>
    <m/>
    <m/>
    <m/>
    <m/>
    <m/>
    <m/>
    <m/>
  </r>
  <r>
    <n v="294708"/>
    <s v="LIZARAZO FARFAN NANCY YASMIN"/>
    <s v="1 3403095"/>
    <s v="320 3940301"/>
    <s v="yasminlf1986@hotmail.com;nlizarazofa@uniminuto.edu.co"/>
    <s v="nlizarazofa@uniminuto.edu.co"/>
    <s v="Rectoría Cundinamarca"/>
    <x v="1"/>
    <s v="Pregrado"/>
    <x v="4"/>
    <x v="1"/>
    <x v="0"/>
    <x v="1"/>
    <m/>
    <m/>
    <m/>
    <m/>
    <m/>
    <m/>
    <m/>
    <m/>
    <m/>
    <m/>
  </r>
  <r>
    <n v="285029"/>
    <s v="LIZARAZO GOMEZ ERIKA TATIANA"/>
    <s v="1 8621381"/>
    <n v="3017310096"/>
    <s v="elizarazog@gmail.com;elizarazogo@uniminuto.edu.co"/>
    <s v="elizarazogo@uniminuto.edu.co"/>
    <s v="Rectoría Cundinamarca"/>
    <x v="2"/>
    <s v="Pregrado"/>
    <x v="1"/>
    <x v="2"/>
    <x v="0"/>
    <x v="0"/>
    <m/>
    <m/>
    <m/>
    <m/>
    <m/>
    <m/>
    <m/>
    <m/>
    <m/>
    <m/>
  </r>
  <r>
    <n v="211397"/>
    <s v="LOAIZA CAMACHO STEPHANIE ALEXANDRA"/>
    <s v="098 2402822"/>
    <s v="313 3808849"/>
    <s v="stephieparati@hotmail.com;sloaiza3@uniminuto.edu.co"/>
    <s v="sloaiza3@uniminuto.edu.co"/>
    <s v="Rectoría Cundinamarca"/>
    <x v="1"/>
    <s v="Pregrado"/>
    <x v="9"/>
    <x v="1"/>
    <x v="0"/>
    <x v="0"/>
    <m/>
    <m/>
    <m/>
    <m/>
    <m/>
    <m/>
    <m/>
    <m/>
    <m/>
    <m/>
  </r>
  <r>
    <n v="427367"/>
    <s v="LOAIZA PACHECO KAREN DAYANNA"/>
    <s v="321 4486132"/>
    <n v="0"/>
    <s v="chero-1030@hotmail.com;dayanna_1030@outlook.com;kloaizapach@uniminuto.edu.co"/>
    <s v="kloaizapach@uniminuto.edu.co"/>
    <s v="Rectoría Cundinamarca"/>
    <x v="5"/>
    <s v="Pregrado"/>
    <x v="4"/>
    <x v="3"/>
    <x v="0"/>
    <x v="1"/>
    <m/>
    <m/>
    <m/>
    <m/>
    <m/>
    <m/>
    <m/>
    <m/>
    <m/>
    <m/>
  </r>
  <r>
    <n v="177225"/>
    <s v="LOMBANA MERCHAN RICARDO "/>
    <s v="1 7050265"/>
    <n v="3103357220"/>
    <s v="rlombana@uniminuto.edu;rlombana@uniminuto.edu.co;richardl1525@hotmail.com"/>
    <s v="rlombana@uniminuto.edu.co"/>
    <s v="Rectoría Cundinamarca"/>
    <x v="0"/>
    <s v="Pregrado"/>
    <x v="1"/>
    <x v="0"/>
    <x v="0"/>
    <x v="0"/>
    <m/>
    <m/>
    <m/>
    <m/>
    <m/>
    <m/>
    <m/>
    <m/>
    <m/>
    <m/>
  </r>
  <r>
    <n v="376942"/>
    <s v="LOPEZ ACUÑA WILLIAM GABRIEL"/>
    <s v="031 7153412"/>
    <n v="3203407666"/>
    <s v="wlopez.a17@gmail.com;wlopezacuna@uniminuto.edu.co"/>
    <s v="wlopezacuna@uniminuto.edu.co"/>
    <s v="Rectoría Cundinamarca"/>
    <x v="0"/>
    <s v="Tecnología"/>
    <x v="17"/>
    <x v="0"/>
    <x v="0"/>
    <x v="0"/>
    <m/>
    <m/>
    <m/>
    <m/>
    <m/>
    <m/>
    <m/>
    <m/>
    <m/>
    <m/>
  </r>
  <r>
    <n v="295325"/>
    <s v="LOPEZ ARGENIS "/>
    <s v="1 7211245"/>
    <n v="3144069863"/>
    <s v="arlo25bl@hotmail.com;alopez3@uniminuto.edu.co"/>
    <s v="alopez3@uniminuto.edu.co"/>
    <s v="Rectoría Cundinamarca"/>
    <x v="0"/>
    <s v="Pregrado"/>
    <x v="4"/>
    <x v="0"/>
    <x v="0"/>
    <x v="1"/>
    <m/>
    <m/>
    <m/>
    <m/>
    <m/>
    <m/>
    <m/>
    <m/>
    <m/>
    <m/>
  </r>
  <r>
    <n v="362420"/>
    <s v="LOPEZ BELTRAN ANDREA GABRIELA"/>
    <s v="031 8064031"/>
    <s v="304 4744635"/>
    <s v="g.gabye@hotmail.com;g.gavye@hotmail.com;alopezbeltr@uniminuto.edu.co"/>
    <s v="alopezbeltr@uniminuto.edu.co"/>
    <s v="Rectoría Cundinamarca"/>
    <x v="0"/>
    <s v="Pregrado"/>
    <x v="4"/>
    <x v="0"/>
    <x v="0"/>
    <x v="1"/>
    <m/>
    <m/>
    <m/>
    <m/>
    <m/>
    <m/>
    <m/>
    <m/>
    <m/>
    <m/>
  </r>
  <r>
    <n v="295286"/>
    <s v="LOPEZ CASTAÑEDA CHRISTIAN CAMILO"/>
    <s v="1 8257162"/>
    <n v="3144546318"/>
    <s v="criscamilo1984@hotmail.com;clopezcasta@uniminuto.edu.co"/>
    <s v="clopezcasta@uniminuto.edu.co"/>
    <s v="Rectoría Cundinamarca"/>
    <x v="5"/>
    <s v="Tecnología"/>
    <x v="0"/>
    <x v="3"/>
    <x v="0"/>
    <x v="0"/>
    <m/>
    <m/>
    <m/>
    <m/>
    <m/>
    <m/>
    <m/>
    <m/>
    <m/>
    <m/>
  </r>
  <r>
    <n v="418988"/>
    <s v="LOPEZ CRUZ WILDER FRANCISCO"/>
    <s v="310 4800822"/>
    <n v="0"/>
    <s v="w_lopez07@hotmail.es;wlopezcruz@uniminuto.edu.co"/>
    <s v="wlopezcruz@uniminuto.edu.co"/>
    <s v="Rectoría Cundinamarca"/>
    <x v="4"/>
    <s v="Pregrado"/>
    <x v="4"/>
    <x v="1"/>
    <x v="0"/>
    <x v="1"/>
    <m/>
    <m/>
    <m/>
    <m/>
    <m/>
    <m/>
    <m/>
    <m/>
    <m/>
    <m/>
  </r>
  <r>
    <n v="44891"/>
    <s v="LOPEZ FORERO ANA MARIA"/>
    <s v="311 8559710"/>
    <s v="311 8559710"/>
    <s v="ana123@hotmail.com;alopezfore1@uniminuto.edu.co"/>
    <s v="alopezfore1@uniminuto.edu.co"/>
    <s v="Rectoría Cundinamarca"/>
    <x v="1"/>
    <s v="Pregrado"/>
    <x v="10"/>
    <x v="1"/>
    <x v="0"/>
    <x v="1"/>
    <m/>
    <m/>
    <m/>
    <m/>
    <m/>
    <m/>
    <m/>
    <m/>
    <m/>
    <m/>
  </r>
  <r>
    <n v="322359"/>
    <s v="LOPEZ HERNANDEZ LINA MARIA"/>
    <n v="2725354"/>
    <s v="321 6585882"/>
    <s v="limalopezh@hotmail.com;llopezhern2@uniminuto.edu.co"/>
    <s v="llopezhern2@uniminuto.edu.co"/>
    <s v="Rectoría Cundinamarca"/>
    <x v="5"/>
    <s v="Pregrado"/>
    <x v="4"/>
    <x v="3"/>
    <x v="0"/>
    <x v="1"/>
    <m/>
    <m/>
    <m/>
    <m/>
    <m/>
    <m/>
    <m/>
    <m/>
    <m/>
    <m/>
  </r>
  <r>
    <n v="397752"/>
    <s v="LOPEZ LOPEZ JOSHUA ESTEBAN"/>
    <s v="1 5750111"/>
    <n v="3014245745"/>
    <s v="angelicalopez004@hotmail.com;jlopezlope7@uniminuto.edu.co"/>
    <s v="jlopezlope7@uniminuto.edu.co"/>
    <s v="Rectoría Cundinamarca"/>
    <x v="0"/>
    <s v="Tecnología"/>
    <x v="12"/>
    <x v="0"/>
    <x v="0"/>
    <x v="0"/>
    <m/>
    <m/>
    <m/>
    <m/>
    <m/>
    <m/>
    <m/>
    <m/>
    <m/>
    <m/>
  </r>
  <r>
    <n v="266592"/>
    <s v="LOPEZ MORA CARLOS ERNESTO"/>
    <s v="1 4407969"/>
    <n v="3144407969"/>
    <s v="card_17@hotmail.es;carlos_elm17@hotmail.com;clopezmora@uniminuto.edu.co"/>
    <s v="clopezmora@uniminuto.edu.co"/>
    <s v="Rectoría Cundinamarca"/>
    <x v="5"/>
    <s v="Tecnología"/>
    <x v="0"/>
    <x v="3"/>
    <x v="0"/>
    <x v="0"/>
    <m/>
    <m/>
    <m/>
    <m/>
    <m/>
    <m/>
    <m/>
    <m/>
    <m/>
    <m/>
  </r>
  <r>
    <n v="378034"/>
    <s v="LOPEZ MORALES PAULA ANDREA"/>
    <s v="1 8865486"/>
    <n v="3159268300"/>
    <s v="pauulopezm@gmail.com;plopezmora1@uniminuto.edu.co"/>
    <s v="plopezmora1@uniminuto.edu.co"/>
    <s v="Rectoría Cundinamarca"/>
    <x v="4"/>
    <s v="Pregrado"/>
    <x v="4"/>
    <x v="1"/>
    <x v="0"/>
    <x v="1"/>
    <m/>
    <m/>
    <m/>
    <m/>
    <m/>
    <m/>
    <m/>
    <m/>
    <m/>
    <m/>
  </r>
  <r>
    <n v="419957"/>
    <s v="LOPEZ ORJUELA LISETH VANESSA"/>
    <s v="1 2589865"/>
    <n v="3212589865"/>
    <s v="lizethvanexalopez@hotmail.com;llopezorjue@uniminuto.edu.co;llopezorjue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299301"/>
    <s v="LOPEZ PARADA ANGELICA MARIA"/>
    <s v="311 2501910"/>
    <n v="0"/>
    <s v="langelicamaria11@yahoo.com;alopezparad@uniminuto.edu.co"/>
    <s v="alopezparad@uniminuto.edu.co"/>
    <s v="Rectoría Cundinamarca"/>
    <x v="11"/>
    <s v="Pregrado"/>
    <x v="16"/>
    <x v="3"/>
    <x v="0"/>
    <x v="1"/>
    <m/>
    <m/>
    <m/>
    <m/>
    <m/>
    <m/>
    <m/>
    <m/>
    <m/>
    <m/>
  </r>
  <r>
    <n v="427430"/>
    <s v="LOPEZ PEREZ OSMAR RAFAEL"/>
    <s v="031 5790873"/>
    <n v="0"/>
    <s v="sistemas.15@hotmail.com;olopezperez@uniminuto.edu.co"/>
    <s v="olopezperez@uniminuto.edu.co"/>
    <s v="Rectoría Cundinamarca"/>
    <x v="0"/>
    <s v="Tecnología"/>
    <x v="24"/>
    <x v="0"/>
    <x v="0"/>
    <x v="0"/>
    <m/>
    <m/>
    <m/>
    <m/>
    <m/>
    <m/>
    <m/>
    <m/>
    <m/>
    <m/>
  </r>
  <r>
    <n v="428901"/>
    <s v="LOPEZ PINTO ANDREE MONIQUE"/>
    <s v="031 4496875"/>
    <n v="0"/>
    <s v="gina07016@hotmail.com;alopezpinto@uniminuto.edu.co"/>
    <s v="alopezpinto@uniminuto.edu.co"/>
    <s v="Rectoría Cundinamarca"/>
    <x v="0"/>
    <s v="Pregrado"/>
    <x v="9"/>
    <x v="0"/>
    <x v="0"/>
    <x v="0"/>
    <m/>
    <m/>
    <m/>
    <m/>
    <m/>
    <m/>
    <m/>
    <m/>
    <m/>
    <m/>
  </r>
  <r>
    <n v="427189"/>
    <s v="LOPEZ QUIROGA YESSICA PAOLA"/>
    <s v="313 2161934"/>
    <n v="0"/>
    <s v="tatianalopez09@hotmail.com;ylopezquiro@uniminuto.edu.co"/>
    <s v="ylopezquiro@uniminuto.edu.co"/>
    <s v="Rectoría Cundinamarca"/>
    <x v="0"/>
    <s v="Pregrado"/>
    <x v="14"/>
    <x v="0"/>
    <x v="0"/>
    <x v="0"/>
    <m/>
    <m/>
    <m/>
    <m/>
    <m/>
    <m/>
    <m/>
    <m/>
    <m/>
    <m/>
  </r>
  <r>
    <n v="112414"/>
    <s v="LOPEZ RAYO AIDA MARIA"/>
    <n v="0"/>
    <s v="316 3585124"/>
    <s v="aidama07_@hotmail.com;alopezr2@uniminuto.edu;alopezr2@uniminuto.edu.co"/>
    <s v="alopezr2@uniminuto.edu.co"/>
    <s v="Rectoría Cundinamarca"/>
    <x v="0"/>
    <s v="Pregrado"/>
    <x v="9"/>
    <x v="0"/>
    <x v="0"/>
    <x v="0"/>
    <m/>
    <m/>
    <m/>
    <m/>
    <m/>
    <m/>
    <m/>
    <m/>
    <m/>
    <m/>
  </r>
  <r>
    <n v="434248"/>
    <s v="LOPEZ RIVEROS PAULA VIVIANA"/>
    <s v="031 7221686"/>
    <n v="0"/>
    <s v="paulaviviana.lopez@gmail.com;plopezriver@uniminuto.edu.co"/>
    <s v="plopezriver@uniminuto.edu.co"/>
    <s v="Rectoría Cundinamarca"/>
    <x v="0"/>
    <s v="Pregrado"/>
    <x v="4"/>
    <x v="0"/>
    <x v="0"/>
    <x v="1"/>
    <m/>
    <m/>
    <m/>
    <m/>
    <m/>
    <m/>
    <m/>
    <m/>
    <m/>
    <m/>
  </r>
  <r>
    <n v="363860"/>
    <s v="LOPEZ RODRIGUEZ NELSON DAVID"/>
    <s v="1 8826062"/>
    <n v="3212302854"/>
    <s v="ska8055@hotmail.com;nlopezrodri@uniminuto.edu.co"/>
    <s v="nlopezrodri@uniminuto.edu.co"/>
    <s v="Rectoría Cundinamarca"/>
    <x v="2"/>
    <s v="Tecnología"/>
    <x v="17"/>
    <x v="2"/>
    <x v="0"/>
    <x v="0"/>
    <m/>
    <m/>
    <m/>
    <m/>
    <m/>
    <m/>
    <m/>
    <m/>
    <m/>
    <m/>
  </r>
  <r>
    <n v="301148"/>
    <s v="LOPEZ RUANO HELLEN ASTRID"/>
    <n v="0"/>
    <s v="321 3832947"/>
    <s v="hellen_astrid@hotmail.com;hlopezruano@uniminuto.edu.co"/>
    <s v="hlopezruano@uniminuto.edu.co"/>
    <s v="Rectoría Cundinamarca"/>
    <x v="0"/>
    <s v="Pregrado"/>
    <x v="23"/>
    <x v="0"/>
    <x v="0"/>
    <x v="0"/>
    <m/>
    <m/>
    <m/>
    <m/>
    <m/>
    <m/>
    <m/>
    <m/>
    <m/>
    <m/>
  </r>
  <r>
    <n v="328441"/>
    <s v="LOPEZ RUIZ ANGIE ANDREA"/>
    <s v="1 8420897"/>
    <n v="3144774488"/>
    <s v="eigna9005@hotmail.com;alopezruiz1@uniminuto.edu.co"/>
    <s v="alopezruiz1@uniminuto.edu.co"/>
    <s v="Rectoría Cundinamarca"/>
    <x v="5"/>
    <s v="Pregrado"/>
    <x v="4"/>
    <x v="3"/>
    <x v="0"/>
    <x v="1"/>
    <m/>
    <m/>
    <m/>
    <m/>
    <m/>
    <m/>
    <m/>
    <m/>
    <m/>
    <m/>
  </r>
  <r>
    <n v="215441"/>
    <s v="LOPEZ URREGO YESSIKA LORENA"/>
    <n v="2081044"/>
    <n v="0"/>
    <s v="ylopezur@uniminuto.edu.co"/>
    <s v="ylopezur@uniminuto.edu.co"/>
    <s v="Rectoría Cundinamarca"/>
    <x v="0"/>
    <s v="Licenciatura"/>
    <x v="5"/>
    <x v="0"/>
    <x v="0"/>
    <x v="1"/>
    <m/>
    <m/>
    <m/>
    <m/>
    <m/>
    <m/>
    <m/>
    <m/>
    <m/>
    <m/>
  </r>
  <r>
    <n v="157671"/>
    <s v="LOPEZ VALERO RAQUEL "/>
    <s v="1 5785431"/>
    <n v="3132688778"/>
    <s v="raquimy@hotmail.com;rlopezva@uniminuto.edu;rlopezva@uniminuto.edu.co"/>
    <s v="rlopezva@uniminuto.edu.co"/>
    <s v="Rectoría Cundinamarca"/>
    <x v="0"/>
    <s v="Licenciatura"/>
    <x v="6"/>
    <x v="0"/>
    <x v="1"/>
    <x v="1"/>
    <m/>
    <m/>
    <m/>
    <m/>
    <m/>
    <m/>
    <m/>
    <m/>
    <m/>
    <m/>
  </r>
  <r>
    <n v="80879707"/>
    <s v="LOSADA PEREZ CARLOS JAVIER"/>
    <s v="1 4962024"/>
    <n v="3204962024"/>
    <s v="charly-8505@hotmail.com;chraly-8505@hotmail.com;closadap@uniminuto.edu.co"/>
    <s v="closadap@uniminuto.edu.co"/>
    <s v="Rectoría Cundinamarca"/>
    <x v="5"/>
    <s v="Pregrado"/>
    <x v="7"/>
    <x v="3"/>
    <x v="0"/>
    <x v="1"/>
    <m/>
    <m/>
    <m/>
    <m/>
    <m/>
    <m/>
    <m/>
    <m/>
    <m/>
    <m/>
  </r>
  <r>
    <n v="330463"/>
    <s v="LOZADA GONZALEZ JUAN CARLOS"/>
    <s v="1 7129079"/>
    <n v="3007644081"/>
    <s v="costos@estufascontinental.com.co;juan.lozada@joliedevogue.com;jlozadagon1@uniminuto.edu.co"/>
    <s v="jlozadagon1@uniminuto.edu.co"/>
    <s v="Rectoría Cundinamarca"/>
    <x v="0"/>
    <s v="Tecnología"/>
    <x v="11"/>
    <x v="0"/>
    <x v="0"/>
    <x v="0"/>
    <m/>
    <m/>
    <m/>
    <m/>
    <m/>
    <m/>
    <m/>
    <m/>
    <m/>
    <m/>
  </r>
  <r>
    <n v="263386"/>
    <s v="LOZADA RAMIREZ YINE ALEJANDRA"/>
    <s v="1 0000000"/>
    <n v="3203662239"/>
    <s v="alejandra.lozadar@hotmail.com;alejandralozadaramirez@gmail.com;ylozadarami@uniminuto.edu.co"/>
    <s v="ylozadarami@uniminuto.edu.co"/>
    <s v="Rectoría Cundinamarca"/>
    <x v="5"/>
    <s v="Tecnología"/>
    <x v="0"/>
    <x v="3"/>
    <x v="0"/>
    <x v="0"/>
    <m/>
    <m/>
    <m/>
    <m/>
    <m/>
    <m/>
    <m/>
    <m/>
    <m/>
    <m/>
  </r>
  <r>
    <n v="272389"/>
    <s v="LOZADA SANDOVAL EDWIN MAURICIO"/>
    <n v="0"/>
    <s v="313 3441754"/>
    <s v="mauriciolozadasandoval@yahoo.com;mauro.loz19@gmail.com;elozadasand@uniminuto.edu.co"/>
    <s v="elozadasand@uniminuto.edu.co"/>
    <s v="Rectoría Cundinamarca"/>
    <x v="5"/>
    <s v="Tecnología"/>
    <x v="19"/>
    <x v="3"/>
    <x v="0"/>
    <x v="0"/>
    <m/>
    <m/>
    <m/>
    <m/>
    <m/>
    <m/>
    <m/>
    <m/>
    <m/>
    <m/>
  </r>
  <r>
    <n v="392140"/>
    <s v="LOZANO ALONSO EIDY YERITZA"/>
    <s v="1 8416649"/>
    <n v="3117178474"/>
    <s v="yeritzanesquik@hotmail.com;elozanoalon@uniminuto.edu.co"/>
    <s v="elozanoalon@uniminuto.edu.co"/>
    <s v="Rectoría Cundinamarca"/>
    <x v="3"/>
    <s v="Pregrado"/>
    <x v="4"/>
    <x v="3"/>
    <x v="0"/>
    <x v="1"/>
    <m/>
    <m/>
    <m/>
    <m/>
    <m/>
    <m/>
    <m/>
    <m/>
    <m/>
    <m/>
  </r>
  <r>
    <n v="273504"/>
    <s v="LOZANO GOMEZ ZULMA "/>
    <s v="1 7261661"/>
    <n v="3108039851"/>
    <s v="zix0711@hotmail.com;zlozanogome@uniminuto.edu.co"/>
    <s v="zlozanogome@uniminuto.edu.co"/>
    <s v="Rectoría Cundinamarca"/>
    <x v="0"/>
    <s v="Tecnología"/>
    <x v="12"/>
    <x v="0"/>
    <x v="0"/>
    <x v="0"/>
    <m/>
    <m/>
    <m/>
    <m/>
    <m/>
    <m/>
    <m/>
    <m/>
    <m/>
    <m/>
  </r>
  <r>
    <n v="430021"/>
    <s v="LOZANO GUTIERREZ STEFANNIA "/>
    <s v="320 4011544"/>
    <n v="0"/>
    <s v="stefannia@hotmail.com;slozanoguti@uniminuto.edu.co"/>
    <s v="slozanoguti@uniminuto.edu.co"/>
    <s v="Rectoría Cundinamarca"/>
    <x v="1"/>
    <s v="Pregrado"/>
    <x v="4"/>
    <x v="1"/>
    <x v="0"/>
    <x v="1"/>
    <m/>
    <m/>
    <m/>
    <m/>
    <m/>
    <m/>
    <m/>
    <m/>
    <m/>
    <m/>
  </r>
  <r>
    <n v="364713"/>
    <s v="LOZANO GUTIERREZ WALTER "/>
    <s v="1 9003298"/>
    <n v="3118918519"/>
    <s v="walterlozanogutierrez@hotmail.com;wlozanoguti@uniminuto.edu.co"/>
    <s v="wlozanoguti@uniminuto.edu.co"/>
    <s v="Rectoría Cundinamarca"/>
    <x v="0"/>
    <s v="Pregrado"/>
    <x v="4"/>
    <x v="0"/>
    <x v="0"/>
    <x v="1"/>
    <m/>
    <m/>
    <m/>
    <m/>
    <m/>
    <m/>
    <m/>
    <m/>
    <m/>
    <m/>
  </r>
  <r>
    <n v="140825"/>
    <s v="LOZANO LINA MARCELA"/>
    <n v="5751982"/>
    <s v="313 4634260"/>
    <s v="linalozano87@yahoo.com;linita.d@hotmail.com;llozan20@uniminuto.edu.co"/>
    <s v="llozan20@uniminuto.edu.co"/>
    <s v="Rectoría Cundinamarca"/>
    <x v="0"/>
    <s v="Tecnología"/>
    <x v="24"/>
    <x v="0"/>
    <x v="0"/>
    <x v="0"/>
    <m/>
    <m/>
    <m/>
    <m/>
    <m/>
    <m/>
    <m/>
    <m/>
    <m/>
    <m/>
  </r>
  <r>
    <n v="419484"/>
    <s v="LOZANO PEREZ HENRY ALFONSO"/>
    <s v="315 9262322"/>
    <n v="0"/>
    <s v="lozano940@hotmail.com;hlozanopere@uniminuto.edu.co"/>
    <s v="hlozanopere@uniminuto.edu.co"/>
    <s v="Rectoría Cundinamarca"/>
    <x v="0"/>
    <s v="Pregrado"/>
    <x v="14"/>
    <x v="0"/>
    <x v="0"/>
    <x v="0"/>
    <m/>
    <m/>
    <m/>
    <m/>
    <m/>
    <m/>
    <m/>
    <m/>
    <m/>
    <m/>
  </r>
  <r>
    <n v="246987"/>
    <s v="LOZANO TIQUE VIVIANA CAROLINA"/>
    <s v="1 8353707"/>
    <n v="3132072340"/>
    <s v="viviana.1215@hotamil.com;vlozanot@uniminuto.edu.co"/>
    <s v="vlozanot@uniminuto.edu.co"/>
    <s v="Rectoría Cundinamarca"/>
    <x v="1"/>
    <s v="Tecnología"/>
    <x v="17"/>
    <x v="1"/>
    <x v="0"/>
    <x v="0"/>
    <m/>
    <m/>
    <m/>
    <m/>
    <m/>
    <m/>
    <m/>
    <m/>
    <m/>
    <m/>
  </r>
  <r>
    <n v="419881"/>
    <s v="LUNA BALAMBA SANDRA MILENA"/>
    <n v="0"/>
    <s v="318 3693327"/>
    <s v="samilunabalamba@gmail.com;slunabalamb@uniminuto.edu.co"/>
    <s v="slunabalamb@uniminuto.edu.co"/>
    <s v="Rectoría Cundinamarca"/>
    <x v="5"/>
    <s v="Pregrado"/>
    <x v="4"/>
    <x v="3"/>
    <x v="0"/>
    <x v="1"/>
    <m/>
    <m/>
    <m/>
    <m/>
    <m/>
    <m/>
    <m/>
    <m/>
    <m/>
    <m/>
  </r>
  <r>
    <n v="381798"/>
    <s v="LUNA GUERRERO CARLOS EDUARDO"/>
    <s v="1 2337505"/>
    <n v="3112280472"/>
    <s v="carlitos.luna18@hotmail.com;clunaguerre@uniminuto.edu.co"/>
    <s v="clunaguerre@uniminuto.edu.co"/>
    <s v="Rectoría Cundinamarca"/>
    <x v="3"/>
    <s v="Pregrado"/>
    <x v="7"/>
    <x v="3"/>
    <x v="0"/>
    <x v="1"/>
    <m/>
    <m/>
    <m/>
    <m/>
    <m/>
    <m/>
    <m/>
    <m/>
    <m/>
    <m/>
  </r>
  <r>
    <n v="344659"/>
    <s v="LUNA NIETO LUISA FERNANDA"/>
    <s v="1 8237256"/>
    <n v="3203541791"/>
    <s v="lunita19154@hotmail.com;llunanieto@uniminuto.edu.co"/>
    <s v="llunanieto@uniminuto.edu.co"/>
    <s v="Rectoría Cundinamarca"/>
    <x v="5"/>
    <s v="Pregrado"/>
    <x v="16"/>
    <x v="3"/>
    <x v="0"/>
    <x v="1"/>
    <m/>
    <m/>
    <m/>
    <m/>
    <m/>
    <m/>
    <m/>
    <m/>
    <m/>
    <m/>
  </r>
  <r>
    <n v="123141"/>
    <s v="LUQUE PEÑUELA KAREN LILIANA"/>
    <n v="0"/>
    <s v="318 3118636"/>
    <s v="karenlucre@hotmail.com;kluquepe@uniminuto.edu.co"/>
    <s v="kluquepe@uniminuto.edu.co"/>
    <s v="Rectoría Cundinamarca"/>
    <x v="5"/>
    <s v="Pregrado"/>
    <x v="4"/>
    <x v="3"/>
    <x v="0"/>
    <x v="1"/>
    <m/>
    <m/>
    <m/>
    <m/>
    <m/>
    <m/>
    <m/>
    <m/>
    <m/>
    <m/>
  </r>
  <r>
    <n v="266389"/>
    <s v="LUQUE SANCHEZ ELVER URALDO"/>
    <s v="1 8648067"/>
    <n v="3107533932"/>
    <s v="luker310@yahoo.es;eluquesanch@uniminuto.edu.co"/>
    <s v="eluquesanch@uniminuto.edu.co"/>
    <s v="Rectoría Cundinamarca"/>
    <x v="2"/>
    <s v="Pregrado"/>
    <x v="2"/>
    <x v="2"/>
    <x v="0"/>
    <x v="0"/>
    <m/>
    <m/>
    <m/>
    <m/>
    <m/>
    <m/>
    <m/>
    <m/>
    <m/>
    <m/>
  </r>
  <r>
    <n v="398022"/>
    <s v="LUQUE YAZO SANTIAGO "/>
    <s v="1 8645312"/>
    <n v="3167883300"/>
    <s v="santiago_2394@hotmail.com;sluqueyazo@uniminuto.edu.co"/>
    <s v="sluqueyazo@uniminuto.edu.co"/>
    <s v="Rectoría Cundinamarca"/>
    <x v="5"/>
    <s v="Pregrado"/>
    <x v="4"/>
    <x v="3"/>
    <x v="0"/>
    <x v="1"/>
    <m/>
    <m/>
    <m/>
    <m/>
    <m/>
    <m/>
    <m/>
    <m/>
    <m/>
    <m/>
  </r>
  <r>
    <n v="311211"/>
    <s v="LÓPEZ RUEDA YISETH CAROLINA"/>
    <s v="1 8788178"/>
    <n v="3138360769"/>
    <s v="yiskrito_9523@hotmail.com;ylopezrueda@uniminuto.edu.co"/>
    <s v="ylopezrueda@uniminuto.edu.co"/>
    <s v="Rectoría Cundinamarca"/>
    <x v="2"/>
    <s v="Pregrado"/>
    <x v="9"/>
    <x v="2"/>
    <x v="0"/>
    <x v="0"/>
    <m/>
    <m/>
    <m/>
    <m/>
    <m/>
    <m/>
    <m/>
    <m/>
    <m/>
    <m/>
  </r>
  <r>
    <n v="427801"/>
    <s v="MADERO JIMENEZ LILIANA PAOLA"/>
    <s v="031 7327074"/>
    <s v="321 2309372"/>
    <s v="lilianap.madero@hotmail.com;lmaderojime@uniminuto.edu.co"/>
    <s v="lmaderojime@uniminuto.edu.co"/>
    <s v="Rectoría Cundinamarca"/>
    <x v="0"/>
    <s v="Pregrado"/>
    <x v="7"/>
    <x v="0"/>
    <x v="0"/>
    <x v="1"/>
    <m/>
    <m/>
    <m/>
    <m/>
    <m/>
    <m/>
    <m/>
    <m/>
    <m/>
    <m/>
  </r>
  <r>
    <n v="348438"/>
    <s v="MAHECHA  ACHAGUA MARIA CARLINA"/>
    <s v="321 4939993"/>
    <s v="320 9327344"/>
    <s v="karlina_de_la_luna@hotmail.com;mmahechaach@uniminuto.edu.co"/>
    <s v="mmahechaach@uniminuto.edu.co"/>
    <s v="Rectoría Cundinamarca"/>
    <x v="5"/>
    <s v="Pregrado"/>
    <x v="4"/>
    <x v="3"/>
    <x v="0"/>
    <x v="1"/>
    <m/>
    <m/>
    <m/>
    <m/>
    <m/>
    <m/>
    <m/>
    <m/>
    <m/>
    <m/>
  </r>
  <r>
    <n v="388661"/>
    <s v="MAHECHA GACHA KAROL HASBLEIDY"/>
    <s v="1 8644414"/>
    <n v="3134193455"/>
    <s v="dianac1308@hotmail.com;kmahechagac@uniminuto.edu.co"/>
    <s v="kmahechagac@uniminuto.edu.co"/>
    <s v="Rectoría Cundinamarca"/>
    <x v="1"/>
    <s v="Pregrado"/>
    <x v="8"/>
    <x v="1"/>
    <x v="0"/>
    <x v="0"/>
    <m/>
    <m/>
    <m/>
    <m/>
    <m/>
    <m/>
    <m/>
    <m/>
    <m/>
    <m/>
  </r>
  <r>
    <n v="164823"/>
    <s v="MAHECHA JAIMES DIANA PAOLA"/>
    <s v="091 8281834"/>
    <s v="310 3435896"/>
    <s v="nanita22._@hotmail.com;dmahec12@uniminuto.edu.co"/>
    <s v="dmahec12@uniminuto.edu.co"/>
    <s v="Rectoría Cundinamarca"/>
    <x v="5"/>
    <s v="Pregrado"/>
    <x v="18"/>
    <x v="3"/>
    <x v="1"/>
    <x v="1"/>
    <m/>
    <m/>
    <m/>
    <m/>
    <m/>
    <m/>
    <m/>
    <m/>
    <m/>
    <m/>
  </r>
  <r>
    <n v="159947"/>
    <s v="MAHECHA MURILLO LEIDA YISED"/>
    <s v="310 2574179"/>
    <s v="313 2756644"/>
    <s v="namichseven@yahoo.es;lmahech9@uniminuto.edu.co"/>
    <s v="lmahech9@uniminuto.edu.co"/>
    <s v="Rectoría Cundinamarca"/>
    <x v="3"/>
    <s v="Pregrado"/>
    <x v="18"/>
    <x v="3"/>
    <x v="1"/>
    <x v="1"/>
    <m/>
    <m/>
    <m/>
    <m/>
    <m/>
    <m/>
    <m/>
    <m/>
    <m/>
    <m/>
  </r>
  <r>
    <n v="246693"/>
    <s v="MAHECHA PINZON VILMA CAROLINA"/>
    <s v="310 3221037"/>
    <s v="311 7958088"/>
    <s v="carolina.admonfinan@hotmail.com;carolinamahecha17@hotmail.com;vmahech1@uniminuto.edu.co"/>
    <s v="vmahech1@uniminuto.edu.co"/>
    <s v="Rectoría Cundinamarca"/>
    <x v="5"/>
    <s v="Pregrado"/>
    <x v="16"/>
    <x v="3"/>
    <x v="0"/>
    <x v="1"/>
    <m/>
    <m/>
    <m/>
    <m/>
    <m/>
    <m/>
    <m/>
    <m/>
    <m/>
    <m/>
  </r>
  <r>
    <n v="429668"/>
    <s v="MALDONADO BARRETO MARTHA LILIANA"/>
    <s v="313 8470823"/>
    <n v="0"/>
    <s v="eduardandres32@hotmail.com;mmaldonado5@uniminuto.edu.co"/>
    <s v="mmaldonado5@uniminuto.edu.co"/>
    <s v="Rectoría Cundinamarca"/>
    <x v="5"/>
    <s v="Pregrado"/>
    <x v="16"/>
    <x v="3"/>
    <x v="0"/>
    <x v="1"/>
    <m/>
    <m/>
    <m/>
    <m/>
    <m/>
    <m/>
    <m/>
    <m/>
    <m/>
    <m/>
  </r>
  <r>
    <n v="312820"/>
    <s v="MALDONADO LAME ANGIE VIVIANA"/>
    <s v="1 7279694"/>
    <n v="3204325843"/>
    <s v="angie.maldonado1995@hotmail.com;amaldonadol@uniminuto.edu.co"/>
    <s v="amaldonadol@uniminuto.edu.co"/>
    <s v="Rectoría Cundinamarca"/>
    <x v="0"/>
    <s v="Pregrado"/>
    <x v="14"/>
    <x v="0"/>
    <x v="0"/>
    <x v="0"/>
    <m/>
    <m/>
    <m/>
    <m/>
    <m/>
    <m/>
    <m/>
    <m/>
    <m/>
    <m/>
  </r>
  <r>
    <n v="367904"/>
    <s v="MALDONADO SUAREZ LUZ ANGELA"/>
    <s v="1 4509554"/>
    <n v="3143261935"/>
    <s v="angela-2111@hotmail.com;lmaldonados@uniminuto.edu.co"/>
    <s v="lmaldonados@uniminuto.edu.co"/>
    <s v="Rectoría Cundinamarca"/>
    <x v="0"/>
    <s v="Pregrado"/>
    <x v="14"/>
    <x v="0"/>
    <x v="0"/>
    <x v="0"/>
    <m/>
    <m/>
    <m/>
    <m/>
    <m/>
    <m/>
    <m/>
    <m/>
    <m/>
    <m/>
  </r>
  <r>
    <n v="177751"/>
    <s v="MALDONADO VARGAS YENIFER PAOLA"/>
    <n v="7329944"/>
    <n v="0"/>
    <s v="yeni.527@hotmail.com;ymaldon3@uniminuto.edu.co"/>
    <s v="ymaldon3@uniminuto.edu.co"/>
    <s v="Rectoría Cundinamarca"/>
    <x v="0"/>
    <s v="Pregrado"/>
    <x v="9"/>
    <x v="0"/>
    <x v="0"/>
    <x v="0"/>
    <m/>
    <m/>
    <m/>
    <m/>
    <m/>
    <m/>
    <m/>
    <m/>
    <m/>
    <m/>
  </r>
  <r>
    <n v="413518"/>
    <s v="MANCERA RODRIGUEZ LEIDY CONSTANZA"/>
    <s v=" "/>
    <n v="3193130198"/>
    <s v="leididy-123@hotmail.com;lmancerarod@uniminuto.edu.co"/>
    <s v="lmancerarod@uniminuto.edu.co"/>
    <s v="Rectoría Cundinamarca"/>
    <x v="0"/>
    <s v="Pregrado"/>
    <x v="14"/>
    <x v="0"/>
    <x v="0"/>
    <x v="0"/>
    <m/>
    <m/>
    <m/>
    <m/>
    <m/>
    <m/>
    <m/>
    <m/>
    <m/>
    <m/>
  </r>
  <r>
    <n v="239191"/>
    <s v="MANCERA VARGAS LEIDY NATALY"/>
    <n v="0"/>
    <s v="313 3582314"/>
    <s v="lmanceravar@uniminuto.edu.co"/>
    <s v="lmanceravar@uniminuto.edu.co"/>
    <s v="Rectoría Cundinamarca"/>
    <x v="4"/>
    <s v="Pregrado"/>
    <x v="16"/>
    <x v="1"/>
    <x v="0"/>
    <x v="1"/>
    <m/>
    <m/>
    <m/>
    <m/>
    <m/>
    <m/>
    <m/>
    <m/>
    <m/>
    <m/>
  </r>
  <r>
    <n v="268979"/>
    <s v="MANCILLA ANGARITA ANDREA CATALINA"/>
    <s v="311 2234282"/>
    <s v="311 2234282"/>
    <s v="amancillaan@uniminuto.edu;x.a.ng@hotmail.com;amancillaan@uniminuto.edu.co"/>
    <s v="amancillaan@uniminuto.edu.co"/>
    <s v="Rectoría Cundinamarca"/>
    <x v="0"/>
    <s v="Pregrado"/>
    <x v="9"/>
    <x v="0"/>
    <x v="0"/>
    <x v="0"/>
    <m/>
    <m/>
    <m/>
    <m/>
    <m/>
    <m/>
    <m/>
    <m/>
    <m/>
    <m/>
  </r>
  <r>
    <n v="274654"/>
    <s v="MANCIPE BENAVIDES VICTORIA CONSTANZA"/>
    <s v="1 4122440"/>
    <n v="3103313015"/>
    <s v="viqui885@hotmail.com;vmancipeben@uniminuto.edu.co"/>
    <s v="vmancipeben@uniminuto.edu.co"/>
    <s v="Rectoría Cundinamarca"/>
    <x v="5"/>
    <s v="Pregrado"/>
    <x v="7"/>
    <x v="3"/>
    <x v="0"/>
    <x v="1"/>
    <m/>
    <m/>
    <m/>
    <m/>
    <m/>
    <m/>
    <m/>
    <m/>
    <m/>
    <m/>
  </r>
  <r>
    <n v="206777"/>
    <s v="MANOSALVA BENITEZ HOLMAN ADOLFO"/>
    <s v="031 7859720"/>
    <n v="0"/>
    <s v="angel_15edead-1993@hotmail.es;hmanosal@uniminuto.edu;hmanosal@uniminuto.edu.co"/>
    <s v="hmanosal@uniminuto.edu.co"/>
    <s v="Rectoría Cundinamarca"/>
    <x v="0"/>
    <s v="Tecnología"/>
    <x v="12"/>
    <x v="0"/>
    <x v="0"/>
    <x v="0"/>
    <m/>
    <m/>
    <m/>
    <m/>
    <m/>
    <m/>
    <m/>
    <m/>
    <m/>
    <m/>
  </r>
  <r>
    <n v="438401"/>
    <s v="MANRIQUE GARZON MERY YOLANDA"/>
    <s v="320 3232316"/>
    <n v="0"/>
    <s v="yolandamg05@gmail.com;mmanriqueg1@uniminuto.edu.co"/>
    <s v="mmanriqueg1@uniminuto.edu.co"/>
    <s v="Rectoría Cundinamarca"/>
    <x v="5"/>
    <s v="Pregrado"/>
    <x v="16"/>
    <x v="3"/>
    <x v="0"/>
    <x v="1"/>
    <m/>
    <m/>
    <m/>
    <m/>
    <m/>
    <m/>
    <m/>
    <m/>
    <m/>
    <m/>
  </r>
  <r>
    <n v="392400"/>
    <s v="MARENTES ORJUELA HEIDY LILIANA"/>
    <s v="031 7126517"/>
    <s v="316 4987453"/>
    <s v="heidyl.marentes@hotmail.com;hmarentesor@uniminuto.edu.co"/>
    <s v="hmarentesor@uniminuto.edu.co"/>
    <s v="Rectoría Cundinamarca"/>
    <x v="0"/>
    <s v="Pregrado"/>
    <x v="4"/>
    <x v="0"/>
    <x v="0"/>
    <x v="1"/>
    <m/>
    <m/>
    <m/>
    <m/>
    <m/>
    <m/>
    <m/>
    <m/>
    <m/>
    <m/>
  </r>
  <r>
    <n v="211489"/>
    <s v="MARIN DOVALE INES JOHANNA"/>
    <n v="0"/>
    <s v="318 3954307"/>
    <s v="jhoannamercadeo@hotmail.com;imarindo@uniminuto.edu.co"/>
    <s v="imarindo@uniminuto.edu.co"/>
    <s v="Rectoría Cundinamarca"/>
    <x v="9"/>
    <s v="Pregrado"/>
    <x v="16"/>
    <x v="2"/>
    <x v="0"/>
    <x v="1"/>
    <m/>
    <m/>
    <m/>
    <m/>
    <m/>
    <m/>
    <m/>
    <m/>
    <m/>
    <m/>
  </r>
  <r>
    <n v="407903"/>
    <s v="MARIN GONZALEZ JUAN PABLO"/>
    <s v="031 7198430"/>
    <s v="315 2918148"/>
    <s v="he.jo.ma@hotmail.com;jmaringonza@uniminuto.edu.co"/>
    <s v="jmaringonza@uniminuto.edu.co"/>
    <s v="Rectoría Cundinamarca"/>
    <x v="0"/>
    <s v="Pregrado"/>
    <x v="10"/>
    <x v="0"/>
    <x v="0"/>
    <x v="1"/>
    <m/>
    <m/>
    <m/>
    <m/>
    <m/>
    <m/>
    <m/>
    <m/>
    <m/>
    <m/>
  </r>
  <r>
    <n v="440467"/>
    <s v="MARIN RODRIGUEZ ANDRES DAVID"/>
    <s v="312 5326606"/>
    <n v="0"/>
    <s v="davidmarinar0025@gmail.com;amarinrodr1@uniminuto.edu.co"/>
    <s v="amarinrodr1@uniminuto.edu.co"/>
    <s v="Rectoría Cundinamarca"/>
    <x v="0"/>
    <s v="Pregrado"/>
    <x v="4"/>
    <x v="0"/>
    <x v="0"/>
    <x v="1"/>
    <m/>
    <m/>
    <m/>
    <m/>
    <m/>
    <m/>
    <m/>
    <m/>
    <m/>
    <m/>
  </r>
  <r>
    <n v="398069"/>
    <s v="MARIN SARMIENTO LUISA FERNANDA"/>
    <n v="8826345"/>
    <n v="3192894712"/>
    <s v="acting_withutmind@hotmail.com;lmarinsarmi@uniminuto.edu.co"/>
    <s v="lmarinsarmi@uniminuto.edu.co"/>
    <s v="Rectoría Cundinamarca"/>
    <x v="2"/>
    <s v="Pregrado"/>
    <x v="2"/>
    <x v="2"/>
    <x v="0"/>
    <x v="0"/>
    <m/>
    <m/>
    <m/>
    <m/>
    <m/>
    <m/>
    <m/>
    <m/>
    <m/>
    <m/>
  </r>
  <r>
    <n v="357747"/>
    <s v="MARIN TRIANA SANDRA MILENA"/>
    <s v="1 8645139"/>
    <n v="3202764612"/>
    <s v="sanidares@hotmail.com;smarintrian@uniminuto.edu.co"/>
    <s v="smarintrian@uniminuto.edu.co"/>
    <s v="Rectoría Cundinamarca"/>
    <x v="5"/>
    <s v="Pregrado"/>
    <x v="4"/>
    <x v="3"/>
    <x v="0"/>
    <x v="1"/>
    <m/>
    <m/>
    <m/>
    <m/>
    <m/>
    <m/>
    <m/>
    <m/>
    <m/>
    <m/>
  </r>
  <r>
    <n v="310266"/>
    <s v="MARIÑO FIGUEROA YULY ALEJANDRA"/>
    <n v="8810363"/>
    <s v="310 7944362"/>
    <s v="alejamarino@hotmail.com;ymarinofigu@uniminuto.edu.co"/>
    <s v="ymarinofigu@uniminuto.edu.co"/>
    <s v="Rectoría Cundinamarca"/>
    <x v="2"/>
    <s v="Pregrado"/>
    <x v="1"/>
    <x v="2"/>
    <x v="0"/>
    <x v="0"/>
    <m/>
    <m/>
    <m/>
    <m/>
    <m/>
    <m/>
    <m/>
    <m/>
    <m/>
    <m/>
  </r>
  <r>
    <n v="418412"/>
    <s v="MARQUEZ BENITEZ ANDRES FELIPE"/>
    <s v="310 5566977"/>
    <n v="0"/>
    <s v="andresfelipe-9616@hotmail.com;amarquezben@uniminuto.edu.co"/>
    <s v="amarquezben@uniminuto.edu.co"/>
    <s v="Rectoría Cundinamarca"/>
    <x v="1"/>
    <s v="Pregrado"/>
    <x v="1"/>
    <x v="1"/>
    <x v="0"/>
    <x v="0"/>
    <m/>
    <m/>
    <m/>
    <m/>
    <m/>
    <m/>
    <m/>
    <m/>
    <m/>
    <m/>
  </r>
  <r>
    <n v="124616"/>
    <s v="MARQUEZ BRAND KAROL VANESSA"/>
    <s v="1 5190010"/>
    <n v="3103440972"/>
    <s v="karolmarquezbrand@hotmail.com;kmarquez@uniminuto.edu.co"/>
    <s v="kmarquez@uniminuto.edu.co"/>
    <s v="Rectoría Cundinamarca"/>
    <x v="5"/>
    <s v="Pregrado"/>
    <x v="4"/>
    <x v="3"/>
    <x v="0"/>
    <x v="1"/>
    <m/>
    <m/>
    <m/>
    <m/>
    <m/>
    <m/>
    <m/>
    <m/>
    <m/>
    <m/>
  </r>
  <r>
    <n v="301471"/>
    <s v="MARQUINEZ REVELO REGINA ESTHEFANIA"/>
    <s v="310 7998901"/>
    <n v="3142039578"/>
    <s v="nany7733@hotmail.com;rmarquinezr@uniminuto.edu.co"/>
    <s v="rmarquinezr@uniminuto.edu.co"/>
    <s v="Rectoría Cundinamarca"/>
    <x v="5"/>
    <s v="Pregrado"/>
    <x v="7"/>
    <x v="3"/>
    <x v="0"/>
    <x v="1"/>
    <m/>
    <m/>
    <m/>
    <m/>
    <m/>
    <m/>
    <m/>
    <m/>
    <m/>
    <m/>
  </r>
  <r>
    <n v="161700"/>
    <s v="MARROQUIN GARNICA LIZETH ANDREA"/>
    <s v="1 8548671"/>
    <n v="3114803876"/>
    <s v="andrea5g@hotmail.com;lmarroq4@uniminuto.edu.co"/>
    <s v="lmarroq4@uniminuto.edu.co"/>
    <s v="Rectoría Cundinamarca"/>
    <x v="2"/>
    <s v="Pregrado"/>
    <x v="22"/>
    <x v="2"/>
    <x v="0"/>
    <x v="0"/>
    <m/>
    <m/>
    <m/>
    <m/>
    <m/>
    <m/>
    <m/>
    <m/>
    <m/>
    <m/>
  </r>
  <r>
    <n v="414311"/>
    <s v="MARTIN RODRIGUEZ DEIVY JAVIER"/>
    <s v="321 4605100"/>
    <n v="0"/>
    <s v="djmartyny18@gmail.com;dmartinrodr@uniminuto.edu.co"/>
    <s v="dmartinrodr@uniminuto.edu.co"/>
    <s v="Rectoría Cundinamarca"/>
    <x v="2"/>
    <s v="Tecnología"/>
    <x v="12"/>
    <x v="2"/>
    <x v="0"/>
    <x v="0"/>
    <m/>
    <m/>
    <m/>
    <m/>
    <m/>
    <m/>
    <m/>
    <m/>
    <m/>
    <m/>
  </r>
  <r>
    <n v="251166"/>
    <s v="MARTIN RODRIGUEZ YENNI CATHERINE"/>
    <s v="1 8258153"/>
    <n v="3208118578"/>
    <s v="catekuin@hotmail.com;ymartinr@uniminuto.edu.co"/>
    <s v="ymartinr@uniminuto.edu.co"/>
    <s v="Rectoría Cundinamarca"/>
    <x v="5"/>
    <s v="Pregrado"/>
    <x v="16"/>
    <x v="3"/>
    <x v="0"/>
    <x v="1"/>
    <m/>
    <m/>
    <m/>
    <m/>
    <m/>
    <m/>
    <m/>
    <m/>
    <m/>
    <m/>
  </r>
  <r>
    <n v="397453"/>
    <s v="MARTIN RONDON CINDY YOHANNA"/>
    <s v="1 4928510"/>
    <n v="3182326689"/>
    <s v="yoha0814@hotmail.com;cmartinrond@uniminuto.edu.co"/>
    <s v="cmartinrond@uniminuto.edu.co"/>
    <s v="Rectoría Cundinamarca"/>
    <x v="0"/>
    <s v="Licenciatura"/>
    <x v="5"/>
    <x v="0"/>
    <x v="0"/>
    <x v="1"/>
    <m/>
    <m/>
    <m/>
    <m/>
    <m/>
    <m/>
    <m/>
    <m/>
    <m/>
    <m/>
  </r>
  <r>
    <n v="273004"/>
    <s v="MARTIN SILVA JUAN DAVID"/>
    <s v="1 8212523"/>
    <n v="3143932449"/>
    <s v="drowcat26@hotmail.com;jmartinsilv@uniminuto.edu;jmartinsilv@uniminuto.edu.co"/>
    <s v="jmartinsilv@uniminuto.edu.co"/>
    <s v="Rectoría Cundinamarca"/>
    <x v="0"/>
    <s v="Pregrado"/>
    <x v="1"/>
    <x v="0"/>
    <x v="0"/>
    <x v="0"/>
    <m/>
    <m/>
    <m/>
    <m/>
    <m/>
    <m/>
    <m/>
    <m/>
    <m/>
    <m/>
  </r>
  <r>
    <n v="381287"/>
    <s v="MARTINEZ ALVARADO GUILLERMO STEVEN"/>
    <s v="1 3351268"/>
    <n v="3213351268"/>
    <s v="stiv_721@hotmail.com;gmartinezal@uniminuto.edu.co"/>
    <s v="gmartinezal@uniminuto.edu.co"/>
    <s v="Rectoría Cundinamarca"/>
    <x v="0"/>
    <s v="Pregrado"/>
    <x v="23"/>
    <x v="0"/>
    <x v="0"/>
    <x v="0"/>
    <m/>
    <m/>
    <m/>
    <m/>
    <m/>
    <m/>
    <m/>
    <m/>
    <m/>
    <m/>
  </r>
  <r>
    <n v="267999"/>
    <s v="MARTINEZ ARIAS LISA ALEJANDRA"/>
    <n v="0"/>
    <s v="318 5213582"/>
    <s v="aleja04227@hotmail.com;lmartinezar@uniminuto.edu.co"/>
    <s v="lmartinezar@uniminuto.edu.co"/>
    <s v="Rectoría Cundinamarca"/>
    <x v="1"/>
    <s v="Pregrado"/>
    <x v="1"/>
    <x v="1"/>
    <x v="0"/>
    <x v="0"/>
    <m/>
    <m/>
    <m/>
    <m/>
    <m/>
    <m/>
    <m/>
    <m/>
    <m/>
    <m/>
  </r>
  <r>
    <n v="429913"/>
    <s v="MARTINEZ ARIAS SHARON BETSY DANIELA"/>
    <s v="317 2287595"/>
    <s v="311 5659687"/>
    <s v="sharon_mar_@hotmail.com;sharon_mart_@hotmail.com;smartineza1@uniminuto.edu.co"/>
    <s v="smartineza1@uniminuto.edu.co"/>
    <s v="Rectoría Cundinamarca"/>
    <x v="1"/>
    <s v="Pregrado"/>
    <x v="9"/>
    <x v="1"/>
    <x v="0"/>
    <x v="0"/>
    <m/>
    <m/>
    <m/>
    <m/>
    <m/>
    <m/>
    <m/>
    <m/>
    <m/>
    <m/>
  </r>
  <r>
    <n v="354548"/>
    <s v="MARTINEZ BAREÑO WILMAR ALEXANDER"/>
    <n v="0"/>
    <s v="314 2337213"/>
    <s v="fabiola.fespinosa@gmail.com;fabiola.fespinoza@gmail.com;wmartinezba@uniminuto.edu.co"/>
    <s v="wmartinezba@uniminuto.edu.co"/>
    <s v="Rectoría Cundinamarca"/>
    <x v="1"/>
    <s v="Pregrado"/>
    <x v="2"/>
    <x v="1"/>
    <x v="0"/>
    <x v="0"/>
    <m/>
    <m/>
    <m/>
    <m/>
    <m/>
    <m/>
    <m/>
    <m/>
    <m/>
    <m/>
  </r>
  <r>
    <n v="428238"/>
    <s v="MARTINEZ BARRIOS YEAN CARLOS"/>
    <s v="321 3100309"/>
    <n v="0"/>
    <s v="barriospabla222@hotmail.com;ymartinezb6@uniminuto.edu.co"/>
    <s v="ymartinezb6@uniminuto.edu.co"/>
    <s v="Rectoría Cundinamarca"/>
    <x v="5"/>
    <s v="Pregrado"/>
    <x v="7"/>
    <x v="3"/>
    <x v="0"/>
    <x v="1"/>
    <m/>
    <m/>
    <m/>
    <m/>
    <m/>
    <m/>
    <m/>
    <m/>
    <m/>
    <m/>
  </r>
  <r>
    <n v="156132"/>
    <s v="MARTINEZ BELTRAN HEYDI LILIANA"/>
    <s v="314 3509294"/>
    <n v="0"/>
    <s v="heidysita30@hotmail.com;hmarti29@uniminuto.edu.co"/>
    <s v="hmarti29@uniminuto.edu.co"/>
    <s v="Rectoría Cundinamarca"/>
    <x v="2"/>
    <s v="Pregrado"/>
    <x v="1"/>
    <x v="2"/>
    <x v="0"/>
    <x v="0"/>
    <m/>
    <m/>
    <m/>
    <m/>
    <m/>
    <m/>
    <m/>
    <m/>
    <m/>
    <m/>
  </r>
  <r>
    <n v="296835"/>
    <s v="MARTINEZ BERNAL EDISSON JAVIER"/>
    <n v="0"/>
    <s v="310 8876990"/>
    <s v="edisson_bernal@hotmail.com;emartinezbe@uniminuto.edu.co"/>
    <s v="emartinezbe@uniminuto.edu.co"/>
    <s v="Rectoría Cundinamarca"/>
    <x v="2"/>
    <s v="Tecnología"/>
    <x v="3"/>
    <x v="2"/>
    <x v="0"/>
    <x v="0"/>
    <m/>
    <m/>
    <m/>
    <m/>
    <m/>
    <m/>
    <m/>
    <m/>
    <m/>
    <m/>
  </r>
  <r>
    <n v="403547"/>
    <s v="MARTINEZ CADENA FLOR BETY"/>
    <n v="0"/>
    <s v="312 4385849"/>
    <s v="chuiquibe0803@gmail.com;florbetymartinezcadena@rocketmail.com;fmartinezc3@uniminuto.edu.co"/>
    <s v="fmartinezc3@uniminuto.edu.co"/>
    <s v="Rectoría Cundinamarca"/>
    <x v="2"/>
    <s v="Pregrado"/>
    <x v="4"/>
    <x v="2"/>
    <x v="0"/>
    <x v="1"/>
    <m/>
    <m/>
    <m/>
    <m/>
    <m/>
    <m/>
    <m/>
    <m/>
    <m/>
    <m/>
  </r>
  <r>
    <n v="352698"/>
    <s v="MARTINEZ CASTELLANOS INGRID JULIETH"/>
    <n v="0"/>
    <s v="310 2854662"/>
    <s v="ingrid2303@hotmail.com;imatinezcas@uniminuto.edu.co"/>
    <s v="imatinezcas@uniminuto.edu.co"/>
    <s v="Rectoría Cundinamarca"/>
    <x v="5"/>
    <s v="Pregrado"/>
    <x v="4"/>
    <x v="3"/>
    <x v="0"/>
    <x v="1"/>
    <m/>
    <m/>
    <m/>
    <m/>
    <m/>
    <m/>
    <m/>
    <m/>
    <m/>
    <m/>
  </r>
  <r>
    <n v="324273"/>
    <s v="MARTINEZ CERINZA LUZ ANGELA"/>
    <s v="1 8614789"/>
    <n v="3174240643"/>
    <s v="luza_1995@hotmail.com;lmartinezce@uniminuto.edu.co"/>
    <s v="lmartinezce@uniminuto.edu.co"/>
    <s v="Rectoría Cundinamarca"/>
    <x v="2"/>
    <s v="Licenciatura"/>
    <x v="25"/>
    <x v="2"/>
    <x v="0"/>
    <x v="0"/>
    <m/>
    <m/>
    <m/>
    <m/>
    <m/>
    <m/>
    <m/>
    <m/>
    <m/>
    <m/>
  </r>
  <r>
    <n v="356280"/>
    <s v="MARTINEZ CORTES KATHERINE DANIELA"/>
    <s v="1 8645002"/>
    <n v="3144211943"/>
    <s v="kathedcc@gmail.com;kathedcc@gmaill.com;kmartinezco@uniminuto.edu.co"/>
    <s v="kmartinezco@uniminuto.edu.co"/>
    <s v="Rectoría Cundinamarca"/>
    <x v="5"/>
    <s v="Pregrado"/>
    <x v="4"/>
    <x v="3"/>
    <x v="0"/>
    <x v="1"/>
    <m/>
    <m/>
    <m/>
    <m/>
    <m/>
    <m/>
    <m/>
    <m/>
    <m/>
    <m/>
  </r>
  <r>
    <n v="243537"/>
    <s v="MARTINEZ CUBILLOS JORGE ARMANDO"/>
    <s v="091 4498317"/>
    <s v="320 8132674"/>
    <s v="jomacu94@hotmail.com;jmart295@uniminuto.edu.co"/>
    <s v="jmart295@uniminuto.edu.co"/>
    <s v="Rectoría Cundinamarca"/>
    <x v="0"/>
    <s v="Tecnología"/>
    <x v="17"/>
    <x v="0"/>
    <x v="0"/>
    <x v="0"/>
    <m/>
    <m/>
    <m/>
    <m/>
    <m/>
    <m/>
    <m/>
    <m/>
    <m/>
    <m/>
  </r>
  <r>
    <n v="379132"/>
    <s v="MARTINEZ DIAZ YEIMY PATRICIA"/>
    <s v="1 5729478"/>
    <n v="3105729478"/>
    <s v="yeimy2404@hotmail.com;yeimy24eznitran@hotmail.com;ymartinezd4@uniminuto.edu.co"/>
    <s v="ymartinezd4@uniminuto.edu.co"/>
    <s v="Rectoría Cundinamarca"/>
    <x v="2"/>
    <s v="Pregrado"/>
    <x v="1"/>
    <x v="2"/>
    <x v="0"/>
    <x v="0"/>
    <m/>
    <m/>
    <m/>
    <m/>
    <m/>
    <m/>
    <m/>
    <m/>
    <m/>
    <m/>
  </r>
  <r>
    <n v="159165"/>
    <s v="MARTINEZ FORERO JULLIETTE CATALINA"/>
    <s v="1 8522609"/>
    <n v="3102577273"/>
    <s v="ktu_anilatac@hotmail.com;jmart188@uniminuto.edu.co"/>
    <s v="jmart188@uniminuto.edu.co"/>
    <s v="Rectoría Cundinamarca"/>
    <x v="2"/>
    <s v="Pregrado"/>
    <x v="1"/>
    <x v="2"/>
    <x v="0"/>
    <x v="0"/>
    <m/>
    <m/>
    <m/>
    <m/>
    <m/>
    <m/>
    <m/>
    <m/>
    <m/>
    <m/>
  </r>
  <r>
    <n v="438537"/>
    <s v="MARTINEZ FULA KAREN ADRIANA"/>
    <s v="312 3801221"/>
    <n v="0"/>
    <s v="patookaro1403@hotmail.com;kmartinezfu@uniminuto.edu.co"/>
    <s v="kmartinezfu@uniminuto.edu.co"/>
    <s v="Rectoría Cundinamarca"/>
    <x v="0"/>
    <s v="Pregrado"/>
    <x v="8"/>
    <x v="0"/>
    <x v="0"/>
    <x v="0"/>
    <m/>
    <m/>
    <m/>
    <m/>
    <m/>
    <m/>
    <m/>
    <m/>
    <m/>
    <m/>
  </r>
  <r>
    <n v="298572"/>
    <s v="MARTINEZ GOMEZ PAULA ANDREA"/>
    <s v="1 8940614"/>
    <n v="3115055002"/>
    <s v="andreamg199@gmail.com;pmartinezgo@uniminuto.edu.co"/>
    <s v="pmartinezgo@uniminuto.edu.co"/>
    <s v="Rectoría Cundinamarca"/>
    <x v="3"/>
    <s v="Pregrado"/>
    <x v="4"/>
    <x v="3"/>
    <x v="0"/>
    <x v="1"/>
    <m/>
    <m/>
    <m/>
    <m/>
    <m/>
    <m/>
    <m/>
    <m/>
    <m/>
    <m/>
  </r>
  <r>
    <n v="424481"/>
    <s v="MARTINEZ GONZALEZ YURI LORENA"/>
    <n v="0"/>
    <s v="317 5700324"/>
    <s v="oscarbull.1985@gmail.com;yurilorena.1986@gmail.com;ymartinezg5@uniminuto.edu.co"/>
    <s v="ymartinezg5@uniminuto.edu.co"/>
    <s v="Rectoría Cundinamarca"/>
    <x v="10"/>
    <s v="Licenciatura"/>
    <x v="5"/>
    <x v="1"/>
    <x v="0"/>
    <x v="1"/>
    <m/>
    <m/>
    <m/>
    <m/>
    <m/>
    <m/>
    <m/>
    <m/>
    <m/>
    <m/>
  </r>
  <r>
    <n v="253041"/>
    <s v="MARTINEZ GUERRA ASTRID YISELA"/>
    <s v="1 4914510"/>
    <n v="3143213377"/>
    <s v="astridmartinez1902@hotmail.com;amartinezg1@uniminuto.edu.co"/>
    <s v="amartinezg1@uniminuto.edu.co"/>
    <s v="Rectoría Cundinamarca"/>
    <x v="3"/>
    <s v="Pregrado"/>
    <x v="4"/>
    <x v="3"/>
    <x v="0"/>
    <x v="1"/>
    <m/>
    <m/>
    <m/>
    <m/>
    <m/>
    <m/>
    <m/>
    <m/>
    <m/>
    <m/>
  </r>
  <r>
    <n v="368374"/>
    <s v="MARTINEZ GUTIERREZ ERIKA VIVIANA"/>
    <n v="3104791018"/>
    <n v="0"/>
    <s v="erikvivi95@hotmail.com;emartinezgu@uniminuto.edu.co"/>
    <s v="emartinezgu@uniminuto.edu.co"/>
    <s v="Rectoría Cundinamarca"/>
    <x v="2"/>
    <s v="Pregrado"/>
    <x v="2"/>
    <x v="2"/>
    <x v="0"/>
    <x v="0"/>
    <m/>
    <m/>
    <m/>
    <m/>
    <m/>
    <m/>
    <m/>
    <m/>
    <m/>
    <m/>
  </r>
  <r>
    <n v="323372"/>
    <s v="MARTINEZ JURADO ANGIE CATHERINE"/>
    <s v="1 7299373"/>
    <n v="3108807726"/>
    <s v="whistels2010@gmail.com;amartinezju@uniminuto.edu.co"/>
    <s v="amartinezju@uniminuto.edu.co"/>
    <s v="Rectoría Cundinamarca"/>
    <x v="0"/>
    <s v="Pregrado"/>
    <x v="14"/>
    <x v="0"/>
    <x v="0"/>
    <x v="0"/>
    <m/>
    <m/>
    <m/>
    <m/>
    <m/>
    <m/>
    <m/>
    <m/>
    <m/>
    <m/>
  </r>
  <r>
    <n v="400519"/>
    <s v="MARTINEZ LEAL DIEGO STEVENS"/>
    <s v="8 2402811"/>
    <n v="3118581042"/>
    <s v="diegody92@hotmail.com;dmartinezl4@uniminuto.edu.co"/>
    <s v="dmartinezl4@uniminuto.edu.co"/>
    <s v="Rectoría Cundinamarca"/>
    <x v="1"/>
    <s v="Pregrado"/>
    <x v="2"/>
    <x v="1"/>
    <x v="0"/>
    <x v="0"/>
    <m/>
    <m/>
    <m/>
    <m/>
    <m/>
    <m/>
    <m/>
    <m/>
    <m/>
    <m/>
  </r>
  <r>
    <n v="277413"/>
    <s v="MARTINEZ LOPEZ PATRICIA "/>
    <n v="0"/>
    <s v="310 7683662"/>
    <s v="patyss05@hotmail.com;pmartinezlo@uniminuto.edu.co"/>
    <s v="pmartinezlo@uniminuto.edu.co"/>
    <s v="Rectoría Cundinamarca"/>
    <x v="5"/>
    <s v="Pregrado"/>
    <x v="7"/>
    <x v="3"/>
    <x v="0"/>
    <x v="1"/>
    <m/>
    <m/>
    <m/>
    <m/>
    <m/>
    <m/>
    <m/>
    <m/>
    <m/>
    <m/>
  </r>
  <r>
    <n v="374453"/>
    <s v="MARTINEZ MELO EFRAIN "/>
    <s v="1 9003702"/>
    <n v="3204529428"/>
    <s v="eframartinez25@hotmail.com;emartinezm5@uniminuto.edu.co"/>
    <s v="emartinezm5@uniminuto.edu.co"/>
    <s v="Rectoría Cundinamarca"/>
    <x v="0"/>
    <s v="Pregrado"/>
    <x v="14"/>
    <x v="0"/>
    <x v="0"/>
    <x v="0"/>
    <m/>
    <m/>
    <m/>
    <m/>
    <m/>
    <m/>
    <m/>
    <m/>
    <m/>
    <m/>
  </r>
  <r>
    <n v="275418"/>
    <s v="MARTINEZ NAVARRO ELKIN MAURICIO"/>
    <s v="1 8289000"/>
    <n v="3208268521"/>
    <s v="elkinmana@gmail.com;emartinezna@uniminuto.edu.co"/>
    <s v="emartinezna@uniminuto.edu.co"/>
    <s v="Rectoría Cundinamarca"/>
    <x v="5"/>
    <s v="Tecnología"/>
    <x v="0"/>
    <x v="3"/>
    <x v="0"/>
    <x v="0"/>
    <m/>
    <m/>
    <m/>
    <m/>
    <m/>
    <m/>
    <m/>
    <m/>
    <m/>
    <m/>
  </r>
  <r>
    <n v="405705"/>
    <s v="MARTINEZ NIETO GINNA PAOLA"/>
    <s v="1 7250209"/>
    <n v="3207829806"/>
    <s v="ginamar53@gmail.com;ginseca2421@gmail.com;gmartinezni@uniminuto.edu.co"/>
    <s v="gmartinezni@uniminuto.edu.co"/>
    <s v="Rectoría Cundinamarca"/>
    <x v="0"/>
    <s v="Licenciatura"/>
    <x v="5"/>
    <x v="0"/>
    <x v="0"/>
    <x v="1"/>
    <m/>
    <m/>
    <m/>
    <m/>
    <m/>
    <m/>
    <m/>
    <m/>
    <m/>
    <m/>
  </r>
  <r>
    <n v="416758"/>
    <s v="MARTINEZ NUÑEZ MILENA "/>
    <s v="313 8771908"/>
    <n v="0"/>
    <s v="johana0583@hotmail.com;milena.milenamartinez@hotmail.com;mmartineznu@uniminuto.edu.co"/>
    <s v="mmartineznu@uniminuto.edu.co"/>
    <s v="Rectoría Cundinamarca"/>
    <x v="5"/>
    <s v="Pregrado"/>
    <x v="4"/>
    <x v="3"/>
    <x v="0"/>
    <x v="1"/>
    <m/>
    <m/>
    <m/>
    <m/>
    <m/>
    <m/>
    <m/>
    <m/>
    <m/>
    <m/>
  </r>
  <r>
    <n v="434887"/>
    <s v="MARTINEZ RODRIGUEZ CARLOS JOSE"/>
    <s v="031 7325500"/>
    <n v="0"/>
    <s v="grunge_24@hotmail.com;cmartinez10@uniminuto.edu.co"/>
    <s v="cmartinez10@uniminuto.edu.co"/>
    <s v="Rectoría Cundinamarca"/>
    <x v="0"/>
    <s v="Pregrado"/>
    <x v="4"/>
    <x v="0"/>
    <x v="0"/>
    <x v="1"/>
    <m/>
    <m/>
    <m/>
    <m/>
    <m/>
    <m/>
    <m/>
    <m/>
    <m/>
    <m/>
  </r>
  <r>
    <n v="215401"/>
    <s v="MARTINEZ RODRIGUEZ DIANA KATHERINE"/>
    <s v="1 8299660"/>
    <n v="3125286521"/>
    <s v="diana.martinezua@gmail.com;dmarti84@uniminuto.edu.co"/>
    <s v="dmarti84@uniminuto.edu.co"/>
    <s v="Rectoría Cundinamarca"/>
    <x v="5"/>
    <s v="Pregrado"/>
    <x v="32"/>
    <x v="3"/>
    <x v="1"/>
    <x v="1"/>
    <m/>
    <m/>
    <m/>
    <m/>
    <m/>
    <m/>
    <m/>
    <m/>
    <m/>
    <m/>
  </r>
  <r>
    <n v="427959"/>
    <s v="MARTINEZ RUBIANO RICARDO ALONSO"/>
    <s v="321 3440005"/>
    <n v="0"/>
    <s v="richard_nadie@hotmail.com;rmartinezru@uniminuto.edu.co"/>
    <s v="rmartinezru@uniminuto.edu.co"/>
    <s v="Rectoría Cundinamarca"/>
    <x v="5"/>
    <s v="Pregrado"/>
    <x v="7"/>
    <x v="3"/>
    <x v="0"/>
    <x v="1"/>
    <m/>
    <m/>
    <m/>
    <m/>
    <m/>
    <m/>
    <m/>
    <m/>
    <m/>
    <m/>
  </r>
  <r>
    <n v="404615"/>
    <s v="MARTINEZ SARMIENTO LISETH ANGELICA"/>
    <s v="1 2304813"/>
    <n v="3132304813"/>
    <s v="dannagissel2006@outlook.com;lmartinezs8@uniminuto.edu.co"/>
    <s v="lmartinezs8@uniminuto.edu.co"/>
    <s v="Rectoría Cundinamarca"/>
    <x v="4"/>
    <s v="Pregrado"/>
    <x v="4"/>
    <x v="1"/>
    <x v="0"/>
    <x v="1"/>
    <m/>
    <m/>
    <m/>
    <m/>
    <m/>
    <m/>
    <m/>
    <m/>
    <m/>
    <m/>
  </r>
  <r>
    <n v="211956"/>
    <s v="MARTINEZ VEGA CAMILO IGNACIO"/>
    <n v="8510228"/>
    <n v="0"/>
    <s v="mafhian@hotmail.com;cmart112@uniminuto.edu.co"/>
    <s v="cmart112@uniminuto.edu.co"/>
    <s v="Rectoría Cundinamarca"/>
    <x v="2"/>
    <s v="Tecnología"/>
    <x v="17"/>
    <x v="2"/>
    <x v="0"/>
    <x v="0"/>
    <m/>
    <m/>
    <m/>
    <m/>
    <m/>
    <m/>
    <m/>
    <m/>
    <m/>
    <m/>
  </r>
  <r>
    <n v="291764"/>
    <s v="MATAJIRA GARCIA KARINA ANDREA"/>
    <n v="5764651"/>
    <s v="315 7993547"/>
    <s v="elux0325@hotmail.com;kmatajiraga@uniminuto.edu.co"/>
    <s v="kmatajiraga@uniminuto.edu.co"/>
    <s v="Rectoría Cundinamarca"/>
    <x v="0"/>
    <s v="Pregrado"/>
    <x v="14"/>
    <x v="0"/>
    <x v="0"/>
    <x v="0"/>
    <m/>
    <m/>
    <m/>
    <m/>
    <m/>
    <m/>
    <m/>
    <m/>
    <m/>
    <m/>
  </r>
  <r>
    <n v="94634"/>
    <s v="MATERON VASQUEZ LAURA CAROLINA"/>
    <s v="313 4656686"/>
    <s v="314 4180307"/>
    <s v="lauramateron@hotmail.com;lmateronvas@uniminuto.edu.co"/>
    <s v="lmateronvas@uniminuto.edu.co"/>
    <s v="Rectoría Cundinamarca"/>
    <x v="5"/>
    <s v="Pregrado"/>
    <x v="31"/>
    <x v="3"/>
    <x v="0"/>
    <x v="1"/>
    <m/>
    <m/>
    <m/>
    <m/>
    <m/>
    <m/>
    <m/>
    <m/>
    <m/>
    <m/>
  </r>
  <r>
    <n v="389629"/>
    <s v="MATEUS OLARTE LEYDY YANETH"/>
    <s v="1 8258142"/>
    <n v="3192372755"/>
    <s v="leydymateus@hotmail.com;mateusleydy@hotmail.com;lmateusolar@uniminuto.edu.co"/>
    <s v="lmateusolar@uniminuto.edu.co"/>
    <s v="Rectoría Cundinamarca"/>
    <x v="5"/>
    <s v="Pregrado"/>
    <x v="7"/>
    <x v="3"/>
    <x v="0"/>
    <x v="1"/>
    <m/>
    <m/>
    <m/>
    <m/>
    <m/>
    <m/>
    <m/>
    <m/>
    <m/>
    <m/>
  </r>
  <r>
    <n v="327380"/>
    <s v="MATIZ AMAYA SINDY YOHANA"/>
    <s v="1 8656377"/>
    <n v="3133356954"/>
    <s v="smatizamaya@uniminuto.edu.co;smatizamaya@uniminuto.edu.co"/>
    <s v="smatizamaya@uniminuto.edu.co"/>
    <s v="Rectoría Cundinamarca"/>
    <x v="5"/>
    <s v="Licenciatura"/>
    <x v="5"/>
    <x v="3"/>
    <x v="0"/>
    <x v="1"/>
    <m/>
    <m/>
    <m/>
    <m/>
    <m/>
    <m/>
    <m/>
    <m/>
    <m/>
    <m/>
  </r>
  <r>
    <n v="349413"/>
    <s v="MATIZ RINCON LIZETH JOHANA"/>
    <s v="1 2724355"/>
    <n v="3133734006"/>
    <s v="jomymatiz@hotmail.com;lmatizrinco@uniminuto.edu.co"/>
    <s v="lmatizrinco@uniminuto.edu.co"/>
    <s v="Rectoría Cundinamarca"/>
    <x v="0"/>
    <s v="Pregrado"/>
    <x v="1"/>
    <x v="0"/>
    <x v="0"/>
    <x v="0"/>
    <m/>
    <m/>
    <m/>
    <m/>
    <m/>
    <m/>
    <m/>
    <m/>
    <m/>
    <m/>
  </r>
  <r>
    <n v="114938"/>
    <s v="MAYORGA AMAYA ANGELA GEORGETTE"/>
    <s v="031 8823337"/>
    <s v="310 3401415"/>
    <s v="amayorgaama@uniminuto.edu.co;pdmplantasoacha@hotmail.com;amayorgaama@uniminuto.edu.co"/>
    <s v="amayorgaama@uniminuto.edu.co"/>
    <s v="Rectoría Cundinamarca"/>
    <x v="0"/>
    <s v="Tecnología"/>
    <x v="11"/>
    <x v="0"/>
    <x v="0"/>
    <x v="0"/>
    <m/>
    <m/>
    <m/>
    <m/>
    <m/>
    <m/>
    <m/>
    <m/>
    <m/>
    <m/>
  </r>
  <r>
    <n v="437804"/>
    <s v="MAYORGA DELGADO JUAN ESTEBAN"/>
    <s v="317 4120640"/>
    <n v="0"/>
    <s v="juanes1500000@gmail.com;jmayorgadel@uniminuto.edu.co"/>
    <s v="jmayorgadel@uniminuto.edu.co"/>
    <s v="Rectoría Cundinamarca"/>
    <x v="0"/>
    <s v="Pregrado"/>
    <x v="4"/>
    <x v="0"/>
    <x v="0"/>
    <x v="1"/>
    <m/>
    <m/>
    <m/>
    <m/>
    <m/>
    <m/>
    <m/>
    <m/>
    <m/>
    <m/>
  </r>
  <r>
    <n v="263315"/>
    <s v="MAYORGA GAYON LUIS FERNANDO"/>
    <n v="7212383"/>
    <s v="321 3281635"/>
    <s v="luifermayo@hotmail.com;lmayorgagay@uniminuto.edu.co"/>
    <s v="lmayorgagay@uniminuto.edu.co"/>
    <s v="Rectoría Cundinamarca"/>
    <x v="0"/>
    <s v="Tecnología"/>
    <x v="11"/>
    <x v="0"/>
    <x v="0"/>
    <x v="0"/>
    <m/>
    <m/>
    <m/>
    <m/>
    <m/>
    <m/>
    <m/>
    <m/>
    <m/>
    <m/>
  </r>
  <r>
    <n v="418046"/>
    <s v="MAYORGA JIMENEZ YIMMY SEBASTIAN"/>
    <s v="314 2919175"/>
    <n v="0"/>
    <s v="jimmymayorga123@yahoo.es;ymayorgajim@uniminuto.edu.co"/>
    <s v="ymayorgajim@uniminuto.edu.co"/>
    <s v="Rectoría Cundinamarca"/>
    <x v="2"/>
    <s v="Pregrado"/>
    <x v="22"/>
    <x v="2"/>
    <x v="0"/>
    <x v="0"/>
    <m/>
    <m/>
    <m/>
    <m/>
    <m/>
    <m/>
    <m/>
    <m/>
    <m/>
    <m/>
  </r>
  <r>
    <n v="396356"/>
    <s v="MAYORGA RODRIGUEZ SANDRA MILENA"/>
    <s v="313 3606376"/>
    <n v="0"/>
    <s v="haiberzscelta@hotmail.com;smayorgarod@uniminuto.edu.co"/>
    <s v="smayorgarod@uniminuto.edu.co"/>
    <s v="Rectoría Cundinamarca"/>
    <x v="1"/>
    <s v="Pregrado"/>
    <x v="9"/>
    <x v="1"/>
    <x v="0"/>
    <x v="0"/>
    <m/>
    <m/>
    <m/>
    <m/>
    <m/>
    <m/>
    <m/>
    <m/>
    <m/>
    <m/>
  </r>
  <r>
    <n v="117714"/>
    <s v="MAZUERA BOBADILLA JULIETH STEFANIA"/>
    <s v="1 0000000"/>
    <n v="0"/>
    <s v="juyismazu@hotmail.com;jmazuer2@uniminuto.edu.co"/>
    <s v="jmazuer2@uniminuto.edu.co"/>
    <s v="Rectoría Cundinamarca"/>
    <x v="1"/>
    <s v="Pregrado"/>
    <x v="2"/>
    <x v="1"/>
    <x v="0"/>
    <x v="0"/>
    <m/>
    <m/>
    <m/>
    <m/>
    <m/>
    <m/>
    <m/>
    <m/>
    <m/>
    <m/>
  </r>
  <r>
    <n v="323153"/>
    <s v="MEDINA GOMEZ ALBA LORENA"/>
    <s v="1 8556343"/>
    <n v="3138700777"/>
    <s v="lore_medina01@hotamil.com;lore_medina01@hotmail.com;amedinagom3@uniminuto.edu.co"/>
    <s v="amedinagom3@uniminuto.edu.co"/>
    <s v="Rectoría Cundinamarca"/>
    <x v="9"/>
    <s v="Pregrado"/>
    <x v="4"/>
    <x v="2"/>
    <x v="0"/>
    <x v="1"/>
    <m/>
    <m/>
    <m/>
    <m/>
    <m/>
    <m/>
    <m/>
    <m/>
    <m/>
    <m/>
  </r>
  <r>
    <n v="241226"/>
    <s v="MEDINA MAHECHA ANGIE LORENA"/>
    <s v="071 8272473"/>
    <s v="314 4359848"/>
    <s v="lorecursilentaextrema@hotmail.com;amedin26@uniminuto.edu.co"/>
    <s v="amedin26@uniminuto.edu.co"/>
    <s v="Rectoría Cundinamarca"/>
    <x v="5"/>
    <s v="Pregrado"/>
    <x v="16"/>
    <x v="3"/>
    <x v="0"/>
    <x v="1"/>
    <m/>
    <m/>
    <m/>
    <m/>
    <m/>
    <m/>
    <m/>
    <m/>
    <m/>
    <m/>
  </r>
  <r>
    <n v="385105"/>
    <s v="MEDINA MORENO MAYERLI "/>
    <s v="1 0000000"/>
    <n v="3123925076"/>
    <s v="mayito2372@yahoo.es;mmedinamore@uniminuto.edu.co"/>
    <s v="mmedinamore@uniminuto.edu.co"/>
    <s v="Rectoría Cundinamarca"/>
    <x v="2"/>
    <s v="Licenciatura"/>
    <x v="5"/>
    <x v="2"/>
    <x v="0"/>
    <x v="1"/>
    <m/>
    <m/>
    <m/>
    <m/>
    <m/>
    <m/>
    <m/>
    <m/>
    <m/>
    <m/>
  </r>
  <r>
    <n v="97932"/>
    <s v="MEDINA SANCHEZ DEISY ALEJANDRA"/>
    <s v="312 6012350"/>
    <n v="0"/>
    <s v="al.me.sa@hotmail.com;dmedina4@uniminuto.edu.co"/>
    <s v="dmedina4@uniminuto.edu.co"/>
    <s v="Rectoría Cundinamarca"/>
    <x v="5"/>
    <s v="Licenciatura"/>
    <x v="5"/>
    <x v="3"/>
    <x v="0"/>
    <x v="1"/>
    <m/>
    <m/>
    <m/>
    <m/>
    <m/>
    <m/>
    <m/>
    <m/>
    <m/>
    <m/>
  </r>
  <r>
    <n v="152732"/>
    <s v="MEDRANO ROJAS BRIAN OSWALDO"/>
    <s v="1 7853594"/>
    <n v="3115700471"/>
    <s v="brosmer_@hotmail.com;brosmerrap@gmail.com;bmedran1@uniminuto.edu.co"/>
    <s v="bmedran1@uniminuto.edu.co"/>
    <s v="Rectoría Cundinamarca"/>
    <x v="0"/>
    <s v="Pregrado"/>
    <x v="9"/>
    <x v="0"/>
    <x v="0"/>
    <x v="0"/>
    <m/>
    <m/>
    <m/>
    <m/>
    <m/>
    <m/>
    <m/>
    <m/>
    <m/>
    <m/>
  </r>
  <r>
    <n v="425574"/>
    <s v="MEJIA CIFUENTES MIGUEL ANGEL"/>
    <s v="1 8512487"/>
    <n v="0"/>
    <s v="miguelmejia809@yahoo.es;mmejiacifue@uniminuto.edu.co"/>
    <s v="mmejiacifue@uniminuto.edu.co"/>
    <s v="Rectoría Cundinamarca"/>
    <x v="2"/>
    <s v="Pregrado"/>
    <x v="2"/>
    <x v="2"/>
    <x v="0"/>
    <x v="0"/>
    <m/>
    <m/>
    <m/>
    <m/>
    <m/>
    <m/>
    <m/>
    <m/>
    <m/>
    <m/>
  </r>
  <r>
    <n v="263024"/>
    <s v="MEJIA SUAREZ LIZETH NATALIA"/>
    <s v="8 2400809"/>
    <n v="3142782186"/>
    <s v="hariyold612@hotmail.com;lmejiasuare@uniminuto.edu.co"/>
    <s v="lmejiasuare@uniminuto.edu.co"/>
    <s v="Rectoría Cundinamarca"/>
    <x v="1"/>
    <s v="Pregrado"/>
    <x v="9"/>
    <x v="1"/>
    <x v="0"/>
    <x v="0"/>
    <m/>
    <m/>
    <m/>
    <m/>
    <m/>
    <m/>
    <m/>
    <m/>
    <m/>
    <m/>
  </r>
  <r>
    <n v="383657"/>
    <s v="MEJIA TAFUR DANIELA ALEJANDRA"/>
    <s v="314 4874480"/>
    <s v="318 8884370"/>
    <s v="danyaleja1907@hotmail.com;dmejiatafur@uniminuto.edu.co"/>
    <s v="dmejiatafur@uniminuto.edu.co"/>
    <s v="Rectoría Cundinamarca"/>
    <x v="1"/>
    <s v="Pregrado"/>
    <x v="4"/>
    <x v="1"/>
    <x v="0"/>
    <x v="1"/>
    <m/>
    <m/>
    <m/>
    <m/>
    <m/>
    <m/>
    <m/>
    <m/>
    <m/>
    <m/>
  </r>
  <r>
    <n v="299262"/>
    <s v="MELO FERNANDEZ INGRYD KATHERINE"/>
    <s v="1 8519622"/>
    <n v="3138519622"/>
    <s v="imelofernan@hotmail.com;imelofernan@uniminuto.edu.co"/>
    <s v="imelofernan@uniminuto.edu.co"/>
    <s v="Rectoría Cundinamarca"/>
    <x v="2"/>
    <s v="Pregrado"/>
    <x v="16"/>
    <x v="2"/>
    <x v="0"/>
    <x v="1"/>
    <m/>
    <m/>
    <m/>
    <m/>
    <m/>
    <m/>
    <m/>
    <m/>
    <m/>
    <m/>
  </r>
  <r>
    <n v="421360"/>
    <s v="MELO GORDILLO FABIAN "/>
    <s v="031 7329006"/>
    <n v="0"/>
    <s v="famelogo1@hotmail.es;fmelogordil@uniminuto.edu.co"/>
    <s v="fmelogordil@uniminuto.edu.co"/>
    <s v="Rectoría Cundinamarca"/>
    <x v="0"/>
    <s v="Tecnología"/>
    <x v="24"/>
    <x v="0"/>
    <x v="0"/>
    <x v="0"/>
    <m/>
    <m/>
    <m/>
    <m/>
    <m/>
    <m/>
    <m/>
    <m/>
    <m/>
    <m/>
  </r>
  <r>
    <n v="269583"/>
    <s v="MENDEZ AYA SANDRA MILENA"/>
    <s v="1 5459258"/>
    <n v="3118136928"/>
    <s v="sandramendez64@yahoo.com;smendezaya@uniminuto.edu.co"/>
    <s v="smendezaya@uniminuto.edu.co"/>
    <s v="Rectoría Cundinamarca"/>
    <x v="5"/>
    <s v="Tecnología"/>
    <x v="19"/>
    <x v="3"/>
    <x v="0"/>
    <x v="0"/>
    <m/>
    <m/>
    <m/>
    <m/>
    <m/>
    <m/>
    <m/>
    <m/>
    <m/>
    <m/>
  </r>
  <r>
    <n v="432379"/>
    <s v="MENDEZ CRISTIAN EDUARDO"/>
    <n v="0"/>
    <s v="313 3150974"/>
    <s v="crismevi25@gmail.com;military6_10@hotmail.com;cmendez@uniminuto.edu.co"/>
    <s v="cmendez@uniminuto.edu.co"/>
    <s v="Rectoría Cundinamarca"/>
    <x v="10"/>
    <s v="Pregrado"/>
    <x v="4"/>
    <x v="1"/>
    <x v="0"/>
    <x v="1"/>
    <m/>
    <m/>
    <m/>
    <m/>
    <m/>
    <m/>
    <m/>
    <m/>
    <m/>
    <m/>
  </r>
  <r>
    <n v="335050"/>
    <s v="MENDEZ MENDEZ ANDREY FELIPE"/>
    <s v="1 8510305"/>
    <n v="3005791467"/>
    <s v="felipemendez-1321@hotmail.com;amendezmen2@uniminuto.edu.co"/>
    <s v="amendezmen2@uniminuto.edu.co"/>
    <s v="Rectoría Cundinamarca"/>
    <x v="2"/>
    <s v="Pregrado"/>
    <x v="7"/>
    <x v="2"/>
    <x v="0"/>
    <x v="1"/>
    <m/>
    <m/>
    <m/>
    <m/>
    <m/>
    <m/>
    <m/>
    <m/>
    <m/>
    <m/>
  </r>
  <r>
    <n v="266140"/>
    <s v="MENDEZ MONROY BRAYAN DANIEL"/>
    <n v="9001574"/>
    <s v="321 2681817"/>
    <s v="danyi_bmx15@hotmail.com;bmendezmonr@uniminuto.edu.co"/>
    <s v="bmendezmonr@uniminuto.edu.co"/>
    <s v="Rectoría Cundinamarca"/>
    <x v="0"/>
    <s v="Tecnología"/>
    <x v="13"/>
    <x v="0"/>
    <x v="0"/>
    <x v="0"/>
    <m/>
    <m/>
    <m/>
    <m/>
    <m/>
    <m/>
    <m/>
    <m/>
    <m/>
    <m/>
  </r>
  <r>
    <n v="86063"/>
    <s v="MENDEZ RODRIGUEZ EFRAIN ALEJANDRO"/>
    <s v="031 5785463"/>
    <n v="0"/>
    <s v="eamendez_17@hotmail.com;emendezr@uniminuto.edu.co"/>
    <s v="emendezr@uniminuto.edu.co"/>
    <s v="Rectoría Cundinamarca"/>
    <x v="0"/>
    <s v="Tecnología"/>
    <x v="17"/>
    <x v="0"/>
    <x v="0"/>
    <x v="0"/>
    <m/>
    <m/>
    <m/>
    <m/>
    <m/>
    <m/>
    <m/>
    <m/>
    <m/>
    <m/>
  </r>
  <r>
    <n v="428010"/>
    <s v="MENDEZ SANCHEZ ROSA CAROLINA"/>
    <s v="300 3396057"/>
    <n v="0"/>
    <s v="caritoariemendez@hotmail.com;rmendezsan1@uniminuto.edu.co"/>
    <s v="rmendezsan1@uniminuto.edu.co"/>
    <s v="Rectoría Cundinamarca"/>
    <x v="2"/>
    <s v="Pregrado"/>
    <x v="16"/>
    <x v="2"/>
    <x v="0"/>
    <x v="1"/>
    <m/>
    <m/>
    <m/>
    <m/>
    <m/>
    <m/>
    <m/>
    <m/>
    <m/>
    <m/>
  </r>
  <r>
    <n v="294612"/>
    <s v="MENDEZ TORRES FABIAN RICARDO"/>
    <n v="0"/>
    <s v="313 3453067"/>
    <s v="fabian_mendez_90@hotmail.com;fmendeztorr@uniminuto.edu.co"/>
    <s v="fmendeztorr@uniminuto.edu.co"/>
    <s v="Rectoría Cundinamarca"/>
    <x v="10"/>
    <s v="Tecnología"/>
    <x v="29"/>
    <x v="1"/>
    <x v="0"/>
    <x v="0"/>
    <m/>
    <m/>
    <m/>
    <m/>
    <m/>
    <m/>
    <m/>
    <m/>
    <m/>
    <m/>
  </r>
  <r>
    <n v="397907"/>
    <s v="MENDIETA MORALES JEHISSON FABIAN"/>
    <s v="1 3229707"/>
    <n v="3103229707"/>
    <s v="mendieta_089@hotmail.com;patricia24@hotmail.com;jmendietamo@uniminuto.edu.co"/>
    <s v="jmendietamo@uniminuto.edu.co"/>
    <s v="Rectoría Cundinamarca"/>
    <x v="0"/>
    <s v="Tecnología"/>
    <x v="0"/>
    <x v="0"/>
    <x v="0"/>
    <x v="0"/>
    <m/>
    <m/>
    <m/>
    <m/>
    <m/>
    <m/>
    <m/>
    <m/>
    <m/>
    <m/>
  </r>
  <r>
    <n v="378957"/>
    <s v="MENDIVELSO NIÑO SANDRA MARCELA"/>
    <s v="1 3551879"/>
    <n v="3204327294"/>
    <s v="xandra191906@gmail.com;xandra_19_19@hotmail.com;smedivelson@uniminuto.edu.co"/>
    <s v="smedivelson@uniminuto.edu.co"/>
    <s v="Rectoría Cundinamarca"/>
    <x v="0"/>
    <s v="Pregrado"/>
    <x v="14"/>
    <x v="0"/>
    <x v="0"/>
    <x v="0"/>
    <m/>
    <m/>
    <m/>
    <m/>
    <m/>
    <m/>
    <m/>
    <m/>
    <m/>
    <m/>
  </r>
  <r>
    <n v="381542"/>
    <s v="MENDIVELSO VELANDIA CRISTIAN ANDRES"/>
    <s v="313 4377448"/>
    <n v="0"/>
    <s v="cmendivelso96@hotmail.com;cmendivels2@uniminuto.edu.co"/>
    <s v="cmendivels2@uniminuto.edu.co"/>
    <s v="Rectoría Cundinamarca"/>
    <x v="2"/>
    <s v="Pregrado"/>
    <x v="2"/>
    <x v="2"/>
    <x v="0"/>
    <x v="0"/>
    <m/>
    <m/>
    <m/>
    <m/>
    <m/>
    <m/>
    <m/>
    <m/>
    <m/>
    <m/>
  </r>
  <r>
    <n v="388294"/>
    <s v="MENDOZA HIDALGO YULI VIVIANA"/>
    <s v="8 3719164"/>
    <n v="3132876132"/>
    <s v="dmariast@hotmail.com;ymendozahid@uniminuto.edu.co"/>
    <s v="ymendozahid@uniminuto.edu.co"/>
    <s v="Rectoría Cundinamarca"/>
    <x v="1"/>
    <s v="Pregrado"/>
    <x v="9"/>
    <x v="1"/>
    <x v="0"/>
    <x v="0"/>
    <m/>
    <m/>
    <m/>
    <m/>
    <m/>
    <m/>
    <m/>
    <m/>
    <m/>
    <m/>
  </r>
  <r>
    <n v="390198"/>
    <s v="MENDOZA PEÑA JUAN SEBASTIAN"/>
    <s v="1 8814989"/>
    <n v="3118245424"/>
    <s v="juanchis3281@hotmail.com;jmendozapen@uniminuto.edu.co"/>
    <s v="jmendozapen@uniminuto.edu.co"/>
    <s v="Rectoría Cundinamarca"/>
    <x v="2"/>
    <s v="Pregrado"/>
    <x v="2"/>
    <x v="2"/>
    <x v="0"/>
    <x v="0"/>
    <m/>
    <m/>
    <m/>
    <m/>
    <m/>
    <m/>
    <m/>
    <m/>
    <m/>
    <m/>
  </r>
  <r>
    <n v="294017"/>
    <s v="MERCHAN ACUÑA LEIDY PAOLA"/>
    <n v="3064870"/>
    <s v="321 2685197"/>
    <s v="l.p.m.a@hotmail.com;paola.merchanacu@gmail.com;paolamerchanacu@gmail.com;lmerchanacu@uniminuto.edu.co"/>
    <s v="lmerchanacu@uniminuto.edu.co"/>
    <s v="Rectoría Cundinamarca"/>
    <x v="0"/>
    <s v="Pregrado"/>
    <x v="14"/>
    <x v="0"/>
    <x v="0"/>
    <x v="0"/>
    <m/>
    <m/>
    <m/>
    <m/>
    <m/>
    <m/>
    <m/>
    <m/>
    <m/>
    <m/>
  </r>
  <r>
    <n v="364419"/>
    <s v="MERCHAN LEON DANNA JULIETH"/>
    <s v="314 6169487"/>
    <n v="0"/>
    <s v="danita0108@hotmail.com;dmerchanleo@uniminuto.edu.co"/>
    <s v="dmerchanleo@uniminuto.edu.co"/>
    <s v="Rectoría Cundinamarca"/>
    <x v="0"/>
    <s v="Tecnología"/>
    <x v="11"/>
    <x v="0"/>
    <x v="0"/>
    <x v="0"/>
    <m/>
    <m/>
    <m/>
    <m/>
    <m/>
    <m/>
    <m/>
    <m/>
    <m/>
    <m/>
  </r>
  <r>
    <n v="186704"/>
    <s v="MERCHAN MANRIQUE ALEJANDRA DE LOS ANGELES"/>
    <s v="031 9013923"/>
    <s v="321 2259627"/>
    <s v="alejadlsf_2502@hotmail.com;maruma61@hotmail.com;amerchanman@uniminuto.edu.co"/>
    <s v="amerchanman@uniminuto.edu.co"/>
    <s v="Rectoría Cundinamarca"/>
    <x v="0"/>
    <s v="Pregrado"/>
    <x v="4"/>
    <x v="0"/>
    <x v="0"/>
    <x v="1"/>
    <m/>
    <m/>
    <m/>
    <m/>
    <m/>
    <m/>
    <m/>
    <m/>
    <m/>
    <m/>
  </r>
  <r>
    <n v="420666"/>
    <s v="MERCHAN PANIAGUA LIZETH DANIELA"/>
    <s v="4 4612760"/>
    <n v="3205144449"/>
    <s v="dani2237@hotmail.com;lmerchanpan@uniminuto.edu.co"/>
    <s v="lmerchanpan@uniminuto.edu.co"/>
    <s v="Rectoría Cundinamarca"/>
    <x v="1"/>
    <s v="Pregrado"/>
    <x v="1"/>
    <x v="1"/>
    <x v="0"/>
    <x v="0"/>
    <m/>
    <m/>
    <m/>
    <m/>
    <m/>
    <m/>
    <m/>
    <m/>
    <m/>
    <m/>
  </r>
  <r>
    <n v="295361"/>
    <s v="MESA GUTIERREZ LUIS ANTONIO"/>
    <s v="031 7813146"/>
    <n v="3103982051"/>
    <s v="luisantonio785@hotmail.com;lmesagutier@uniminuto.edu.co"/>
    <s v="lmesagutier@uniminuto.edu.co"/>
    <s v="Rectoría Cundinamarca"/>
    <x v="0"/>
    <s v="Pregrado"/>
    <x v="16"/>
    <x v="0"/>
    <x v="0"/>
    <x v="1"/>
    <m/>
    <m/>
    <m/>
    <m/>
    <m/>
    <m/>
    <m/>
    <m/>
    <m/>
    <m/>
  </r>
  <r>
    <n v="439569"/>
    <s v="MESA GUTIERREZ YENITH PAOLA"/>
    <s v="312 5174242"/>
    <n v="0"/>
    <s v="yenpao.mesa@misena.edu.co;ymesagutier@uniminuto.edu.co"/>
    <s v="ymesagutier@uniminuto.edu.co"/>
    <s v="Rectoría Cundinamarca"/>
    <x v="3"/>
    <s v="Pregrado"/>
    <x v="4"/>
    <x v="3"/>
    <x v="0"/>
    <x v="1"/>
    <m/>
    <m/>
    <m/>
    <m/>
    <m/>
    <m/>
    <m/>
    <m/>
    <m/>
    <m/>
  </r>
  <r>
    <n v="415965"/>
    <s v="MESA TOBAR YENNY PAOLA"/>
    <s v="311 2589718"/>
    <n v="0"/>
    <s v="soniamt27@gmail.com;ymesatobar@uniminuto.edu.co"/>
    <s v="ymesatobar@uniminuto.edu.co"/>
    <s v="Rectoría Cundinamarca"/>
    <x v="5"/>
    <s v="Licenciatura"/>
    <x v="5"/>
    <x v="3"/>
    <x v="0"/>
    <x v="1"/>
    <m/>
    <m/>
    <m/>
    <m/>
    <m/>
    <m/>
    <m/>
    <m/>
    <m/>
    <m/>
  </r>
  <r>
    <n v="405090"/>
    <s v="MESIAS MARULANDA ASTRID LORENA"/>
    <s v="1 5845073"/>
    <n v="3125845073"/>
    <s v="lorenamesias@hotmail.com;lorenamesias@outlook.com;amesiasmaru@uniminuto.edu.co"/>
    <s v="amesiasmaru@uniminuto.edu.co"/>
    <s v="Rectoría Cundinamarca"/>
    <x v="5"/>
    <s v="Licenciatura"/>
    <x v="5"/>
    <x v="3"/>
    <x v="0"/>
    <x v="1"/>
    <m/>
    <m/>
    <m/>
    <m/>
    <m/>
    <m/>
    <m/>
    <m/>
    <m/>
    <m/>
  </r>
  <r>
    <n v="273137"/>
    <s v="MICOLTA CASTAÑO EDWARD ANDRES"/>
    <n v="7816510"/>
    <s v="313 2333162"/>
    <s v="andersoon44@hotmail.com;emicoltacas@uniminuto.edu.co"/>
    <s v="emicoltacas@uniminuto.edu.co"/>
    <s v="Rectoría Cundinamarca"/>
    <x v="0"/>
    <s v="Tecnología"/>
    <x v="11"/>
    <x v="0"/>
    <x v="0"/>
    <x v="0"/>
    <m/>
    <m/>
    <m/>
    <m/>
    <m/>
    <m/>
    <m/>
    <m/>
    <m/>
    <m/>
  </r>
  <r>
    <n v="261868"/>
    <s v="MIER REALES LINA PAOLA"/>
    <n v="7216321"/>
    <s v="313 8801541"/>
    <s v="linapao1935@hotmail.com;lmierreales@uniminuto.edu.co"/>
    <s v="lmierreales@uniminuto.edu.co"/>
    <s v="Rectoría Cundinamarca"/>
    <x v="0"/>
    <s v="Tecnología"/>
    <x v="19"/>
    <x v="0"/>
    <x v="0"/>
    <x v="0"/>
    <m/>
    <m/>
    <m/>
    <m/>
    <m/>
    <m/>
    <m/>
    <m/>
    <m/>
    <m/>
  </r>
  <r>
    <n v="244020"/>
    <s v="MIKAN FORERO YEIMY DANIELA"/>
    <s v="1 7292163"/>
    <n v="3118827237"/>
    <s v="danielam1591@hotmail.com;ymikanfo@uniminuto.edu;ymikanfo@uniminuto.edu.co"/>
    <s v="ymikanfo@uniminuto.edu.co"/>
    <s v="Rectoría Cundinamarca"/>
    <x v="0"/>
    <s v="Tecnología"/>
    <x v="11"/>
    <x v="0"/>
    <x v="0"/>
    <x v="0"/>
    <m/>
    <m/>
    <m/>
    <m/>
    <m/>
    <m/>
    <m/>
    <m/>
    <m/>
    <m/>
  </r>
  <r>
    <n v="436322"/>
    <s v="MILLAN GOMEZ LADY JOHANNA"/>
    <s v="310 7720912"/>
    <n v="0"/>
    <s v="lajomigo@hotmail.es;lmillangome@uniminuto.edu.co"/>
    <s v="lmillangome@uniminuto.edu.co"/>
    <s v="Rectoría Cundinamarca"/>
    <x v="5"/>
    <s v="Pregrado"/>
    <x v="4"/>
    <x v="3"/>
    <x v="0"/>
    <x v="1"/>
    <m/>
    <m/>
    <m/>
    <m/>
    <m/>
    <m/>
    <m/>
    <m/>
    <m/>
    <m/>
  </r>
  <r>
    <n v="355171"/>
    <s v="MIRANDA SUA MARIA YESENIA"/>
    <s v="1 5111955"/>
    <n v="3145762255"/>
    <s v="yesmisua@gmail.com;mmirandasua@uniminuto.edu.co"/>
    <s v="mmirandasua@uniminuto.edu.co"/>
    <s v="Rectoría Cundinamarca"/>
    <x v="5"/>
    <s v="Licenciatura"/>
    <x v="5"/>
    <x v="3"/>
    <x v="0"/>
    <x v="1"/>
    <m/>
    <m/>
    <m/>
    <m/>
    <m/>
    <m/>
    <m/>
    <m/>
    <m/>
    <m/>
  </r>
  <r>
    <n v="311638"/>
    <s v="MOGOLLON SERRANO CARLOS DAVID"/>
    <s v="1 2484121"/>
    <n v="3204064837"/>
    <s v="c.david-52@hotmail.com;cmogollonse@uniminuto.edu.co"/>
    <s v="cmogollonse@uniminuto.edu.co"/>
    <s v="Rectoría Cundinamarca"/>
    <x v="1"/>
    <s v="Pregrado"/>
    <x v="16"/>
    <x v="1"/>
    <x v="0"/>
    <x v="1"/>
    <m/>
    <m/>
    <m/>
    <m/>
    <m/>
    <m/>
    <m/>
    <m/>
    <m/>
    <m/>
  </r>
  <r>
    <n v="384085"/>
    <s v="MOJICA VERGARA JOSE ANTONIO"/>
    <s v="304 5593572"/>
    <n v="0"/>
    <s v="antonio.mojicavergara5@gmail.com;jmojicaverg@uniminuto.edu.co"/>
    <s v="jmojicaverg@uniminuto.edu.co"/>
    <s v="Rectoría Cundinamarca"/>
    <x v="7"/>
    <s v="Pregrado"/>
    <x v="4"/>
    <x v="3"/>
    <x v="0"/>
    <x v="1"/>
    <m/>
    <m/>
    <m/>
    <m/>
    <m/>
    <m/>
    <m/>
    <m/>
    <m/>
    <m/>
  </r>
  <r>
    <n v="421972"/>
    <s v="MOLANO GRANADOS JEFFERSSON DANIEL"/>
    <s v="1 5264448"/>
    <n v="0"/>
    <s v="contabilidadaux8@gmail.com;jmolanogran@uniminuto.edu.co"/>
    <s v="jmolanogran@uniminuto.edu.co"/>
    <s v="Rectoría Cundinamarca"/>
    <x v="2"/>
    <s v="Pregrado"/>
    <x v="16"/>
    <x v="2"/>
    <x v="0"/>
    <x v="1"/>
    <m/>
    <m/>
    <m/>
    <m/>
    <m/>
    <m/>
    <m/>
    <m/>
    <m/>
    <m/>
  </r>
  <r>
    <n v="330599"/>
    <s v="MOLANO MOLANO CARLOS AMADEO"/>
    <s v="1 8552261"/>
    <n v="3123401968"/>
    <s v="amadeo.molano@hotmail.com;cmolanomola@uniminuto.edu.co"/>
    <s v="cmolanomola@uniminuto.edu.co"/>
    <s v="Rectoría Cundinamarca"/>
    <x v="9"/>
    <s v="Pregrado"/>
    <x v="4"/>
    <x v="2"/>
    <x v="0"/>
    <x v="1"/>
    <m/>
    <m/>
    <m/>
    <m/>
    <m/>
    <m/>
    <m/>
    <m/>
    <m/>
    <m/>
  </r>
  <r>
    <n v="404927"/>
    <s v="MOLINA GONZALEZ MIREYA "/>
    <s v="1 8513320"/>
    <n v="3112900318"/>
    <s v="mirimolina@hotmail.com;mmolinagon1@uniminuto.edu.co"/>
    <s v="mmolinagon1@uniminuto.edu.co"/>
    <s v="Rectoría Cundinamarca"/>
    <x v="2"/>
    <s v="Pregrado"/>
    <x v="1"/>
    <x v="2"/>
    <x v="0"/>
    <x v="0"/>
    <m/>
    <m/>
    <m/>
    <m/>
    <m/>
    <m/>
    <m/>
    <m/>
    <m/>
    <m/>
  </r>
  <r>
    <n v="324836"/>
    <s v="MOLINA POLO GERALDINE LUCIA"/>
    <n v="0"/>
    <s v="321 7793029"/>
    <s v="geralgonita@hotmail.com;gmolinapolo@uniminuto.edu.co"/>
    <s v="gmolinapolo@uniminuto.edu.co"/>
    <s v="Rectoría Cundinamarca"/>
    <x v="0"/>
    <s v="Pregrado"/>
    <x v="1"/>
    <x v="0"/>
    <x v="0"/>
    <x v="0"/>
    <m/>
    <m/>
    <m/>
    <m/>
    <m/>
    <m/>
    <m/>
    <m/>
    <m/>
    <m/>
  </r>
  <r>
    <n v="338075"/>
    <s v="MONCADA AVELLANEDA JORGE RODRIGO"/>
    <n v="0"/>
    <s v="314 2637898"/>
    <s v="jr_jeycob_15@live.com;jmoncadaave@uniminuto.edu.co"/>
    <s v="jmoncadaave@uniminuto.edu.co"/>
    <s v="Rectoría Cundinamarca"/>
    <x v="2"/>
    <s v="Pregrado"/>
    <x v="9"/>
    <x v="2"/>
    <x v="0"/>
    <x v="0"/>
    <m/>
    <m/>
    <m/>
    <m/>
    <m/>
    <m/>
    <m/>
    <m/>
    <m/>
    <m/>
  </r>
  <r>
    <n v="119327"/>
    <s v="MONCADA TANGARIFE DIANA CATHERINE"/>
    <n v="5296915"/>
    <n v="0"/>
    <s v="dmoncad2@uniminuto.edu;kattymoon_star@hotmail.com;dmoncad2@uniminuto.edu.co;catherinemoncada@hotmail.com"/>
    <s v="dmoncad2@uniminuto.edu.co"/>
    <s v="Rectoría Cundinamarca"/>
    <x v="0"/>
    <s v="Pregrado"/>
    <x v="32"/>
    <x v="0"/>
    <x v="1"/>
    <x v="1"/>
    <m/>
    <m/>
    <m/>
    <m/>
    <m/>
    <m/>
    <m/>
    <m/>
    <m/>
    <m/>
  </r>
  <r>
    <n v="415173"/>
    <s v="MONCADA VASQUEZ YESICA ANDREA"/>
    <s v="312 5461190"/>
    <n v="0"/>
    <s v="monkis643@hotmail.com;ymoncadavas@uniminuto.edu.co"/>
    <s v="ymoncadavas@uniminuto.edu.co"/>
    <s v="Rectoría Cundinamarca"/>
    <x v="5"/>
    <s v="Pregrado"/>
    <x v="4"/>
    <x v="3"/>
    <x v="0"/>
    <x v="1"/>
    <m/>
    <m/>
    <m/>
    <m/>
    <m/>
    <m/>
    <m/>
    <m/>
    <m/>
    <m/>
  </r>
  <r>
    <n v="320197"/>
    <s v="MONDRAGON SALGADO NELLY JOHANNA"/>
    <s v="031 8212565"/>
    <n v="3208174883"/>
    <s v="nellylabrujita_93@hotmail.com;nmondragons@uniminuto.edu.co"/>
    <s v="nmondragons@uniminuto.edu.co"/>
    <s v="Rectoría Cundinamarca"/>
    <x v="0"/>
    <s v="Licenciatura"/>
    <x v="25"/>
    <x v="0"/>
    <x v="0"/>
    <x v="0"/>
    <m/>
    <m/>
    <m/>
    <m/>
    <m/>
    <m/>
    <m/>
    <m/>
    <m/>
    <m/>
  </r>
  <r>
    <n v="388332"/>
    <s v="MONGUI RAMIREZ CRISTHIAN DAVID"/>
    <n v="4227730"/>
    <n v="3142466900"/>
    <s v="cristhianmongui@gmail.com;cristhianmongui@outlook.com;cmonguirami@uniminuto.edu.co"/>
    <s v="cmonguirami@uniminuto.edu.co"/>
    <s v="Rectoría Cundinamarca"/>
    <x v="1"/>
    <s v="Pregrado"/>
    <x v="1"/>
    <x v="1"/>
    <x v="0"/>
    <x v="0"/>
    <m/>
    <m/>
    <m/>
    <m/>
    <m/>
    <m/>
    <m/>
    <m/>
    <m/>
    <m/>
  </r>
  <r>
    <n v="220159"/>
    <s v="MONROY AVILA SOFIA "/>
    <s v="320 2946121"/>
    <n v="0"/>
    <s v="sofimon823@hotmail.com;smonroya@uniminuto.edu.co"/>
    <s v="smonroya@uniminuto.edu.co"/>
    <s v="Rectoría Cundinamarca"/>
    <x v="0"/>
    <s v="Pregrado"/>
    <x v="16"/>
    <x v="0"/>
    <x v="0"/>
    <x v="1"/>
    <m/>
    <m/>
    <m/>
    <m/>
    <m/>
    <m/>
    <m/>
    <m/>
    <m/>
    <m/>
  </r>
  <r>
    <n v="293298"/>
    <s v="MONROY BARRERA GLADYS NATALIA"/>
    <n v="0"/>
    <s v="314 4373018"/>
    <s v="natik14_@hotmail.com;gmonroybarr@uniminuto.edu.co"/>
    <s v="gmonroybarr@uniminuto.edu.co"/>
    <s v="Rectoría Cundinamarca"/>
    <x v="2"/>
    <s v="Pregrado"/>
    <x v="8"/>
    <x v="2"/>
    <x v="0"/>
    <x v="0"/>
    <m/>
    <m/>
    <m/>
    <m/>
    <m/>
    <m/>
    <m/>
    <m/>
    <m/>
    <m/>
  </r>
  <r>
    <n v="359616"/>
    <s v="MONROY CHAVEZ FADID ALEJANDRO"/>
    <s v="1 8515831"/>
    <n v="3209964332"/>
    <s v="alejko18@homail.com;fmonroychav@uniminuto.edu.co"/>
    <s v="fmonroychav@uniminuto.edu.co"/>
    <s v="Rectoría Cundinamarca"/>
    <x v="2"/>
    <s v="Pregrado"/>
    <x v="2"/>
    <x v="2"/>
    <x v="0"/>
    <x v="0"/>
    <m/>
    <m/>
    <m/>
    <m/>
    <m/>
    <m/>
    <m/>
    <m/>
    <m/>
    <m/>
  </r>
  <r>
    <n v="244839"/>
    <s v="MONROY CUBILLOS JORGE ROLANDO"/>
    <s v="314 3796673"/>
    <n v="0"/>
    <s v="rolandoclape@hotmail.com;jmonroyc@uniminuto.edu.co"/>
    <s v="jmonroyc@uniminuto.edu.co"/>
    <s v="Rectoría Cundinamarca"/>
    <x v="0"/>
    <s v="Pregrado"/>
    <x v="23"/>
    <x v="0"/>
    <x v="0"/>
    <x v="0"/>
    <m/>
    <m/>
    <m/>
    <m/>
    <m/>
    <m/>
    <m/>
    <m/>
    <m/>
    <m/>
  </r>
  <r>
    <n v="383971"/>
    <s v="MONROY FONSECA ZULAY "/>
    <s v="1 7193835"/>
    <n v="3144856441"/>
    <s v="zulamonf@gmail.com;zmonroyfons@uniminuto.edu.co"/>
    <s v="zmonroyfons@uniminuto.edu.co"/>
    <s v="Rectoría Cundinamarca"/>
    <x v="0"/>
    <s v="Pregrado"/>
    <x v="23"/>
    <x v="0"/>
    <x v="0"/>
    <x v="0"/>
    <m/>
    <m/>
    <m/>
    <m/>
    <m/>
    <m/>
    <m/>
    <m/>
    <m/>
    <m/>
  </r>
  <r>
    <n v="268362"/>
    <s v="MONROY MESA JUAN CARLOS"/>
    <s v="316 4979621"/>
    <n v="0"/>
    <s v="jmonroymesa@uniminuto.edu;largavidaalrock86@hotmail.com;jmonroymesa@uniminuto.edu.co"/>
    <s v="jmonroymesa@uniminuto.edu.co"/>
    <s v="Rectoría Cundinamarca"/>
    <x v="0"/>
    <s v="Tecnología"/>
    <x v="12"/>
    <x v="0"/>
    <x v="0"/>
    <x v="0"/>
    <m/>
    <m/>
    <m/>
    <m/>
    <m/>
    <m/>
    <m/>
    <m/>
    <m/>
    <m/>
  </r>
  <r>
    <n v="179461"/>
    <s v="MONROY MOSQUERA MARICELA "/>
    <s v="8 2455903"/>
    <n v="3138123639"/>
    <s v="piolin.995@hotmail.com;mmonroym@uniminuto.edu.co;piolin.995@hotmail.com"/>
    <s v="mmonroym@uniminuto.edu.co"/>
    <s v="Rectoría Cundinamarca"/>
    <x v="1"/>
    <s v="Pregrado"/>
    <x v="9"/>
    <x v="1"/>
    <x v="0"/>
    <x v="0"/>
    <m/>
    <m/>
    <m/>
    <m/>
    <m/>
    <m/>
    <m/>
    <m/>
    <m/>
    <m/>
  </r>
  <r>
    <n v="361142"/>
    <s v="MONROY PERDOMO YEISON ANDRES"/>
    <n v="4689399"/>
    <s v="321 3164830"/>
    <s v="luzmartinez-821@hotmail.com;ymonroyperd@uniminuto.edu.co"/>
    <s v="ymonroyperd@uniminuto.edu.co"/>
    <s v="Rectoría Cundinamarca"/>
    <x v="0"/>
    <s v="Pregrado"/>
    <x v="1"/>
    <x v="0"/>
    <x v="0"/>
    <x v="0"/>
    <m/>
    <m/>
    <m/>
    <m/>
    <m/>
    <m/>
    <m/>
    <m/>
    <m/>
    <m/>
  </r>
  <r>
    <n v="325626"/>
    <s v="MONROY SANCHEZ JAIRO ANDRES"/>
    <n v="0"/>
    <s v="311 2255664"/>
    <s v="andre.87@hotmail.com;jmonroysanc@uniminuto.edu.co"/>
    <s v="jmonroysanc@uniminuto.edu.co"/>
    <s v="Rectoría Cundinamarca"/>
    <x v="5"/>
    <s v="Pregrado"/>
    <x v="31"/>
    <x v="3"/>
    <x v="0"/>
    <x v="1"/>
    <m/>
    <m/>
    <m/>
    <m/>
    <m/>
    <m/>
    <m/>
    <m/>
    <m/>
    <m/>
  </r>
  <r>
    <n v="305395"/>
    <s v="MONSALVE GARAVITO STEVEN ALEXANDER"/>
    <s v="1 2183161"/>
    <n v="3212067490"/>
    <s v="steven_monsalve@hotmail.es;smonsalvega@uniminuto.edu.co"/>
    <s v="smonsalvega@uniminuto.edu.co"/>
    <s v="Rectoría Cundinamarca"/>
    <x v="3"/>
    <s v="Pregrado"/>
    <x v="4"/>
    <x v="3"/>
    <x v="0"/>
    <x v="1"/>
    <m/>
    <m/>
    <m/>
    <m/>
    <m/>
    <m/>
    <m/>
    <m/>
    <m/>
    <m/>
  </r>
  <r>
    <n v="294212"/>
    <s v="MONSALVE MANTILLA JEISSON ALDAIR"/>
    <s v="1 4715106"/>
    <n v="3203728076"/>
    <s v="aldair_sdvsf@hotmail.com;jmonsalvema@uniminuto.edu.co"/>
    <s v="jmonsalvema@uniminuto.edu.co"/>
    <s v="Rectoría Cundinamarca"/>
    <x v="0"/>
    <s v="Tecnología"/>
    <x v="17"/>
    <x v="0"/>
    <x v="0"/>
    <x v="0"/>
    <m/>
    <m/>
    <m/>
    <m/>
    <m/>
    <m/>
    <m/>
    <m/>
    <m/>
    <m/>
  </r>
  <r>
    <n v="381107"/>
    <s v="MONSALVE SARMIENTO JUAN FELIPE"/>
    <s v="311 5472192"/>
    <s v="311 5472192"/>
    <s v="juanfe.zg@hotmail.com;jmonsalvesa@uniminuto.edu.co"/>
    <s v="jmonsalvesa@uniminuto.edu.co"/>
    <s v="Rectoría Cundinamarca"/>
    <x v="0"/>
    <s v="Tecnología"/>
    <x v="12"/>
    <x v="0"/>
    <x v="0"/>
    <x v="0"/>
    <m/>
    <m/>
    <m/>
    <m/>
    <m/>
    <m/>
    <m/>
    <m/>
    <m/>
    <m/>
  </r>
  <r>
    <n v="318835"/>
    <s v="MONSALVE VALENCIA VALERIA "/>
    <s v="1 5976156"/>
    <n v="3142400113"/>
    <s v="milvecesmejor@hotmail.es;vmonsalveva@uniminuto.edu.co"/>
    <s v="vmonsalveva@uniminuto.edu.co"/>
    <s v="Rectoría Cundinamarca"/>
    <x v="0"/>
    <s v="Tecnología"/>
    <x v="12"/>
    <x v="0"/>
    <x v="0"/>
    <x v="0"/>
    <m/>
    <m/>
    <m/>
    <m/>
    <m/>
    <m/>
    <m/>
    <m/>
    <m/>
    <m/>
  </r>
  <r>
    <n v="261782"/>
    <s v="MONTAÑA WALTEROS DIANA CAROLINA"/>
    <n v="5783557"/>
    <s v="310 5722625"/>
    <s v="dcmontancmv@yahoo.es;dmontanawal@uniminuto.edu.co"/>
    <s v="dmontanawal@uniminuto.edu.co"/>
    <s v="Rectoría Cundinamarca"/>
    <x v="0"/>
    <s v="Pregrado"/>
    <x v="10"/>
    <x v="0"/>
    <x v="0"/>
    <x v="1"/>
    <m/>
    <m/>
    <m/>
    <m/>
    <m/>
    <m/>
    <m/>
    <m/>
    <m/>
    <m/>
  </r>
  <r>
    <n v="222345"/>
    <s v="MONTAÑO BUSTOS MILLER ANDRES"/>
    <n v="0"/>
    <n v="0"/>
    <s v="miller151904@hotmail.com;mmontao6@uniminuto.edu.co"/>
    <n v="0"/>
    <s v="Rectoría Cundinamarca"/>
    <x v="2"/>
    <s v="Pregrado"/>
    <x v="1"/>
    <x v="2"/>
    <x v="0"/>
    <x v="0"/>
    <m/>
    <m/>
    <m/>
    <m/>
    <m/>
    <m/>
    <m/>
    <m/>
    <m/>
    <m/>
  </r>
  <r>
    <n v="230486"/>
    <s v="MONTAÑO FRANCO CLAUDIA JUDITH"/>
    <s v="091 8223647"/>
    <s v="314 3269997"/>
    <s v="caludia4545@hotmail.com;cmontaof@uniminuto.edu.co"/>
    <s v="cmontaof@uniminuto.edu.co"/>
    <s v="Rectoría Cundinamarca"/>
    <x v="5"/>
    <s v="Licenciatura"/>
    <x v="27"/>
    <x v="3"/>
    <x v="1"/>
    <x v="1"/>
    <m/>
    <m/>
    <m/>
    <m/>
    <m/>
    <m/>
    <m/>
    <m/>
    <m/>
    <m/>
  </r>
  <r>
    <n v="313291"/>
    <s v="MONTAÑO RUBIO DIANA MARITZA"/>
    <s v="300 6209381"/>
    <n v="3118105306"/>
    <s v="dianamontano11@hotmail.com;dmontanorub@uniminuto.edu.co"/>
    <s v="dmontanorub@uniminuto.edu.co"/>
    <s v="Rectoría Cundinamarca"/>
    <x v="2"/>
    <s v="Pregrado"/>
    <x v="7"/>
    <x v="2"/>
    <x v="0"/>
    <x v="1"/>
    <m/>
    <m/>
    <m/>
    <m/>
    <m/>
    <m/>
    <m/>
    <m/>
    <m/>
    <m/>
  </r>
  <r>
    <n v="246116"/>
    <s v="MONTEALEGRE ALDANA ANGIE VANESSA"/>
    <n v="0"/>
    <n v="0"/>
    <s v="ankte@hotmail.com;amontea7@uniminuto.edu.co"/>
    <s v="amontea7@uniminuto.edu.co"/>
    <s v="Rectoría Cundinamarca"/>
    <x v="1"/>
    <s v="Pregrado"/>
    <x v="4"/>
    <x v="1"/>
    <x v="0"/>
    <x v="1"/>
    <m/>
    <m/>
    <m/>
    <m/>
    <m/>
    <m/>
    <m/>
    <m/>
    <m/>
    <m/>
  </r>
  <r>
    <n v="374553"/>
    <s v="MONTENEGRO ALVAREZ DIANA CAROLINA"/>
    <s v="314 4922430"/>
    <n v="0"/>
    <s v="carito._black@hotmail.com;dmonteneg15@uniminuto.edu.co"/>
    <s v="dmonteneg15@uniminuto.edu.co"/>
    <s v="Rectoría Cundinamarca"/>
    <x v="2"/>
    <s v="Pregrado"/>
    <x v="8"/>
    <x v="2"/>
    <x v="0"/>
    <x v="0"/>
    <m/>
    <m/>
    <m/>
    <m/>
    <m/>
    <m/>
    <m/>
    <m/>
    <m/>
    <m/>
  </r>
  <r>
    <n v="273010"/>
    <s v="MONTENEGRO MORENO ERICA TATIANA"/>
    <s v="1 2861390"/>
    <n v="3138526477"/>
    <s v="emontenegr2@uniminuto.edu;erikatata@hotmail.es;emontenegr2@uniminuto.edu.co"/>
    <s v="emontenegr2@uniminuto.edu.co"/>
    <s v="Rectoría Cundinamarca"/>
    <x v="0"/>
    <s v="Pregrado"/>
    <x v="9"/>
    <x v="0"/>
    <x v="0"/>
    <x v="0"/>
    <m/>
    <m/>
    <m/>
    <m/>
    <m/>
    <m/>
    <m/>
    <m/>
    <m/>
    <m/>
  </r>
  <r>
    <n v="208167"/>
    <s v="MONTERO BERNAL EDWIN ALDEMAR"/>
    <n v="0"/>
    <s v="314 3058161"/>
    <s v="edwin-9106@hotmail.com;emonter6@uniminuto.edu.co"/>
    <s v="emonter6@uniminuto.edu.co"/>
    <s v="Rectoría Cundinamarca"/>
    <x v="2"/>
    <s v="Pregrado"/>
    <x v="2"/>
    <x v="2"/>
    <x v="0"/>
    <x v="0"/>
    <m/>
    <m/>
    <m/>
    <m/>
    <m/>
    <m/>
    <m/>
    <m/>
    <m/>
    <m/>
  </r>
  <r>
    <n v="273456"/>
    <s v="MONTERO BERNAL OLGA MILENA"/>
    <n v="0"/>
    <s v="313 4350995"/>
    <s v="omonterober@uniminuto.edu.co"/>
    <s v="omonterober@uniminuto.edu.co"/>
    <s v="Rectoría Cundinamarca"/>
    <x v="2"/>
    <s v="Pregrado"/>
    <x v="1"/>
    <x v="2"/>
    <x v="0"/>
    <x v="0"/>
    <m/>
    <m/>
    <m/>
    <m/>
    <m/>
    <m/>
    <m/>
    <m/>
    <m/>
    <m/>
  </r>
  <r>
    <n v="236823"/>
    <s v="MONTERO MEJIA CAROLINA "/>
    <s v="1 8350968"/>
    <n v="3134833956"/>
    <s v="caromontero._01@hotmail.com;cmonter3@uniminuto.edu.co"/>
    <s v="cmonter3@uniminuto.edu.co"/>
    <s v="Rectoría Cundinamarca"/>
    <x v="1"/>
    <s v="Pregrado"/>
    <x v="4"/>
    <x v="1"/>
    <x v="0"/>
    <x v="1"/>
    <m/>
    <m/>
    <m/>
    <m/>
    <m/>
    <m/>
    <m/>
    <m/>
    <m/>
    <m/>
  </r>
  <r>
    <n v="159712"/>
    <s v="MONTES CUBILLOS CAMILO ANDRES"/>
    <n v="8548242"/>
    <n v="0"/>
    <s v="kmilo_m240@hotmail.com;cmontesc@uniminuto.edu.co"/>
    <s v="cmontesc@uniminuto.edu.co"/>
    <s v="Rectoría Cundinamarca"/>
    <x v="2"/>
    <s v="Pregrado"/>
    <x v="8"/>
    <x v="2"/>
    <x v="0"/>
    <x v="0"/>
    <m/>
    <m/>
    <m/>
    <m/>
    <m/>
    <m/>
    <m/>
    <m/>
    <m/>
    <m/>
  </r>
  <r>
    <n v="241868"/>
    <s v="MONTES CUESTAS NICHOL ESTHAPHERTH"/>
    <n v="8572586"/>
    <s v="320 8141016"/>
    <s v="sthaperthmont@hotmail.com;nmontes1@uniminuto.edu.co"/>
    <s v="nmontes1@uniminuto.edu.co"/>
    <s v="Rectoría Cundinamarca"/>
    <x v="2"/>
    <s v="Pregrado"/>
    <x v="2"/>
    <x v="2"/>
    <x v="0"/>
    <x v="0"/>
    <m/>
    <m/>
    <m/>
    <m/>
    <m/>
    <m/>
    <m/>
    <m/>
    <m/>
    <m/>
  </r>
  <r>
    <n v="21653"/>
    <s v="MONTES OSORIO JOSE ANTONIO"/>
    <s v="091 8328741"/>
    <s v="301 3210668"/>
    <s v="jmontes86524@hotmail.com;jmonteso@uniminuto.edu.co"/>
    <s v="jmonteso@uniminuto.edu.co"/>
    <s v="Rectoría Cundinamarca"/>
    <x v="1"/>
    <s v="Pregrado"/>
    <x v="4"/>
    <x v="1"/>
    <x v="0"/>
    <x v="1"/>
    <m/>
    <m/>
    <m/>
    <m/>
    <m/>
    <m/>
    <m/>
    <m/>
    <m/>
    <m/>
  </r>
  <r>
    <n v="268205"/>
    <s v="MONTIEL JARAMILLO JHONATAN ANDRES"/>
    <s v="1 8447424"/>
    <n v="3118925448"/>
    <s v="jhonatanmontiel@ymail.com;jmontieljar@uniminuto.edu.co"/>
    <s v="jmontieljar@uniminuto.edu.co"/>
    <s v="Rectoría Cundinamarca"/>
    <x v="3"/>
    <s v="Pregrado"/>
    <x v="16"/>
    <x v="3"/>
    <x v="0"/>
    <x v="1"/>
    <m/>
    <m/>
    <m/>
    <m/>
    <m/>
    <m/>
    <m/>
    <m/>
    <m/>
    <m/>
  </r>
  <r>
    <n v="334215"/>
    <s v="MONTILLA AREVALO JHON JAIRO"/>
    <s v="1 5692137"/>
    <n v="3142059524"/>
    <s v="monti199202@hotmail.com;jmontillaar@uniminuto.edu.co"/>
    <s v="jmontillaar@uniminuto.edu.co"/>
    <s v="Rectoría Cundinamarca"/>
    <x v="1"/>
    <s v="Pregrado"/>
    <x v="16"/>
    <x v="1"/>
    <x v="0"/>
    <x v="1"/>
    <m/>
    <m/>
    <m/>
    <m/>
    <m/>
    <m/>
    <m/>
    <m/>
    <m/>
    <m/>
  </r>
  <r>
    <n v="426708"/>
    <s v="MONTILLA JOSE ESNEIDER"/>
    <s v="301 3007472"/>
    <s v="320 8714402"/>
    <s v="sneipoll@hotmail.com;jmontilla1@uniminuto.edu.co"/>
    <s v="jmontilla1@uniminuto.edu.co"/>
    <s v="Rectoría Cundinamarca"/>
    <x v="1"/>
    <s v="Tecnología"/>
    <x v="17"/>
    <x v="1"/>
    <x v="0"/>
    <x v="0"/>
    <m/>
    <m/>
    <m/>
    <m/>
    <m/>
    <m/>
    <m/>
    <m/>
    <m/>
    <m/>
  </r>
  <r>
    <n v="195397"/>
    <s v="MONTOYA ARIAS CARLOS ALBERTO"/>
    <s v="316 7144150"/>
    <s v="310 4819240"/>
    <s v="carlitos_1220@hotmail.com;carlos1220@_outlook.es;carlosmontoya9223@gmail.com;cmonto26@uniminuto.edu.co"/>
    <s v="cmonto26@uniminuto.edu.co"/>
    <s v="Rectoría Cundinamarca"/>
    <x v="1"/>
    <s v="Tecnología"/>
    <x v="13"/>
    <x v="1"/>
    <x v="0"/>
    <x v="0"/>
    <m/>
    <m/>
    <m/>
    <m/>
    <m/>
    <m/>
    <m/>
    <m/>
    <m/>
    <m/>
  </r>
  <r>
    <n v="441542"/>
    <s v="MONTOYA GUTIERREZ YILDEMAR "/>
    <s v="031 5298437"/>
    <s v="321 4344090"/>
    <s v="yilder_727@hotmail.com;ymontoyagut@uniminuto.edu.co"/>
    <s v="ymontoyagut@uniminuto.edu.co"/>
    <s v="Rectoría Cundinamarca"/>
    <x v="0"/>
    <s v="Pregrado"/>
    <x v="16"/>
    <x v="0"/>
    <x v="0"/>
    <x v="1"/>
    <m/>
    <m/>
    <m/>
    <m/>
    <m/>
    <m/>
    <m/>
    <m/>
    <m/>
    <m/>
  </r>
  <r>
    <n v="156758"/>
    <s v="MONTOYA MARTINEZ MARIA ELENA"/>
    <s v="314 3795603"/>
    <n v="0"/>
    <s v="maelamontoya@hotmail.com;mmonto27@uniminuto.edu;mmonto27@uniminuto.edu.co"/>
    <s v="mmonto27@uniminuto.edu.co"/>
    <s v="Rectoría Cundinamarca"/>
    <x v="0"/>
    <s v="Pregrado"/>
    <x v="18"/>
    <x v="0"/>
    <x v="1"/>
    <x v="1"/>
    <m/>
    <m/>
    <m/>
    <m/>
    <m/>
    <m/>
    <m/>
    <m/>
    <m/>
    <m/>
  </r>
  <r>
    <n v="397082"/>
    <s v="MONTOYA PORRAS MARIA CAMILA"/>
    <s v="1 8255291"/>
    <n v="3208468899"/>
    <s v="camila-2406@hotmail.com;mmontoyapor@uniminuto.edu.co"/>
    <s v="mmontoyapor@uniminuto.edu.co"/>
    <s v="Rectoría Cundinamarca"/>
    <x v="5"/>
    <s v="Pregrado"/>
    <x v="16"/>
    <x v="3"/>
    <x v="0"/>
    <x v="1"/>
    <m/>
    <m/>
    <m/>
    <m/>
    <m/>
    <m/>
    <m/>
    <m/>
    <m/>
    <m/>
  </r>
  <r>
    <n v="404783"/>
    <s v="MONTOYA PUERTO ELIZABETH "/>
    <s v="1 0000000"/>
    <n v="3103415733"/>
    <s v="elaza12_07@hotmail.com;emontoyapue@uniminuto.edu.co"/>
    <s v="emontoyapue@uniminuto.edu.co"/>
    <s v="Rectoría Cundinamarca"/>
    <x v="1"/>
    <s v="Pregrado"/>
    <x v="10"/>
    <x v="1"/>
    <x v="0"/>
    <x v="1"/>
    <m/>
    <m/>
    <m/>
    <m/>
    <m/>
    <m/>
    <m/>
    <m/>
    <m/>
    <m/>
  </r>
  <r>
    <n v="54036"/>
    <s v="MONZON GOMEZ GERARDO "/>
    <n v="4201424"/>
    <s v="311 5822590"/>
    <s v="junior-blazin@hotmail.com;gmonzogo@uniminuto.edu.co"/>
    <s v="gmonzogo@uniminuto.edu.co"/>
    <s v="Rectoría Cundinamarca"/>
    <x v="0"/>
    <s v="Tecnología"/>
    <x v="17"/>
    <x v="0"/>
    <x v="0"/>
    <x v="0"/>
    <m/>
    <m/>
    <m/>
    <m/>
    <m/>
    <m/>
    <m/>
    <m/>
    <m/>
    <m/>
  </r>
  <r>
    <n v="304245"/>
    <s v="MOORE DEVIA GLORIA MAYERLY"/>
    <s v="8 2176010"/>
    <n v="3112814982"/>
    <s v="mayemouse81@hotmail.com;gmooredevia@uniminuto.edu.co"/>
    <s v="gmooredevia@uniminuto.edu.co"/>
    <s v="Rectoría Cundinamarca"/>
    <x v="1"/>
    <s v="Pregrado"/>
    <x v="4"/>
    <x v="1"/>
    <x v="0"/>
    <x v="1"/>
    <m/>
    <m/>
    <m/>
    <m/>
    <m/>
    <m/>
    <m/>
    <m/>
    <m/>
    <m/>
  </r>
  <r>
    <n v="387187"/>
    <s v="MOPAN GARCIA RUTH ELENA"/>
    <s v="321 3994346"/>
    <n v="0"/>
    <s v="ruthelenamopan12@hotmail.com;rmopangarci@uniminuto.edu.co"/>
    <s v="rmopangarci@uniminuto.edu.co"/>
    <s v="Rectoría Cundinamarca"/>
    <x v="0"/>
    <s v="Pregrado"/>
    <x v="1"/>
    <x v="0"/>
    <x v="0"/>
    <x v="0"/>
    <m/>
    <m/>
    <m/>
    <m/>
    <m/>
    <m/>
    <m/>
    <m/>
    <m/>
    <m/>
  </r>
  <r>
    <n v="402860"/>
    <s v="MORA CARDONA JUAN CAMILO"/>
    <s v="314 3679998"/>
    <n v="0"/>
    <s v="juanmoracamilo@hotmail.com;jmoracardon@uniminuto.edu.co"/>
    <s v="jmoracardon@uniminuto.edu.co"/>
    <s v="Rectoría Cundinamarca"/>
    <x v="1"/>
    <s v="Tecnología"/>
    <x v="17"/>
    <x v="1"/>
    <x v="0"/>
    <x v="0"/>
    <m/>
    <m/>
    <m/>
    <m/>
    <m/>
    <m/>
    <m/>
    <m/>
    <m/>
    <m/>
  </r>
  <r>
    <n v="330425"/>
    <s v="MORA CASTAÑO FRANCY LILIANA"/>
    <n v="7224749"/>
    <s v="311 5371823"/>
    <s v="francy_2691@hotmail.com;fmoracastan@uniminuto.edu.co"/>
    <s v="fmoracastan@uniminuto.edu.co"/>
    <s v="Rectoría Cundinamarca"/>
    <x v="0"/>
    <s v="Pregrado"/>
    <x v="4"/>
    <x v="0"/>
    <x v="0"/>
    <x v="1"/>
    <m/>
    <m/>
    <m/>
    <m/>
    <m/>
    <m/>
    <m/>
    <m/>
    <m/>
    <m/>
  </r>
  <r>
    <n v="86820"/>
    <s v="MORA LLANOS CARLOS ANDRES"/>
    <s v="1 8355821"/>
    <n v="3008547100"/>
    <s v="carlosmolla23@hotmail.com;cmoralla@uniminuto.edu.co"/>
    <s v="cmoralla@uniminuto.edu.co"/>
    <s v="Rectoría Cundinamarca"/>
    <x v="1"/>
    <s v="Pregrado"/>
    <x v="2"/>
    <x v="1"/>
    <x v="0"/>
    <x v="0"/>
    <m/>
    <m/>
    <m/>
    <m/>
    <m/>
    <m/>
    <m/>
    <m/>
    <m/>
    <m/>
  </r>
  <r>
    <n v="208102"/>
    <s v="MORA LUQUE WILLIAM ORLANDO"/>
    <n v="4776272"/>
    <n v="0"/>
    <s v="n-n-001@hotmail.com;wmoraluq@uniminuto.edu;wmoraluq@uniminuto.edu.co"/>
    <s v="wmoraluq@uniminuto.edu.co"/>
    <s v="Rectoría Cundinamarca"/>
    <x v="0"/>
    <s v="Tecnología"/>
    <x v="12"/>
    <x v="0"/>
    <x v="0"/>
    <x v="0"/>
    <m/>
    <m/>
    <m/>
    <m/>
    <m/>
    <m/>
    <m/>
    <m/>
    <m/>
    <m/>
  </r>
  <r>
    <n v="245338"/>
    <s v="MORA MOLINA YESICA ESMERALDA"/>
    <s v="1 7405977"/>
    <n v="3138184139"/>
    <s v="jye21@hotmail.es;ymoramol@uniminuto.edu.co"/>
    <s v="ymoramol@uniminuto.edu.co"/>
    <s v="Rectoría Cundinamarca"/>
    <x v="0"/>
    <s v="Tecnología"/>
    <x v="12"/>
    <x v="0"/>
    <x v="0"/>
    <x v="0"/>
    <m/>
    <m/>
    <m/>
    <m/>
    <m/>
    <m/>
    <m/>
    <m/>
    <m/>
    <m/>
  </r>
  <r>
    <n v="362066"/>
    <s v="MORA MORERA CARMEN MILENA"/>
    <s v="1 7125244"/>
    <n v="3138072807"/>
    <s v="milenamora24@hotmail.com;cmoramorera@uniminuto.edu.co"/>
    <s v="cmoramorera@uniminuto.edu.co"/>
    <s v="Rectoría Cundinamarca"/>
    <x v="0"/>
    <s v="Pregrado"/>
    <x v="10"/>
    <x v="0"/>
    <x v="0"/>
    <x v="1"/>
    <m/>
    <m/>
    <m/>
    <m/>
    <m/>
    <m/>
    <m/>
    <m/>
    <m/>
    <m/>
  </r>
  <r>
    <n v="268301"/>
    <s v="MORA OSUNA CARLOS ALFONSO"/>
    <n v="5777533"/>
    <n v="0"/>
    <s v="cmoraosuna@uniminuto.edu;picoromora2@hotmail.com;cmoraosuna@uniminuto.edu.co"/>
    <s v="cmoraosuna@uniminuto.edu.co"/>
    <s v="Rectoría Cundinamarca"/>
    <x v="0"/>
    <s v="Pregrado"/>
    <x v="9"/>
    <x v="0"/>
    <x v="0"/>
    <x v="0"/>
    <m/>
    <m/>
    <m/>
    <m/>
    <m/>
    <m/>
    <m/>
    <m/>
    <m/>
    <m/>
  </r>
  <r>
    <n v="273284"/>
    <s v="MORA ROZO OMAR SANTIAGO"/>
    <n v="0"/>
    <s v="313 4327696"/>
    <s v="sansmor_94@hotmail.com;omorarozo@uniminuto.edu.co"/>
    <s v="omorarozo@uniminuto.edu.co"/>
    <s v="Rectoría Cundinamarca"/>
    <x v="2"/>
    <s v="Pregrado"/>
    <x v="2"/>
    <x v="2"/>
    <x v="0"/>
    <x v="0"/>
    <m/>
    <m/>
    <m/>
    <m/>
    <m/>
    <m/>
    <m/>
    <m/>
    <m/>
    <m/>
  </r>
  <r>
    <n v="208424"/>
    <s v="MORA SUAREZ YENNY PAOLA"/>
    <s v="1 7052020"/>
    <n v="3118655862"/>
    <s v="paomorita22@gmail.com;ymorasua@uniminuto.edu.co"/>
    <s v="ymorasua@uniminuto.edu.co"/>
    <s v="Rectoría Cundinamarca"/>
    <x v="0"/>
    <s v="Pregrado"/>
    <x v="1"/>
    <x v="0"/>
    <x v="0"/>
    <x v="0"/>
    <m/>
    <m/>
    <m/>
    <m/>
    <m/>
    <m/>
    <m/>
    <m/>
    <m/>
    <m/>
  </r>
  <r>
    <n v="273573"/>
    <s v="MORA VARON LEIDY XIOMARA"/>
    <s v="310 8133646"/>
    <s v="310 8134725"/>
    <s v="leidy_varon2008@hotmail.com;lmoravaron@uniminuto.edu;lmoravaron@uniminuto.edu.co"/>
    <s v="lmoravaron@uniminuto.edu.co"/>
    <s v="Rectoría Cundinamarca"/>
    <x v="0"/>
    <s v="Licenciatura"/>
    <x v="25"/>
    <x v="0"/>
    <x v="0"/>
    <x v="0"/>
    <m/>
    <m/>
    <m/>
    <m/>
    <m/>
    <m/>
    <m/>
    <m/>
    <m/>
    <m/>
  </r>
  <r>
    <n v="431280"/>
    <s v="MORALES ARDILA HEIDY NATALIA"/>
    <s v="317 7791726"/>
    <n v="0"/>
    <s v="natalia960213@hotmail.es;hmoralesard@uniminuto.edu.co"/>
    <s v="hmoralesard@uniminuto.edu.co"/>
    <s v="Rectoría Cundinamarca"/>
    <x v="0"/>
    <s v="Tecnología"/>
    <x v="11"/>
    <x v="0"/>
    <x v="0"/>
    <x v="0"/>
    <m/>
    <m/>
    <m/>
    <m/>
    <m/>
    <m/>
    <m/>
    <m/>
    <m/>
    <m/>
  </r>
  <r>
    <n v="417572"/>
    <s v="MORALES ARDILA MICHAEL GERMAN"/>
    <s v="031 7406890"/>
    <s v="320 2125909"/>
    <s v="mmorales0519@hotmail.com;mmoralesar1@uniminuto.edu.co"/>
    <s v="mmoralesar1@uniminuto.edu.co"/>
    <s v="Rectoría Cundinamarca"/>
    <x v="0"/>
    <s v="Tecnología"/>
    <x v="13"/>
    <x v="0"/>
    <x v="0"/>
    <x v="0"/>
    <m/>
    <m/>
    <m/>
    <m/>
    <m/>
    <m/>
    <m/>
    <m/>
    <m/>
    <m/>
  </r>
  <r>
    <n v="186694"/>
    <s v="MORALES CRUZ GIOVANNI ALEXANDER"/>
    <s v="1 3830845"/>
    <n v="3166971156"/>
    <s v="giovanni.admonem@hotmail.com;mascota2303@hotmail.com;gmoral17@uniminuto.edu.co"/>
    <s v="gmoral17@uniminuto.edu.co"/>
    <s v="Rectoría Cundinamarca"/>
    <x v="0"/>
    <s v="Pregrado"/>
    <x v="1"/>
    <x v="0"/>
    <x v="0"/>
    <x v="0"/>
    <m/>
    <m/>
    <m/>
    <m/>
    <m/>
    <m/>
    <m/>
    <m/>
    <m/>
    <m/>
  </r>
  <r>
    <n v="380973"/>
    <s v="MORALES FARIAS YESIKA TATIANA"/>
    <s v="1 5754160"/>
    <n v="3122378752"/>
    <s v="ihateyoumylover@yahoo.es;ymoralesfar@uniminuto.edu.co"/>
    <s v="ymoralesfar@uniminuto.edu.co"/>
    <s v="Rectoría Cundinamarca"/>
    <x v="0"/>
    <s v="Pregrado"/>
    <x v="14"/>
    <x v="0"/>
    <x v="0"/>
    <x v="0"/>
    <m/>
    <m/>
    <m/>
    <m/>
    <m/>
    <m/>
    <m/>
    <m/>
    <m/>
    <m/>
  </r>
  <r>
    <n v="276513"/>
    <s v="MORALES GARROTE EDGAR ELISEO"/>
    <s v="1 8429211"/>
    <n v="3165373230"/>
    <s v="edgarmorales67@hotmail.com;emoralesgar@uniminuto.edu.co"/>
    <s v="emoralesgar@uniminuto.edu.co"/>
    <s v="Rectoría Cundinamarca"/>
    <x v="5"/>
    <s v="Tecnología"/>
    <x v="0"/>
    <x v="3"/>
    <x v="0"/>
    <x v="0"/>
    <m/>
    <m/>
    <m/>
    <m/>
    <m/>
    <m/>
    <m/>
    <m/>
    <m/>
    <m/>
  </r>
  <r>
    <n v="376232"/>
    <s v="MORALES RODRIGUEZ HECTOR CAMILO"/>
    <n v="0"/>
    <s v="320 3202114"/>
    <s v="camiloslayer2011@hotmail.com;hmoralesro1@uniminuto.edu.co"/>
    <s v="hmoralesro1@uniminuto.edu.co"/>
    <s v="Rectoría Cundinamarca"/>
    <x v="5"/>
    <s v="Pregrado"/>
    <x v="31"/>
    <x v="3"/>
    <x v="0"/>
    <x v="1"/>
    <m/>
    <m/>
    <m/>
    <m/>
    <m/>
    <m/>
    <m/>
    <m/>
    <m/>
    <m/>
  </r>
  <r>
    <n v="418163"/>
    <s v="MORALES ROMERO JUAN FELIPE"/>
    <n v="0"/>
    <s v="313 2217397"/>
    <s v="fmorales666@gmail.com;jmoralesrom@uniminuto.edu.co"/>
    <s v="jmoralesrom@uniminuto.edu.co"/>
    <s v="Rectoría Cundinamarca"/>
    <x v="5"/>
    <s v="Pregrado"/>
    <x v="16"/>
    <x v="3"/>
    <x v="0"/>
    <x v="1"/>
    <m/>
    <m/>
    <m/>
    <m/>
    <m/>
    <m/>
    <m/>
    <m/>
    <m/>
    <m/>
  </r>
  <r>
    <n v="387042"/>
    <s v="MORALES SANTOS DIANA YAZMIN"/>
    <s v="1 2604363"/>
    <n v="3124984278"/>
    <s v="yazmin0512@hotmail.es;dmoralessa1@uniminuto.edu.co"/>
    <s v="dmoralessa1@uniminuto.edu.co"/>
    <s v="Rectoría Cundinamarca"/>
    <x v="0"/>
    <s v="Pregrado"/>
    <x v="14"/>
    <x v="0"/>
    <x v="0"/>
    <x v="0"/>
    <m/>
    <m/>
    <m/>
    <m/>
    <m/>
    <m/>
    <m/>
    <m/>
    <m/>
    <m/>
  </r>
  <r>
    <n v="263251"/>
    <s v="MORALES WILCHES JOHAN DANIEL"/>
    <s v="1 7122498"/>
    <n v="3134556345"/>
    <s v="shen2715@hotmail.com;jmoraleswil@uniminuto.edu.co"/>
    <s v="jmoraleswil@uniminuto.edu.co"/>
    <s v="Rectoría Cundinamarca"/>
    <x v="0"/>
    <s v="Tecnología"/>
    <x v="19"/>
    <x v="0"/>
    <x v="0"/>
    <x v="0"/>
    <m/>
    <m/>
    <m/>
    <m/>
    <m/>
    <m/>
    <m/>
    <m/>
    <m/>
    <m/>
  </r>
  <r>
    <n v="159917"/>
    <s v="MORENO ALVARADO FREDY NORBERTO"/>
    <s v="1 3903739"/>
    <n v="3143634894"/>
    <s v="fredy_moreal@yahoo.com;fredymoreal9006@gmail.com;fredymoreal9006@live.com;fmoren12@uniminuto.edu.co"/>
    <s v="fmoren12@uniminuto.edu.co"/>
    <s v="Rectoría Cundinamarca"/>
    <x v="10"/>
    <s v="Pregrado"/>
    <x v="26"/>
    <x v="1"/>
    <x v="1"/>
    <x v="1"/>
    <m/>
    <m/>
    <m/>
    <m/>
    <m/>
    <m/>
    <m/>
    <m/>
    <m/>
    <m/>
  </r>
  <r>
    <n v="335093"/>
    <s v="MORENO ARBOLEDA HECTOR JAVIER"/>
    <n v="0"/>
    <s v="313 3889730"/>
    <s v="javi-2810-@hotmail.com;hmorenoarbo@uniminuto.edu.co"/>
    <s v="hmorenoarbo@uniminuto.edu.co"/>
    <s v="Rectoría Cundinamarca"/>
    <x v="5"/>
    <s v="Pregrado"/>
    <x v="4"/>
    <x v="3"/>
    <x v="0"/>
    <x v="1"/>
    <m/>
    <m/>
    <m/>
    <m/>
    <m/>
    <m/>
    <m/>
    <m/>
    <m/>
    <m/>
  </r>
  <r>
    <n v="383763"/>
    <s v="MORENO CASTILLO LEIDY ELIANA"/>
    <s v="1 7255817"/>
    <n v="3132465052"/>
    <s v="flaelmoreno@hotmail.com;lmoreno@corredores.com;lmorenocas2@uniminuto.edu.co"/>
    <s v="lmorenocas2@uniminuto.edu.co"/>
    <s v="Rectoría Cundinamarca"/>
    <x v="0"/>
    <s v="Pregrado"/>
    <x v="7"/>
    <x v="0"/>
    <x v="0"/>
    <x v="1"/>
    <m/>
    <m/>
    <m/>
    <m/>
    <m/>
    <m/>
    <m/>
    <m/>
    <m/>
    <m/>
  </r>
  <r>
    <n v="299709"/>
    <s v="MORENO CONTRERAS JUAN PABLO"/>
    <s v="313 3582456"/>
    <n v="0"/>
    <s v="jjuanpablomoreno@gmail.com;jmorenocont@uniminuto.edu.co"/>
    <s v="jmorenocont@uniminuto.edu.co"/>
    <s v="Rectoría Cundinamarca"/>
    <x v="7"/>
    <s v="Pregrado"/>
    <x v="16"/>
    <x v="3"/>
    <x v="0"/>
    <x v="1"/>
    <m/>
    <m/>
    <m/>
    <m/>
    <m/>
    <m/>
    <m/>
    <m/>
    <m/>
    <m/>
  </r>
  <r>
    <n v="159481"/>
    <s v="MORENO ESQUIVEL HELBER JOHAN"/>
    <n v="2640740"/>
    <n v="0"/>
    <s v="hmoreno3@uniminuto.edu;johanmorenoe@hotmail.com;hmoreno3@uniminuto.edu.co"/>
    <s v="hmoreno3@uniminuto.edu.co"/>
    <s v="Rectoría Cundinamarca"/>
    <x v="0"/>
    <s v="Tecnología"/>
    <x v="0"/>
    <x v="0"/>
    <x v="0"/>
    <x v="0"/>
    <m/>
    <m/>
    <m/>
    <m/>
    <m/>
    <m/>
    <m/>
    <m/>
    <m/>
    <m/>
  </r>
  <r>
    <n v="419503"/>
    <s v="MORENO FALACIO ALEXSANDRA "/>
    <s v="321 4487061"/>
    <n v="0"/>
    <s v="alexsandramorenof@gmail.com;amorenofala@uniminuto.edu.co"/>
    <s v="amorenofala@uniminuto.edu.co"/>
    <s v="Rectoría Cundinamarca"/>
    <x v="5"/>
    <s v="Pregrado"/>
    <x v="4"/>
    <x v="3"/>
    <x v="0"/>
    <x v="1"/>
    <m/>
    <m/>
    <m/>
    <m/>
    <m/>
    <m/>
    <m/>
    <m/>
    <m/>
    <m/>
  </r>
  <r>
    <n v="305295"/>
    <s v="MORENO GAMBOA YENNI PAOLA"/>
    <s v="1 8426730"/>
    <n v="3143207775"/>
    <s v="yjuanfe@hotmail.com;ymorenogamb@uniminuto.edu.co"/>
    <s v="ymorenogamb@uniminuto.edu.co"/>
    <s v="Rectoría Cundinamarca"/>
    <x v="5"/>
    <s v="Licenciatura"/>
    <x v="5"/>
    <x v="3"/>
    <x v="0"/>
    <x v="1"/>
    <m/>
    <m/>
    <m/>
    <m/>
    <m/>
    <m/>
    <m/>
    <m/>
    <m/>
    <m/>
  </r>
  <r>
    <n v="262672"/>
    <s v="MORENO GARCIA YENNI  NATHALYA"/>
    <s v="1 8426295"/>
    <s v="321 3206673"/>
    <s v="yenina_89@hotmail.com;ymorenogarc@uniminuto.edu.co"/>
    <s v="ymorenogarc@uniminuto.edu.co"/>
    <s v="Rectoría Cundinamarca"/>
    <x v="5"/>
    <s v="Pregrado"/>
    <x v="4"/>
    <x v="3"/>
    <x v="0"/>
    <x v="1"/>
    <m/>
    <m/>
    <m/>
    <m/>
    <m/>
    <m/>
    <m/>
    <m/>
    <m/>
    <m/>
  </r>
  <r>
    <n v="297589"/>
    <s v="MORENO GOMEZ ANGIE TATIANA"/>
    <s v="1 8084216"/>
    <n v="3118084216"/>
    <s v="morenogomezangietatiana@gmail.com;amorenogome@uniminuto.edu.co"/>
    <s v="amorenogome@uniminuto.edu.co"/>
    <s v="Rectoría Cundinamarca"/>
    <x v="5"/>
    <s v="Pregrado"/>
    <x v="4"/>
    <x v="3"/>
    <x v="0"/>
    <x v="1"/>
    <m/>
    <m/>
    <m/>
    <m/>
    <m/>
    <m/>
    <m/>
    <m/>
    <m/>
    <m/>
  </r>
  <r>
    <n v="411447"/>
    <s v="MORENO HERNANDEZ DEISY ALEJANDRA"/>
    <s v="301 5344045"/>
    <n v="0"/>
    <s v="alejapaulis@hotmail.com;dmorenoher2@uniminuto.edu.co"/>
    <s v="dmorenoher2@uniminuto.edu.co"/>
    <s v="Rectoría Cundinamarca"/>
    <x v="2"/>
    <s v="Pregrado"/>
    <x v="9"/>
    <x v="2"/>
    <x v="0"/>
    <x v="0"/>
    <m/>
    <m/>
    <m/>
    <m/>
    <m/>
    <m/>
    <m/>
    <m/>
    <m/>
    <m/>
  </r>
  <r>
    <n v="348887"/>
    <s v="MORENO MENDOZA CRISTIAN ARLEY"/>
    <n v="8632857"/>
    <n v="0"/>
    <s v="cristian.moreno23@hotmail.com;cmorenomend@uniminuto.edu.co"/>
    <s v="cmorenomend@uniminuto.edu.co"/>
    <s v="Rectoría Cundinamarca"/>
    <x v="2"/>
    <s v="Licenciatura"/>
    <x v="5"/>
    <x v="2"/>
    <x v="0"/>
    <x v="1"/>
    <m/>
    <m/>
    <m/>
    <m/>
    <m/>
    <m/>
    <m/>
    <m/>
    <m/>
    <m/>
  </r>
  <r>
    <n v="397530"/>
    <s v="MORENO MUR NATHALIA "/>
    <s v="1 5622800"/>
    <n v="3132218988"/>
    <s v="nathaliamoreno65@hotmail.com;nmorenomur1@uniminuto.edu.co"/>
    <s v="nmorenomur1@uniminuto.edu.co"/>
    <s v="Rectoría Cundinamarca"/>
    <x v="1"/>
    <s v="Pregrado"/>
    <x v="1"/>
    <x v="1"/>
    <x v="0"/>
    <x v="0"/>
    <m/>
    <m/>
    <m/>
    <m/>
    <m/>
    <m/>
    <m/>
    <m/>
    <m/>
    <m/>
  </r>
  <r>
    <n v="214085"/>
    <s v="MORENO OSPINA ANDREA DEL PILAR"/>
    <s v="031 8251479"/>
    <s v="316 4819807"/>
    <s v="andreadelpilarmoreno@hotmail.com;amoren73@uniminuto.edu.co"/>
    <n v="0"/>
    <s v="Rectoría Cundinamarca"/>
    <x v="5"/>
    <s v="Tecnología"/>
    <x v="0"/>
    <x v="3"/>
    <x v="0"/>
    <x v="0"/>
    <m/>
    <m/>
    <m/>
    <m/>
    <m/>
    <m/>
    <m/>
    <m/>
    <m/>
    <m/>
  </r>
  <r>
    <n v="434499"/>
    <s v="MORENO PEREZ MAIRON NIKE"/>
    <s v="031 7320250"/>
    <n v="0"/>
    <s v="maironnike@hotmail.com;mmorenoper1@uniminuto.edu.co"/>
    <s v="mmorenoper1@uniminuto.edu.co"/>
    <s v="Rectoría Cundinamarca"/>
    <x v="0"/>
    <s v="Pregrado"/>
    <x v="1"/>
    <x v="0"/>
    <x v="0"/>
    <x v="0"/>
    <m/>
    <m/>
    <m/>
    <m/>
    <m/>
    <m/>
    <m/>
    <m/>
    <m/>
    <m/>
  </r>
  <r>
    <n v="258514"/>
    <s v="MORENO PRIETO JOSEP DUVALIER"/>
    <n v="7416811"/>
    <n v="0"/>
    <s v="djhiphop95@hotmail.com;jmorenoprie@uniminuto.edu;jmorenoprie@uniminuto.edu.co"/>
    <s v="jmorenoprie@uniminuto.edu.co"/>
    <s v="Rectoría Cundinamarca"/>
    <x v="0"/>
    <s v="Tecnología"/>
    <x v="12"/>
    <x v="0"/>
    <x v="0"/>
    <x v="0"/>
    <m/>
    <m/>
    <m/>
    <m/>
    <m/>
    <m/>
    <m/>
    <m/>
    <m/>
    <m/>
  </r>
  <r>
    <n v="329575"/>
    <s v="MORENO RIVERA BRAYAN RODRIGO"/>
    <s v="1 1234567"/>
    <n v="3125190164"/>
    <s v="brayan2058@hotmail.com;bmorenorive@uniminuto.edu.co"/>
    <s v="bmorenorive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13106"/>
    <s v="MORENO RIVERA YORDYN STEVEN"/>
    <s v="320 2445321"/>
    <n v="0"/>
    <s v="stevenyor5ste@gmail.com;ymorenorive@uniminuto.edu.co"/>
    <s v="ymorenorive@uniminuto.edu.co"/>
    <s v="Rectoría Cundinamarca"/>
    <x v="0"/>
    <s v="Pregrado"/>
    <x v="1"/>
    <x v="0"/>
    <x v="0"/>
    <x v="0"/>
    <m/>
    <m/>
    <m/>
    <m/>
    <m/>
    <m/>
    <m/>
    <m/>
    <m/>
    <m/>
  </r>
  <r>
    <n v="387710"/>
    <s v="MORENO ROA ASTRID YOLIMA"/>
    <s v="1 5838938"/>
    <n v="3138211965"/>
    <s v="asyomo_12@hotmail.com;amorenoroa@uniminuto.edu.co"/>
    <s v="amorenoroa@uniminuto.edu.co"/>
    <s v="Rectoría Cundinamarca"/>
    <x v="5"/>
    <s v="Tecnología"/>
    <x v="0"/>
    <x v="3"/>
    <x v="0"/>
    <x v="0"/>
    <m/>
    <m/>
    <m/>
    <m/>
    <m/>
    <m/>
    <m/>
    <m/>
    <m/>
    <m/>
  </r>
  <r>
    <n v="300509"/>
    <s v="MORENO ROJAS ANGYE CATALINA"/>
    <n v="0"/>
    <s v="311 8449962"/>
    <s v="angies_9311@hotmail.es;amorenoroja@uniminuto.edu.co"/>
    <s v="amorenoroja@uniminuto.edu.co"/>
    <s v="Rectoría Cundinamarca"/>
    <x v="5"/>
    <s v="Pregrado"/>
    <x v="4"/>
    <x v="3"/>
    <x v="0"/>
    <x v="1"/>
    <m/>
    <m/>
    <m/>
    <m/>
    <m/>
    <m/>
    <m/>
    <m/>
    <m/>
    <m/>
  </r>
  <r>
    <n v="269717"/>
    <s v="MORENO ROJAS DANIEL HERALDO"/>
    <s v="091 7126408"/>
    <s v="312 5631051"/>
    <s v="danielmoreno510@gmail.com;dmorenoroja@uniminuto.edu;dmorenoroja@uniminuto.edu.co"/>
    <s v="dmorenoroja@uniminuto.edu.co"/>
    <s v="Rectoría Cundinamarca"/>
    <x v="0"/>
    <s v="Tecnología"/>
    <x v="17"/>
    <x v="0"/>
    <x v="0"/>
    <x v="0"/>
    <m/>
    <m/>
    <m/>
    <m/>
    <m/>
    <m/>
    <m/>
    <m/>
    <m/>
    <m/>
  </r>
  <r>
    <n v="366452"/>
    <s v="MORENO ROMERO YURY CAROLINA"/>
    <n v="3207063124"/>
    <s v="320 7063124"/>
    <s v="carolmore.25@hotmail.com;carolmore.25@otmail.com;ymorenorome@uniminuto.edu.co"/>
    <s v="ymorenorome@uniminuto.edu.co"/>
    <s v="Rectoría Cundinamarca"/>
    <x v="0"/>
    <s v="Pregrado"/>
    <x v="7"/>
    <x v="0"/>
    <x v="0"/>
    <x v="1"/>
    <m/>
    <m/>
    <m/>
    <m/>
    <m/>
    <m/>
    <m/>
    <m/>
    <m/>
    <m/>
  </r>
  <r>
    <n v="389570"/>
    <s v="MORENO SANCHEZ ERIKA JASBLEIDY"/>
    <s v="1 5299491"/>
    <n v="3124295088"/>
    <s v="eritata16@hotmail.com;yoseth.leandro@hotmail.com;emorenosan1@uniminuto.edu.co"/>
    <s v="emorenosan1@uniminuto.edu.co"/>
    <s v="Rectoría Cundinamarca"/>
    <x v="0"/>
    <s v="Licenciatura"/>
    <x v="5"/>
    <x v="0"/>
    <x v="0"/>
    <x v="1"/>
    <m/>
    <m/>
    <m/>
    <m/>
    <m/>
    <m/>
    <m/>
    <m/>
    <m/>
    <m/>
  </r>
  <r>
    <n v="265647"/>
    <s v="MORENO TORRES RAFAEL EDUARDO"/>
    <n v="0"/>
    <s v="310 3338060"/>
    <s v="remt.107@hotmail.com;rmorenotorr@uniminuto.edu.co"/>
    <s v="rmorenotorr@uniminuto.edu.co"/>
    <s v="Rectoría Cundinamarca"/>
    <x v="1"/>
    <s v="Pregrado"/>
    <x v="8"/>
    <x v="1"/>
    <x v="0"/>
    <x v="0"/>
    <m/>
    <m/>
    <m/>
    <m/>
    <m/>
    <m/>
    <m/>
    <m/>
    <m/>
    <m/>
  </r>
  <r>
    <n v="396430"/>
    <s v="MORENO VERGARA YEIMY JACKELINE"/>
    <s v="1 7803489"/>
    <n v="3107803489"/>
    <s v="moreno_ver_yeimi@hotmail.com;ymorenoverg@uniminuto.edu.co"/>
    <s v="ymorenoverg@uniminuto.edu.co"/>
    <s v="Rectoría Cundinamarca"/>
    <x v="0"/>
    <s v="Licenciatura"/>
    <x v="5"/>
    <x v="0"/>
    <x v="0"/>
    <x v="1"/>
    <m/>
    <m/>
    <m/>
    <m/>
    <m/>
    <m/>
    <m/>
    <m/>
    <m/>
    <m/>
  </r>
  <r>
    <n v="334577"/>
    <s v="MORENO ZULUAGA CRISTIAN ANDRES"/>
    <s v="1 8354747"/>
    <s v="318 3918493"/>
    <s v="cristianandre_27@hotmail.com;cmorenozulu@uniminuto.edu.co"/>
    <s v="cmorenozulu@uniminuto.edu.co"/>
    <s v="Rectoría Cundinamarca"/>
    <x v="1"/>
    <s v="Pregrado"/>
    <x v="2"/>
    <x v="1"/>
    <x v="0"/>
    <x v="0"/>
    <m/>
    <m/>
    <m/>
    <m/>
    <m/>
    <m/>
    <m/>
    <m/>
    <m/>
    <m/>
  </r>
  <r>
    <n v="323794"/>
    <s v="MOSCOTE ROMERO HELIANA PATRICIA"/>
    <s v="1 7227111"/>
    <n v="3118013171"/>
    <s v="ele0285@hotmail.com;hmoscoterom@uniminuto.edu.co"/>
    <s v="hmoscoterom@uniminuto.edu.co"/>
    <s v="Rectoría Cundinamarca"/>
    <x v="0"/>
    <s v="Pregrado"/>
    <x v="4"/>
    <x v="0"/>
    <x v="0"/>
    <x v="1"/>
    <m/>
    <m/>
    <m/>
    <m/>
    <m/>
    <m/>
    <m/>
    <m/>
    <m/>
    <m/>
  </r>
  <r>
    <n v="357867"/>
    <s v="MOSQUERA  CORREA EMILY JHOJANNA"/>
    <s v="1 7214395"/>
    <n v="3125529707"/>
    <s v="emuoz8857@gmail.com;jhojanna.moskera2013@hotmail.es;emosqueraco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158832"/>
    <s v="MOYA LEON JUAN ANDRES"/>
    <n v="0"/>
    <s v="310 3264498"/>
    <s v="juanmoyamoya@hotmail.com;jmoyaleon@uniminuto.edu.co"/>
    <s v="jmoyaleon@uniminuto.edu.co"/>
    <s v="Rectoría Cundinamarca"/>
    <x v="1"/>
    <s v="Tecnología"/>
    <x v="29"/>
    <x v="1"/>
    <x v="0"/>
    <x v="0"/>
    <m/>
    <m/>
    <m/>
    <m/>
    <m/>
    <m/>
    <m/>
    <m/>
    <m/>
    <m/>
  </r>
  <r>
    <n v="288070"/>
    <s v="MOYA VALENCIA CLAUDIA "/>
    <s v="031 7191154"/>
    <s v="314 3305281"/>
    <s v="clau5275@hotmail.com;cmoyavalenc@uniminuto.edu.co"/>
    <s v="cmoyavalenc@uniminuto.edu.co"/>
    <s v="Rectoría Cundinamarca"/>
    <x v="0"/>
    <s v="Tecnología"/>
    <x v="11"/>
    <x v="0"/>
    <x v="0"/>
    <x v="0"/>
    <m/>
    <m/>
    <m/>
    <m/>
    <m/>
    <m/>
    <m/>
    <m/>
    <m/>
    <m/>
  </r>
  <r>
    <n v="319341"/>
    <s v="MOYANO MARCHAN LEIDI YOHANA"/>
    <s v="1 9017845"/>
    <s v="314 2426353"/>
    <s v="leidyjr89@hotmail.com;lmoyanomarc@uniminuto.edu.co"/>
    <s v="lmoyanomarc@uniminuto.edu.co"/>
    <s v="Rectoría Cundinamarca"/>
    <x v="0"/>
    <s v="Licenciatura"/>
    <x v="5"/>
    <x v="0"/>
    <x v="0"/>
    <x v="1"/>
    <m/>
    <m/>
    <m/>
    <m/>
    <m/>
    <m/>
    <m/>
    <m/>
    <m/>
    <m/>
  </r>
  <r>
    <n v="163142"/>
    <s v="MUNEVAR ALARCON LUZ ANGELA"/>
    <s v="091 8250148"/>
    <s v="316 4819807"/>
    <s v="lmuneva1@uniminuto.edu.co"/>
    <s v="lmuneva1@uniminuto.edu.co"/>
    <s v="Rectoría Cundinamarca"/>
    <x v="5"/>
    <s v="Pregrado"/>
    <x v="18"/>
    <x v="3"/>
    <x v="1"/>
    <x v="1"/>
    <m/>
    <m/>
    <m/>
    <m/>
    <m/>
    <m/>
    <m/>
    <m/>
    <m/>
    <m/>
  </r>
  <r>
    <n v="261845"/>
    <s v="MUNEVAR PEÑA KAREN YISETH"/>
    <n v="7250322"/>
    <s v="313 3134952249"/>
    <s v="karencita.m_77@hotmail.com;kmunevarpen@uniminuto.edu.co"/>
    <s v="kmunevarpen@uniminuto.edu.co"/>
    <s v="Rectoría Cundinamarca"/>
    <x v="0"/>
    <s v="Licenciatura"/>
    <x v="5"/>
    <x v="0"/>
    <x v="0"/>
    <x v="1"/>
    <m/>
    <m/>
    <m/>
    <m/>
    <m/>
    <m/>
    <m/>
    <m/>
    <m/>
    <m/>
  </r>
  <r>
    <n v="390481"/>
    <s v="MUNEVAR RODRIGUEZ SEBASTIAN FELIPE"/>
    <n v="7123827"/>
    <n v="3124727316"/>
    <s v="sefemuro96@hotmail.com;smunevarrod@uniminuto.edu.co"/>
    <s v="smunevarrod@uniminuto.edu.co"/>
    <s v="Rectoría Cundinamarca"/>
    <x v="0"/>
    <s v="Tecnología"/>
    <x v="13"/>
    <x v="0"/>
    <x v="0"/>
    <x v="0"/>
    <m/>
    <m/>
    <m/>
    <m/>
    <m/>
    <m/>
    <m/>
    <m/>
    <m/>
    <m/>
  </r>
  <r>
    <n v="349629"/>
    <s v="MURCIA MANCILLA LUISA FERNANDA"/>
    <s v="1 7838558"/>
    <n v="3166681683"/>
    <s v="luisita_950604@hotmail.com;lmurciamanc@uniminuto.edu.co"/>
    <s v="lmurciamanc@uniminuto.edu.co"/>
    <s v="Rectoría Cundinamarca"/>
    <x v="0"/>
    <s v="Licenciatura"/>
    <x v="25"/>
    <x v="0"/>
    <x v="0"/>
    <x v="0"/>
    <m/>
    <m/>
    <m/>
    <m/>
    <m/>
    <m/>
    <m/>
    <m/>
    <m/>
    <m/>
  </r>
  <r>
    <n v="285196"/>
    <s v="MURCIA MANCILLA SOLBEY MILENA"/>
    <s v="1 7835627"/>
    <n v="3173678945"/>
    <s v="solbey_milena@hotmail.com;smurciamanc@uniminuto.edu.co"/>
    <s v="smurciamanc@uniminuto.edu.co"/>
    <s v="Rectoría Cundinamarca"/>
    <x v="0"/>
    <s v="Pregrado"/>
    <x v="9"/>
    <x v="0"/>
    <x v="0"/>
    <x v="0"/>
    <m/>
    <m/>
    <m/>
    <m/>
    <m/>
    <m/>
    <m/>
    <m/>
    <m/>
    <m/>
  </r>
  <r>
    <n v="184219"/>
    <s v="MURCIA MURCIA LUZ ADRIANA"/>
    <n v="7190271"/>
    <s v="318 7940729"/>
    <s v="luzadrianam@misena.edu.co;lmurcia8@uniminuto.edu.co"/>
    <s v="lmurcia8@uniminuto.edu.co"/>
    <s v="Rectoría Cundinamarca"/>
    <x v="0"/>
    <s v="Licenciatura"/>
    <x v="30"/>
    <x v="0"/>
    <x v="0"/>
    <x v="0"/>
    <m/>
    <m/>
    <m/>
    <m/>
    <m/>
    <m/>
    <m/>
    <m/>
    <m/>
    <m/>
  </r>
  <r>
    <n v="329484"/>
    <s v="MURCIA ROJAS NORIDA PATRICIA"/>
    <s v="321 8256104"/>
    <n v="0"/>
    <s v="mnoryda@yahoo.com;nmurciaroja@uniminuto.edu.co"/>
    <s v="nmurciaroja@uniminuto.edu.co"/>
    <s v="Rectoría Cundinamarca"/>
    <x v="11"/>
    <s v="Pregrado"/>
    <x v="4"/>
    <x v="3"/>
    <x v="0"/>
    <x v="1"/>
    <m/>
    <m/>
    <m/>
    <m/>
    <m/>
    <m/>
    <m/>
    <m/>
    <m/>
    <m/>
  </r>
  <r>
    <n v="154438"/>
    <s v="MURGAS REYES CARLOS ALFONSO"/>
    <s v="091 8333796"/>
    <s v="317 4621713"/>
    <s v="carlosmurgas0320hotmail.com;xiox_92@hotmail.com;cmurgasr@uniminuto.edu.co"/>
    <s v="cmurgasr@uniminuto.edu.co"/>
    <s v="Rectoría Cundinamarca"/>
    <x v="1"/>
    <s v="Tecnología"/>
    <x v="3"/>
    <x v="1"/>
    <x v="0"/>
    <x v="0"/>
    <m/>
    <m/>
    <m/>
    <m/>
    <m/>
    <m/>
    <m/>
    <m/>
    <m/>
    <m/>
  </r>
  <r>
    <n v="207238"/>
    <s v="MURILLO BONILLA MARY YEIMY"/>
    <s v="1 8209918"/>
    <n v="3217039478"/>
    <s v="mayemubo@hotmail.com;mmuril31@uniminuto.edu.co"/>
    <s v="mmuril31@uniminuto.edu.co"/>
    <s v="Rectoría Cundinamarca"/>
    <x v="5"/>
    <s v="Pregrado"/>
    <x v="15"/>
    <x v="3"/>
    <x v="1"/>
    <x v="1"/>
    <m/>
    <m/>
    <m/>
    <m/>
    <m/>
    <m/>
    <m/>
    <m/>
    <m/>
    <m/>
  </r>
  <r>
    <n v="427733"/>
    <s v="MURILLO CEDANO MARCELA "/>
    <s v="1 7363923"/>
    <n v="3159279969"/>
    <s v="mamuce88@hotmail.com;mmurilloced@uniminuto.edu.co"/>
    <s v="mmurilloced@uniminuto.edu.co"/>
    <s v="Rectoría Cundinamarca"/>
    <x v="0"/>
    <s v="Pregrado"/>
    <x v="4"/>
    <x v="0"/>
    <x v="0"/>
    <x v="1"/>
    <m/>
    <m/>
    <m/>
    <m/>
    <m/>
    <m/>
    <m/>
    <m/>
    <m/>
    <m/>
  </r>
  <r>
    <n v="288186"/>
    <s v="MURILLO CHAUX EDDIER ARIEL"/>
    <s v="1 6085389"/>
    <n v="3202890622"/>
    <s v="murchaux@hotmail.com;emurillocha@uniminuto.edu.co"/>
    <s v="emurillocha@uniminuto.edu.co"/>
    <s v="Rectoría Cundinamarca"/>
    <x v="0"/>
    <s v="Pregrado"/>
    <x v="14"/>
    <x v="0"/>
    <x v="0"/>
    <x v="0"/>
    <m/>
    <m/>
    <m/>
    <m/>
    <m/>
    <m/>
    <m/>
    <m/>
    <m/>
    <m/>
  </r>
  <r>
    <n v="424305"/>
    <s v="MURILLO GARZON DIANA MARITZA"/>
    <s v="311 2038941"/>
    <n v="0"/>
    <s v="dimamuga@yahoo.es;dmurillogar@uniminuto.edu.co"/>
    <s v="dmurillogar@uniminuto.edu.co"/>
    <s v="Rectoría Cundinamarca"/>
    <x v="0"/>
    <s v="Pregrado"/>
    <x v="10"/>
    <x v="0"/>
    <x v="0"/>
    <x v="1"/>
    <m/>
    <m/>
    <m/>
    <m/>
    <m/>
    <m/>
    <m/>
    <m/>
    <m/>
    <m/>
  </r>
  <r>
    <n v="127859"/>
    <s v="MURILLO MORENO KATHERINE "/>
    <s v="031 5971095"/>
    <n v="0"/>
    <s v="kataromi@hotmail.com;kmurillo@uniminuto.edu;kmurillo@uniminuto.edu.co"/>
    <s v="kmurillo@uniminuto.edu.co"/>
    <s v="Rectoría Cundinamarca"/>
    <x v="0"/>
    <s v="Pregrado"/>
    <x v="23"/>
    <x v="0"/>
    <x v="0"/>
    <x v="0"/>
    <m/>
    <m/>
    <m/>
    <m/>
    <m/>
    <m/>
    <m/>
    <m/>
    <m/>
    <m/>
  </r>
  <r>
    <n v="209689"/>
    <s v="MUÑOZ ARCOS ANGY CATHERINE"/>
    <s v="1 4629005"/>
    <n v="3213755034"/>
    <s v="amuozar2@uniminuto.edu;amuozar2@uniminuto.edu.co;tatarcos111@hotmail.com"/>
    <s v="amuozar2@uniminuto.edu.co"/>
    <s v="Rectoría Cundinamarca"/>
    <x v="0"/>
    <s v="Pregrado"/>
    <x v="8"/>
    <x v="0"/>
    <x v="0"/>
    <x v="0"/>
    <m/>
    <m/>
    <m/>
    <m/>
    <m/>
    <m/>
    <m/>
    <m/>
    <m/>
    <m/>
  </r>
  <r>
    <n v="334218"/>
    <s v="MUÑOZ ARGEL EDWIN DAVID"/>
    <s v="1 7021308"/>
    <n v="3107021308"/>
    <s v="edwinmaried@hotmail.com;emunozargel@uniminuto.edu.co"/>
    <s v="emunozargel@uniminuto.edu.co"/>
    <s v="Rectoría Cundinamarca"/>
    <x v="3"/>
    <s v="Pregrado"/>
    <x v="7"/>
    <x v="3"/>
    <x v="0"/>
    <x v="1"/>
    <m/>
    <m/>
    <m/>
    <m/>
    <m/>
    <m/>
    <m/>
    <m/>
    <m/>
    <m/>
  </r>
  <r>
    <n v="425942"/>
    <s v="MUÑOZ BELLO NESLY DAYANNA"/>
    <s v="031 5297331"/>
    <s v="310 2029590"/>
    <s v="dayannamu10@gmail.com;nmunozbello@uniminuto.edu.co"/>
    <s v="nmunozbello@uniminuto.edu.co"/>
    <s v="Rectoría Cundinamarca"/>
    <x v="0"/>
    <s v="Pregrado"/>
    <x v="9"/>
    <x v="0"/>
    <x v="0"/>
    <x v="0"/>
    <m/>
    <m/>
    <m/>
    <m/>
    <m/>
    <m/>
    <m/>
    <m/>
    <m/>
    <m/>
  </r>
  <r>
    <n v="274078"/>
    <s v="MUÑOZ BELTRAN LEYDY YOJANA"/>
    <n v="3202262409"/>
    <n v="0"/>
    <s v="ximepa2004@hotmail.com;lmunozbeltr@uniminuto.edu.co"/>
    <s v="lmunozbeltr@uniminuto.edu.co"/>
    <s v="Rectoría Cundinamarca"/>
    <x v="5"/>
    <s v="Tecnología"/>
    <x v="0"/>
    <x v="3"/>
    <x v="0"/>
    <x v="0"/>
    <m/>
    <m/>
    <m/>
    <m/>
    <m/>
    <m/>
    <m/>
    <m/>
    <m/>
    <m/>
  </r>
  <r>
    <n v="400121"/>
    <s v="MUÑOZ BERNAL LADY MARCELA"/>
    <n v="0"/>
    <s v="321 3145746"/>
    <s v="marzzlokixkool@hotmail.com;lmunozbern1@uniminuto.edu.co"/>
    <s v="lmunozbern1@uniminuto.edu.co"/>
    <s v="Rectoría Cundinamarca"/>
    <x v="2"/>
    <s v="Pregrado"/>
    <x v="1"/>
    <x v="2"/>
    <x v="0"/>
    <x v="0"/>
    <m/>
    <m/>
    <m/>
    <m/>
    <m/>
    <m/>
    <m/>
    <m/>
    <m/>
    <m/>
  </r>
  <r>
    <n v="296871"/>
    <s v="MUÑOZ CONTRERAS DAMARIS "/>
    <s v="031 3889197"/>
    <n v="3133889197"/>
    <s v="ethel07sawd@gmail.com;dmunozcontr@uniminuto.edu.co"/>
    <s v="dmunozcontr@uniminuto.edu.co"/>
    <s v="Rectoría Cundinamarca"/>
    <x v="11"/>
    <s v="Pregrado"/>
    <x v="4"/>
    <x v="3"/>
    <x v="0"/>
    <x v="1"/>
    <m/>
    <m/>
    <m/>
    <m/>
    <m/>
    <m/>
    <m/>
    <m/>
    <m/>
    <m/>
  </r>
  <r>
    <n v="436215"/>
    <s v="MUÑOZ FERNANDEZ JULIAN ESTEBAN"/>
    <s v="320 8606540"/>
    <n v="0"/>
    <s v="escribajulian@hotmail.com;jmunozfern2@uniminuto.edu.co"/>
    <s v="jmunozfern2@uniminuto.edu.co"/>
    <s v="Rectoría Cundinamarca"/>
    <x v="2"/>
    <s v="Pregrado"/>
    <x v="7"/>
    <x v="2"/>
    <x v="0"/>
    <x v="1"/>
    <m/>
    <m/>
    <m/>
    <m/>
    <m/>
    <m/>
    <m/>
    <m/>
    <m/>
    <m/>
  </r>
  <r>
    <n v="385748"/>
    <s v="MUÑOZ HERNANDEZ JEISON JAVIER"/>
    <s v="8 3542011"/>
    <n v="3043542011"/>
    <s v="javi.9627@hotmail.com;jmunozherna@uniminuto.edu.co"/>
    <s v="jmunozherna@uniminuto.edu.co"/>
    <s v="Rectoría Cundinamarca"/>
    <x v="1"/>
    <s v="Pregrado"/>
    <x v="2"/>
    <x v="1"/>
    <x v="0"/>
    <x v="0"/>
    <m/>
    <m/>
    <m/>
    <m/>
    <m/>
    <m/>
    <m/>
    <m/>
    <m/>
    <m/>
  </r>
  <r>
    <n v="294168"/>
    <s v="MUÑOZ HERRERA EMILSON JUNIOR"/>
    <s v="312 5238154"/>
    <n v="0"/>
    <s v="otoo14@hotmail.com;emunozherre@uniminuto.edu.co"/>
    <s v="emunozherre@uniminuto.edu.co"/>
    <s v="Rectoría Cundinamarca"/>
    <x v="1"/>
    <s v="Pregrado"/>
    <x v="2"/>
    <x v="1"/>
    <x v="0"/>
    <x v="0"/>
    <m/>
    <m/>
    <m/>
    <m/>
    <m/>
    <m/>
    <m/>
    <m/>
    <m/>
    <m/>
  </r>
  <r>
    <n v="273845"/>
    <s v="MUÑOZ HURTADO JULIAN ANDRES"/>
    <n v="5755750"/>
    <s v="311 2525013"/>
    <s v="muertoj1191_801@hotmail.com;muertoj1991_801@hotmail.com;jmunozhurta@uniminuto.edu.co"/>
    <s v="jmunozhurta@uniminuto.edu.co"/>
    <s v="Rectoría Cundinamarca"/>
    <x v="0"/>
    <s v="Tecnología"/>
    <x v="12"/>
    <x v="0"/>
    <x v="0"/>
    <x v="0"/>
    <m/>
    <m/>
    <m/>
    <m/>
    <m/>
    <m/>
    <m/>
    <m/>
    <m/>
    <m/>
  </r>
  <r>
    <n v="151092"/>
    <s v="MUÑOZ JIMENEZ CLAUDIA MILENA"/>
    <n v="0"/>
    <s v="310 2313174"/>
    <s v="clau_mi1793@yahoo.es;cmuozjim@uniminuto.edu;cmuozjim@uniminuto.edu.co;clau_mi1793@yahoo.es"/>
    <s v="cmuozjim@uniminuto.edu.co"/>
    <s v="Rectoría Cundinamarca"/>
    <x v="2"/>
    <s v="Pregrado"/>
    <x v="22"/>
    <x v="2"/>
    <x v="0"/>
    <x v="0"/>
    <m/>
    <m/>
    <m/>
    <m/>
    <m/>
    <m/>
    <m/>
    <m/>
    <m/>
    <m/>
  </r>
  <r>
    <n v="157370"/>
    <s v="MUÑOZ MENESES ZULIMA "/>
    <s v="031 8272857"/>
    <s v="311 2512745"/>
    <s v="zmuozmen@uniminuto.edu;zulimamm2005@hotmail.com;zmuozmen@uniminuto.edu.co"/>
    <s v="zmuozmen@uniminuto.edu.co"/>
    <s v="Rectoría Cundinamarca"/>
    <x v="0"/>
    <s v="Pregrado"/>
    <x v="15"/>
    <x v="0"/>
    <x v="1"/>
    <x v="1"/>
    <m/>
    <m/>
    <m/>
    <m/>
    <m/>
    <m/>
    <m/>
    <m/>
    <m/>
    <m/>
  </r>
  <r>
    <n v="176386"/>
    <s v="MUÑOZ MONZON NUBIA YANETH"/>
    <s v="1 8248184"/>
    <n v="3213588971"/>
    <s v="yanethmunozmonzon@gmail.com;nmunozmonzo@uniminuto.edu.co"/>
    <s v="nmunozmonzo@uniminuto.edu.co"/>
    <s v="Rectoría Cundinamarca"/>
    <x v="5"/>
    <s v="Tecnología"/>
    <x v="0"/>
    <x v="3"/>
    <x v="0"/>
    <x v="0"/>
    <m/>
    <m/>
    <m/>
    <m/>
    <m/>
    <m/>
    <m/>
    <m/>
    <m/>
    <m/>
  </r>
  <r>
    <n v="100214"/>
    <s v="MUÑOZ OTALORA LESLIE SIDNEY"/>
    <s v="320 3393407"/>
    <n v="0"/>
    <s v="leslieojitos_09@hotmail.com;lmunozotalo@uniminuto.edu.co"/>
    <s v="lmunozotalo@uniminuto.edu.co"/>
    <s v="Rectoría Cundinamarca"/>
    <x v="1"/>
    <s v="Pregrado"/>
    <x v="4"/>
    <x v="1"/>
    <x v="0"/>
    <x v="1"/>
    <m/>
    <m/>
    <m/>
    <m/>
    <m/>
    <m/>
    <m/>
    <m/>
    <m/>
    <m/>
  </r>
  <r>
    <n v="416070"/>
    <s v="MUÑOZ PARRA ABEL ANTONIO"/>
    <s v="320 4265189"/>
    <n v="0"/>
    <s v="abelantony19@gmail.com;amunozparra@uniminuto.edu.co"/>
    <s v="amunozparra@uniminuto.edu.co"/>
    <s v="Rectoría Cundinamarca"/>
    <x v="5"/>
    <s v="Pregrado"/>
    <x v="7"/>
    <x v="3"/>
    <x v="0"/>
    <x v="1"/>
    <m/>
    <m/>
    <m/>
    <m/>
    <m/>
    <m/>
    <m/>
    <m/>
    <m/>
    <m/>
  </r>
  <r>
    <n v="426640"/>
    <s v="MUÑOZ PEREZ LAURA NICOL"/>
    <s v="1 8521556"/>
    <n v="3219435338"/>
    <s v="lauranicol03@hotmail.com;pensandoentilaura123@hotmail.com;lmunozpere1@uniminuto.edu.co"/>
    <s v="lmunozpere1@uniminuto.edu.co"/>
    <s v="Rectoría Cundinamarca"/>
    <x v="0"/>
    <s v="Pregrado"/>
    <x v="14"/>
    <x v="0"/>
    <x v="0"/>
    <x v="0"/>
    <m/>
    <m/>
    <m/>
    <m/>
    <m/>
    <m/>
    <m/>
    <m/>
    <m/>
    <m/>
  </r>
  <r>
    <n v="245902"/>
    <s v="MUÑOZ REY YANETH SUSANA"/>
    <s v="1 4228608"/>
    <n v="3168339707"/>
    <s v="susayan_5@hotmail.com;ymunozrey@uniminuto.edu.co"/>
    <s v="ymunozrey@uniminuto.edu.co"/>
    <s v="Rectoría Cundinamarca"/>
    <x v="5"/>
    <s v="Pregrado"/>
    <x v="4"/>
    <x v="3"/>
    <x v="0"/>
    <x v="1"/>
    <m/>
    <m/>
    <m/>
    <m/>
    <m/>
    <m/>
    <m/>
    <m/>
    <m/>
    <m/>
  </r>
  <r>
    <n v="392524"/>
    <s v="MUÑOZ SOACHA DEISY YANETH"/>
    <s v="031 5750714"/>
    <n v="3167616414"/>
    <s v="deyamuso@hotmail.com;dmunozsoach@uniminuto.edu.co"/>
    <s v="dmunozsoach@uniminuto.edu.co"/>
    <s v="Rectoría Cundinamarca"/>
    <x v="0"/>
    <s v="Pregrado"/>
    <x v="7"/>
    <x v="0"/>
    <x v="0"/>
    <x v="1"/>
    <m/>
    <m/>
    <m/>
    <m/>
    <m/>
    <m/>
    <m/>
    <m/>
    <m/>
    <m/>
  </r>
  <r>
    <n v="295874"/>
    <s v="MUÑOZ UCHUVO LIDIA YASMIN"/>
    <s v="1 2262198"/>
    <n v="3144454468"/>
    <s v="lisdisyas@hotmail.com;lmunozuchuv@uniminuto.edu.co"/>
    <s v="lmunozuchuv@uniminuto.edu.co"/>
    <s v="Rectoría Cundinamarca"/>
    <x v="9"/>
    <s v="Pregrado"/>
    <x v="4"/>
    <x v="2"/>
    <x v="0"/>
    <x v="1"/>
    <m/>
    <m/>
    <m/>
    <m/>
    <m/>
    <m/>
    <m/>
    <m/>
    <m/>
    <m/>
  </r>
  <r>
    <n v="421716"/>
    <s v="NARANJO DIAZ FANY ALEJANDRA"/>
    <s v="310 5536272"/>
    <n v="0"/>
    <s v="mikiigong@hotmail.com;fnaranjodia@uniminuto.edu.co"/>
    <s v="fnaranjodia@uniminuto.edu.co"/>
    <s v="Rectoría Cundinamarca"/>
    <x v="2"/>
    <s v="Pregrado"/>
    <x v="8"/>
    <x v="2"/>
    <x v="0"/>
    <x v="0"/>
    <m/>
    <m/>
    <m/>
    <m/>
    <m/>
    <m/>
    <m/>
    <m/>
    <m/>
    <m/>
  </r>
  <r>
    <n v="428029"/>
    <s v="NARANJO GONZALEZ LINA MARCELA"/>
    <s v="1 2990691"/>
    <n v="3142196726"/>
    <s v="lmnaranjo12@gmail.com;lnaranjogon@uniminuto.edu.co"/>
    <s v="lnaranjogon@uniminuto.edu.co"/>
    <s v="Rectoría Cundinamarca"/>
    <x v="5"/>
    <s v="Pregrado"/>
    <x v="4"/>
    <x v="3"/>
    <x v="0"/>
    <x v="1"/>
    <m/>
    <m/>
    <m/>
    <m/>
    <m/>
    <m/>
    <m/>
    <m/>
    <m/>
    <m/>
  </r>
  <r>
    <n v="434271"/>
    <s v="NARANJO PARRA DANYARLY IVONNE"/>
    <n v="0"/>
    <s v="320 2044967"/>
    <s v="danya.16@hotmail.com;danya116@hotmail.com;dnaranjopar@uniminuto.edu.co"/>
    <s v="dnaranjopar@uniminuto.edu.co"/>
    <s v="Rectoría Cundinamarca"/>
    <x v="8"/>
    <s v="Pregrado"/>
    <x v="7"/>
    <x v="0"/>
    <x v="0"/>
    <x v="1"/>
    <m/>
    <m/>
    <m/>
    <m/>
    <m/>
    <m/>
    <m/>
    <m/>
    <m/>
    <m/>
  </r>
  <r>
    <n v="233154"/>
    <s v="NARVAEZ MERCHAN GERALDINE XIMENA"/>
    <s v="1 7855779"/>
    <n v="3214418196"/>
    <s v="puka94_@hotmail.com;puka_09@hotmail.com;gnarvae2@uniminuto.edu.co"/>
    <s v="gnarvae2@uniminuto.edu.co"/>
    <s v="Rectoría Cundinamarca"/>
    <x v="0"/>
    <s v="Pregrado"/>
    <x v="8"/>
    <x v="0"/>
    <x v="0"/>
    <x v="0"/>
    <m/>
    <m/>
    <m/>
    <m/>
    <m/>
    <m/>
    <m/>
    <m/>
    <m/>
    <m/>
  </r>
  <r>
    <n v="417578"/>
    <s v="NARVAEZ TOVAR PAULA ANDREA"/>
    <s v="031 7213916"/>
    <s v="320 3750853"/>
    <s v="paulisandrea08@hotmail.cm;pnarvaeztov@uniminuto.edu.co"/>
    <s v="pnarvaeztov@uniminuto.edu.co"/>
    <s v="Rectoría Cundinamarca"/>
    <x v="0"/>
    <s v="Pregrado"/>
    <x v="8"/>
    <x v="0"/>
    <x v="0"/>
    <x v="0"/>
    <m/>
    <m/>
    <m/>
    <m/>
    <m/>
    <m/>
    <m/>
    <m/>
    <m/>
    <m/>
  </r>
  <r>
    <n v="399995"/>
    <s v="NAVARRETE  GOMEZ YULY XIMENA"/>
    <s v="320 3584090"/>
    <n v="0"/>
    <s v="ynavarreteg@uniminuto.edu.co;yuxime23@hotmail.com;ynavarreteg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418048"/>
    <s v="NAVARRO DAYANA MARCELA"/>
    <s v="031 4923806"/>
    <s v="321 3853490"/>
    <s v="yayisjm31@hotmail.com;yayizzjm31@hotmail.com;dnavarro1@uniminuto.edu.co"/>
    <s v="dnavarro1@uniminuto.edu.co"/>
    <s v="Rectoría Cundinamarca"/>
    <x v="0"/>
    <s v="Pregrado"/>
    <x v="8"/>
    <x v="0"/>
    <x v="0"/>
    <x v="0"/>
    <m/>
    <m/>
    <m/>
    <m/>
    <m/>
    <m/>
    <m/>
    <m/>
    <m/>
    <m/>
  </r>
  <r>
    <n v="401419"/>
    <s v="NAVARRO DIAZ JUDIT MARZELA"/>
    <s v="091 4689371"/>
    <n v="0"/>
    <s v="corazonhermosa1@hotmail.com;marzelanavarrod92@gmail.com;jnavarrodia@uniminuto.edu.co"/>
    <s v="jnavarrodia@uniminuto.edu.co"/>
    <s v="Rectoría Cundinamarca"/>
    <x v="5"/>
    <s v="Pregrado"/>
    <x v="4"/>
    <x v="3"/>
    <x v="0"/>
    <x v="1"/>
    <m/>
    <m/>
    <m/>
    <m/>
    <m/>
    <m/>
    <m/>
    <m/>
    <m/>
    <m/>
  </r>
  <r>
    <n v="273868"/>
    <s v="NAVAS PIÑEROS LORENA "/>
    <s v="1 2705256"/>
    <n v="3125694965"/>
    <s v="lore_125@hotmail.com;lnavaspiner@uniminuto.edu.co"/>
    <s v="lnavaspiner@uniminuto.edu.co"/>
    <s v="Rectoría Cundinamarca"/>
    <x v="5"/>
    <s v="Licenciatura"/>
    <x v="5"/>
    <x v="3"/>
    <x v="0"/>
    <x v="1"/>
    <m/>
    <m/>
    <m/>
    <m/>
    <m/>
    <m/>
    <m/>
    <m/>
    <m/>
    <m/>
  </r>
  <r>
    <n v="317961"/>
    <s v="NEGRELLI DOMINGUEZ MARIALEJANDRA "/>
    <s v="1 0000000"/>
    <n v="3214271340"/>
    <s v="malejanegrelli@gmail.com;mnegrellido@uniminuto.edu.co"/>
    <s v="mnegrellido@uniminuto.edu.co"/>
    <s v="Rectoría Cundinamarca"/>
    <x v="0"/>
    <s v="Pregrado"/>
    <x v="8"/>
    <x v="0"/>
    <x v="0"/>
    <x v="0"/>
    <m/>
    <m/>
    <m/>
    <m/>
    <m/>
    <m/>
    <m/>
    <m/>
    <m/>
    <m/>
  </r>
  <r>
    <n v="164380"/>
    <s v="NEGRET GONZALEZ BIBIANA MARCELA"/>
    <s v="091 4819807"/>
    <s v="313 2001631"/>
    <s v="bibi_2598@gmail.com;bibi_2598@hotmail.com;bnegrete@uniminuto.edu.co"/>
    <s v="bnegrete@uniminuto.edu.co"/>
    <s v="Rectoría Cundinamarca"/>
    <x v="5"/>
    <s v="Pregrado"/>
    <x v="15"/>
    <x v="3"/>
    <x v="1"/>
    <x v="1"/>
    <m/>
    <m/>
    <m/>
    <m/>
    <m/>
    <m/>
    <m/>
    <m/>
    <m/>
    <m/>
  </r>
  <r>
    <n v="176768"/>
    <s v="NIETO CASTILLO KAREN YISELL"/>
    <s v="1 8810534"/>
    <n v="3103106726"/>
    <s v="kanica2010@hotmail.com;knietoca@uniminuto.edu.co"/>
    <s v="knietoca@uniminuto.edu.co"/>
    <s v="Rectoría Cundinamarca"/>
    <x v="2"/>
    <s v="Pregrado"/>
    <x v="1"/>
    <x v="2"/>
    <x v="0"/>
    <x v="0"/>
    <m/>
    <m/>
    <m/>
    <m/>
    <m/>
    <m/>
    <m/>
    <m/>
    <m/>
    <m/>
  </r>
  <r>
    <n v="381807"/>
    <s v="NIETO CELY ASTRID ROSANA"/>
    <s v="1 8265408"/>
    <n v="3212551569"/>
    <s v="astridnieto13@gmail.com;anietocely@uniminuto.edu.co"/>
    <s v="anietocely@uniminuto.edu.co"/>
    <s v="Rectoría Cundinamarca"/>
    <x v="5"/>
    <s v="Licenciatura"/>
    <x v="5"/>
    <x v="3"/>
    <x v="0"/>
    <x v="1"/>
    <m/>
    <m/>
    <m/>
    <m/>
    <m/>
    <m/>
    <m/>
    <m/>
    <m/>
    <m/>
  </r>
  <r>
    <n v="380769"/>
    <s v="NIETO LAGUNA LUISA FERNANDA"/>
    <s v="1 0000000"/>
    <n v="3102504268"/>
    <s v="lufernieto76@hotmail.com;lnietolagu1@uniminuto.edu.co"/>
    <s v="lnietolagu1@uniminuto.edu.co"/>
    <s v="Rectoría Cundinamarca"/>
    <x v="1"/>
    <s v="Pregrado"/>
    <x v="2"/>
    <x v="1"/>
    <x v="0"/>
    <x v="0"/>
    <m/>
    <m/>
    <m/>
    <m/>
    <m/>
    <m/>
    <m/>
    <m/>
    <m/>
    <m/>
  </r>
  <r>
    <n v="249392"/>
    <s v="NIETO MESTIZO NANCY PAOLA"/>
    <s v="1 8263606"/>
    <n v="3203905100"/>
    <s v="paonieto26@hotmail.com;nnietomesti@uniminuto.edu.co"/>
    <s v="nnietomesti@uniminuto.edu.co"/>
    <s v="Rectoría Cundinamarca"/>
    <x v="5"/>
    <s v="Licenciatura"/>
    <x v="5"/>
    <x v="3"/>
    <x v="0"/>
    <x v="1"/>
    <m/>
    <m/>
    <m/>
    <m/>
    <m/>
    <m/>
    <m/>
    <m/>
    <m/>
    <m/>
  </r>
  <r>
    <n v="367681"/>
    <s v="NIETO OLARTE ANGIE LORENA"/>
    <s v="1 8850930"/>
    <n v="3176385920"/>
    <s v="lorica_@hotmail.com;anietolarte@uniminuto.edu.co"/>
    <s v="anietolarte@uniminuto.edu.co"/>
    <s v="Rectoría Cundinamarca"/>
    <x v="2"/>
    <s v="Licenciatura"/>
    <x v="25"/>
    <x v="2"/>
    <x v="0"/>
    <x v="0"/>
    <m/>
    <m/>
    <m/>
    <m/>
    <m/>
    <m/>
    <m/>
    <m/>
    <m/>
    <m/>
  </r>
  <r>
    <n v="269877"/>
    <s v="NIETO REAL BRIAN ALEXIS"/>
    <n v="8525501"/>
    <n v="0"/>
    <s v="sixelamessi10@hotmail.com;bnietoreal@uniminuto.edu.co"/>
    <s v="bnietoreal@uniminuto.edu.co"/>
    <s v="Rectoría Cundinamarca"/>
    <x v="2"/>
    <s v="Pregrado"/>
    <x v="2"/>
    <x v="2"/>
    <x v="0"/>
    <x v="0"/>
    <m/>
    <m/>
    <m/>
    <m/>
    <m/>
    <m/>
    <m/>
    <m/>
    <m/>
    <m/>
  </r>
  <r>
    <n v="393293"/>
    <s v="NIETO RODRIGUEZ ANGI PAOLA"/>
    <s v="1 8542163"/>
    <n v="3204798862"/>
    <s v="angipaloma@hotmail.com;anietorodri@uniminuto.edu.co"/>
    <s v="anietorodri@uniminuto.edu.co"/>
    <s v="Rectoría Cundinamarca"/>
    <x v="12"/>
    <s v="Pregrado"/>
    <x v="7"/>
    <x v="2"/>
    <x v="0"/>
    <x v="1"/>
    <m/>
    <m/>
    <m/>
    <m/>
    <m/>
    <m/>
    <m/>
    <m/>
    <m/>
    <m/>
  </r>
  <r>
    <n v="404568"/>
    <s v="NIVIA SANCHEZ CARLOS ANDRES"/>
    <s v="1 8752324"/>
    <n v="3203766720"/>
    <s v="cans9@hotmail.com;cniviasanch@uniminuto.edu.co"/>
    <s v="cniviasanch@uniminuto.edu.co"/>
    <s v="Rectoría Cundinamarca"/>
    <x v="8"/>
    <s v="Pregrado"/>
    <x v="7"/>
    <x v="0"/>
    <x v="0"/>
    <x v="1"/>
    <m/>
    <m/>
    <m/>
    <m/>
    <m/>
    <m/>
    <m/>
    <m/>
    <m/>
    <m/>
  </r>
  <r>
    <n v="417960"/>
    <s v="NIÑO  GUTIERREZ LAURA JUANITA"/>
    <s v="312 5097006"/>
    <n v="0"/>
    <s v="nio.laura@yahoo.com;lninogutier@uniminuto.edu.co"/>
    <s v="lninogutier@uniminuto.edu.co"/>
    <s v="Rectoría Cundinamarca"/>
    <x v="5"/>
    <s v="Pregrado"/>
    <x v="7"/>
    <x v="3"/>
    <x v="0"/>
    <x v="1"/>
    <m/>
    <m/>
    <m/>
    <m/>
    <m/>
    <m/>
    <m/>
    <m/>
    <m/>
    <m/>
  </r>
  <r>
    <n v="264653"/>
    <s v="NIÑO AVILA IBETH LORENA"/>
    <n v="0"/>
    <s v="310 5992510"/>
    <s v="nianenalors@hotmail.es;ininoavila@uniminuto.edu.co"/>
    <s v="ininoavila@uniminuto.edu.co"/>
    <s v="Rectoría Cundinamarca"/>
    <x v="0"/>
    <s v="Pregrado"/>
    <x v="7"/>
    <x v="0"/>
    <x v="0"/>
    <x v="1"/>
    <m/>
    <m/>
    <m/>
    <m/>
    <m/>
    <m/>
    <m/>
    <m/>
    <m/>
    <m/>
  </r>
  <r>
    <n v="423569"/>
    <s v="NIÑO FUENTES IVAN DARIO"/>
    <s v="313 4353087"/>
    <n v="0"/>
    <s v="ivan920130@hotmail.com;ininofuente@uniminuto.edu.co"/>
    <s v="ininofuente@uniminuto.edu.co"/>
    <s v="Rectoría Cundinamarca"/>
    <x v="2"/>
    <s v="Pregrado"/>
    <x v="8"/>
    <x v="2"/>
    <x v="0"/>
    <x v="0"/>
    <m/>
    <m/>
    <m/>
    <m/>
    <m/>
    <m/>
    <m/>
    <m/>
    <m/>
    <m/>
  </r>
  <r>
    <n v="187861"/>
    <s v="NIÑO LAVERDE LUZ MYRIAM"/>
    <s v="1 7819708"/>
    <n v="3144225171"/>
    <s v="lniolave@uniminuto.edu;luzm0504@hotmail.com;lniolave@uniminuto.edu.co"/>
    <s v="lniolave@uniminuto.edu.co"/>
    <s v="Rectoría Cundinamarca"/>
    <x v="0"/>
    <s v="Pregrado"/>
    <x v="9"/>
    <x v="0"/>
    <x v="0"/>
    <x v="0"/>
    <m/>
    <m/>
    <m/>
    <m/>
    <m/>
    <m/>
    <m/>
    <m/>
    <m/>
    <m/>
  </r>
  <r>
    <n v="405139"/>
    <s v="NIÑO LEAL JOSE GONZALO"/>
    <s v="8 7424781"/>
    <n v="3204952602"/>
    <s v="vyv.tunja@gmail.com;lnino1@uniminuto.edu.co"/>
    <s v="lnino1@uniminuto.edu.co"/>
    <s v="Rectoría Cundinamarca"/>
    <x v="14"/>
    <s v="Pregrado"/>
    <x v="4"/>
    <x v="2"/>
    <x v="0"/>
    <x v="1"/>
    <m/>
    <m/>
    <m/>
    <m/>
    <m/>
    <m/>
    <m/>
    <m/>
    <m/>
    <m/>
  </r>
  <r>
    <n v="86620"/>
    <s v="NIÑO LOZANO ANA MILENA"/>
    <s v="1 8313258"/>
    <n v="3114432820"/>
    <s v="milenita_2007@hotmail.com;anioloza@uniminuto.edu.co"/>
    <s v="anioloza@uniminuto.edu.co"/>
    <s v="Rectoría Cundinamarca"/>
    <x v="1"/>
    <s v="Pregrado"/>
    <x v="8"/>
    <x v="1"/>
    <x v="0"/>
    <x v="0"/>
    <m/>
    <m/>
    <m/>
    <m/>
    <m/>
    <m/>
    <m/>
    <m/>
    <m/>
    <m/>
  </r>
  <r>
    <n v="152935"/>
    <s v="NIÑO QUINTERO JENNY PAOLA"/>
    <n v="7800585"/>
    <n v="0"/>
    <s v="jenny822@hotmail.com;jnioquin@uniminuto.edu;jnioquin@uniminuto.edu.co"/>
    <s v="jnioquin@uniminuto.edu.co"/>
    <s v="Rectoría Cundinamarca"/>
    <x v="0"/>
    <s v="Tecnología"/>
    <x v="0"/>
    <x v="0"/>
    <x v="0"/>
    <x v="0"/>
    <m/>
    <m/>
    <m/>
    <m/>
    <m/>
    <m/>
    <m/>
    <m/>
    <m/>
    <m/>
  </r>
  <r>
    <n v="271328"/>
    <s v="NOMESQUE PEREZ BELCY YOHANA"/>
    <s v="1 8280746"/>
    <n v="3213785648"/>
    <s v="belcicitan15@hotmail.com;bnomesquepe@uniminuto.edu.co"/>
    <s v="bnomesquepe@uniminuto.edu.co"/>
    <s v="Rectoría Cundinamarca"/>
    <x v="5"/>
    <s v="Tecnología"/>
    <x v="19"/>
    <x v="3"/>
    <x v="0"/>
    <x v="0"/>
    <m/>
    <m/>
    <m/>
    <m/>
    <m/>
    <m/>
    <m/>
    <m/>
    <m/>
    <m/>
  </r>
  <r>
    <n v="335837"/>
    <s v="NOPE SANCHEZ MARIBEL "/>
    <n v="0"/>
    <s v="311 8232517"/>
    <s v="mabelsef83@hotmail.com;mnopesanche@uniminuto.edu.co"/>
    <s v="mnopesanche@uniminuto.edu.co"/>
    <s v="Rectoría Cundinamarca"/>
    <x v="10"/>
    <s v="Pregrado"/>
    <x v="4"/>
    <x v="1"/>
    <x v="0"/>
    <x v="1"/>
    <m/>
    <m/>
    <m/>
    <m/>
    <m/>
    <m/>
    <m/>
    <m/>
    <m/>
    <m/>
  </r>
  <r>
    <n v="144736"/>
    <s v="NOVOA GUEVARA JOSE FERNANDO"/>
    <s v="031 4133062"/>
    <s v="311 4784856"/>
    <s v="decko100_9@hotmail.com;jnovoag1@uniminuto.edu;jnovoag1@uniminuto.edu.co"/>
    <s v="jnovoag1@uniminuto.edu.co"/>
    <s v="Rectoría Cundinamarca"/>
    <x v="0"/>
    <s v="Licenciatura"/>
    <x v="30"/>
    <x v="0"/>
    <x v="0"/>
    <x v="0"/>
    <m/>
    <m/>
    <m/>
    <m/>
    <m/>
    <m/>
    <m/>
    <m/>
    <m/>
    <m/>
  </r>
  <r>
    <n v="366040"/>
    <s v="NOVOA PEDROZA FABIAN HERNEY"/>
    <s v="1 8814852"/>
    <n v="318094143"/>
    <s v="ojos384@hotmail.com;fnovoapedro@uniminuto.edu.co"/>
    <s v="fnovoapedro@uniminuto.edu.co"/>
    <s v="Rectoría Cundinamarca"/>
    <x v="2"/>
    <s v="Pregrado"/>
    <x v="4"/>
    <x v="2"/>
    <x v="0"/>
    <x v="1"/>
    <m/>
    <m/>
    <m/>
    <m/>
    <m/>
    <m/>
    <m/>
    <m/>
    <m/>
    <m/>
  </r>
  <r>
    <n v="322833"/>
    <s v="NOVOA POVEDA EDWIN ANTONIO"/>
    <s v="8 2455491"/>
    <n v="3112814982"/>
    <s v="edwint_n15@hotmail.com;enovoapoved@uniminuto.edu.co"/>
    <s v="enovoapoved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24219"/>
    <s v="NUMPAQUE MAYORGA DIANA MARCELA"/>
    <s v="320 4486419"/>
    <n v="0"/>
    <s v="dmnumpaque@misena.edu.co;dnumpaquema@uniminuto.edu.co"/>
    <s v="dnumpaquema@uniminuto.edu.co"/>
    <s v="Rectoría Cundinamarca"/>
    <x v="0"/>
    <s v="Pregrado"/>
    <x v="7"/>
    <x v="0"/>
    <x v="0"/>
    <x v="1"/>
    <m/>
    <m/>
    <m/>
    <m/>
    <m/>
    <m/>
    <m/>
    <m/>
    <m/>
    <m/>
  </r>
  <r>
    <n v="243487"/>
    <s v="NUÑEZ ALONSO LEIDY LILIANA"/>
    <s v="1 4885757"/>
    <n v="3124885757"/>
    <s v="leidyliliananuezalonso@gmail.com;lnunezalons@uniminuto.edu.co"/>
    <s v="lnunezalons@uniminuto.edu.co"/>
    <s v="Rectoría Cundinamarca"/>
    <x v="5"/>
    <s v="Licenciatura"/>
    <x v="5"/>
    <x v="3"/>
    <x v="0"/>
    <x v="1"/>
    <m/>
    <m/>
    <m/>
    <m/>
    <m/>
    <m/>
    <m/>
    <m/>
    <m/>
    <m/>
  </r>
  <r>
    <n v="355429"/>
    <s v="NUÑEZ RODRIGUEZ MARYORI ANDREA"/>
    <s v="1 8401601"/>
    <n v="3138183559"/>
    <s v="mnuez292@gmail.com;mnunezrodri@uniminuto.edu.co"/>
    <s v="mnunezrodri@uniminuto.edu.co"/>
    <s v="Rectoría Cundinamarca"/>
    <x v="0"/>
    <s v="Pregrado"/>
    <x v="1"/>
    <x v="0"/>
    <x v="0"/>
    <x v="0"/>
    <m/>
    <m/>
    <m/>
    <m/>
    <m/>
    <m/>
    <m/>
    <m/>
    <m/>
    <m/>
  </r>
  <r>
    <n v="429780"/>
    <s v="NUÑEZ SANCHEZ STEVEN "/>
    <s v="310 6253907"/>
    <n v="0"/>
    <s v="nevetsrolo@hotmail.com;snunezsanch@uniminuto.edu.co"/>
    <s v="snunezsanch@uniminuto.edu.co"/>
    <s v="Rectoría Cundinamarca"/>
    <x v="1"/>
    <s v="Pregrado"/>
    <x v="2"/>
    <x v="1"/>
    <x v="0"/>
    <x v="0"/>
    <m/>
    <m/>
    <m/>
    <m/>
    <m/>
    <m/>
    <m/>
    <m/>
    <m/>
    <m/>
  </r>
  <r>
    <n v="400093"/>
    <s v="OBANDO SILVA DIEGO ALEJANDRO"/>
    <s v="1 8526073"/>
    <n v="3045699895"/>
    <s v="deejaydiegoobando@hotmail.com;dobandosilv@uniminuto.edu.co"/>
    <s v="dobandosilv@uniminuto.edu.co"/>
    <s v="Rectoría Cundinamarca"/>
    <x v="2"/>
    <s v="Tecnología"/>
    <x v="17"/>
    <x v="2"/>
    <x v="0"/>
    <x v="0"/>
    <m/>
    <m/>
    <m/>
    <m/>
    <m/>
    <m/>
    <m/>
    <m/>
    <m/>
    <m/>
  </r>
  <r>
    <n v="129998"/>
    <s v="OCASIONES HERMIDA JHONATHAN "/>
    <s v="1 8358262"/>
    <n v="3154023769"/>
    <s v="jhonatanocasiones@hotmail.com;jocasion@uniminuto.edu.co"/>
    <s v="jocasion@uniminuto.edu.co"/>
    <s v="Rectoría Cundinamarca"/>
    <x v="1"/>
    <s v="Pregrado"/>
    <x v="2"/>
    <x v="1"/>
    <x v="0"/>
    <x v="0"/>
    <m/>
    <m/>
    <m/>
    <m/>
    <m/>
    <m/>
    <m/>
    <m/>
    <m/>
    <m/>
  </r>
  <r>
    <n v="242352"/>
    <s v="OCHOA TRIANA KAREN ANDREA"/>
    <s v="311 5160365"/>
    <n v="0"/>
    <s v="andrea03_10@hotmail.com;kochoatr@uniminuto.edu.co"/>
    <s v="kochoatr@uniminuto.edu.co"/>
    <s v="Rectoría Cundinamarca"/>
    <x v="0"/>
    <s v="Pregrado"/>
    <x v="23"/>
    <x v="0"/>
    <x v="0"/>
    <x v="0"/>
    <m/>
    <m/>
    <m/>
    <m/>
    <m/>
    <m/>
    <m/>
    <m/>
    <m/>
    <m/>
  </r>
  <r>
    <n v="264053"/>
    <s v="OLARTE GIL DIEGO ALEJANDRO"/>
    <n v="7225317"/>
    <s v="320 4829902"/>
    <s v="dolartegil@uniminuto.edu.co"/>
    <s v="dolartegil@uniminuto.edu.co"/>
    <s v="Rectoría Cundinamarca"/>
    <x v="0"/>
    <s v="Pregrado"/>
    <x v="16"/>
    <x v="0"/>
    <x v="0"/>
    <x v="1"/>
    <m/>
    <m/>
    <m/>
    <m/>
    <m/>
    <m/>
    <m/>
    <m/>
    <m/>
    <m/>
  </r>
  <r>
    <n v="324125"/>
    <s v="OLARTE SASTOQUE ANA MARIA"/>
    <n v="0"/>
    <s v="313 3548034"/>
    <s v="anasastoque008@hotmail.com;aolartesast@uniminuto.edu.co"/>
    <s v="aolartesast@uniminuto.edu.co"/>
    <s v="Rectoría Cundinamarca"/>
    <x v="7"/>
    <s v="Pregrado"/>
    <x v="7"/>
    <x v="3"/>
    <x v="0"/>
    <x v="1"/>
    <m/>
    <m/>
    <m/>
    <m/>
    <m/>
    <m/>
    <m/>
    <m/>
    <m/>
    <m/>
  </r>
  <r>
    <n v="217864"/>
    <s v="OLAYA ARTEAGA ANDREA "/>
    <n v="8470056"/>
    <s v="313 8498925"/>
    <s v="drew_an18@hotmail.com;aolayaa2@uniminuto.edu.co"/>
    <s v="aolayaa2@uniminuto.edu.co"/>
    <s v="Rectoría Cundinamarca"/>
    <x v="10"/>
    <s v="Licenciatura"/>
    <x v="5"/>
    <x v="1"/>
    <x v="0"/>
    <x v="1"/>
    <m/>
    <m/>
    <m/>
    <m/>
    <m/>
    <m/>
    <m/>
    <m/>
    <m/>
    <m/>
  </r>
  <r>
    <n v="427635"/>
    <s v="OLAYA RAMOS JOHN FREDY"/>
    <s v="1 3346059"/>
    <n v="3143307532"/>
    <s v="jfredyor@hotmail.com;jolayaramos@uniminuto.edu.co"/>
    <s v="jolayaramos@uniminuto.edu.co"/>
    <s v="Rectoría Cundinamarca"/>
    <x v="1"/>
    <s v="Tecnología"/>
    <x v="17"/>
    <x v="1"/>
    <x v="0"/>
    <x v="0"/>
    <m/>
    <m/>
    <m/>
    <m/>
    <m/>
    <m/>
    <m/>
    <m/>
    <m/>
    <m/>
  </r>
  <r>
    <n v="324318"/>
    <s v="OLAYA ROMERO JENNIFFERS "/>
    <s v="1 6612863"/>
    <n v="3142314199"/>
    <s v="jenolrom87@hotmail.com;jolayaromer@uniminuto.edu.co"/>
    <s v="jolayaromer@uniminuto.edu.co"/>
    <s v="Rectoría Cundinamarca"/>
    <x v="5"/>
    <s v="Pregrado"/>
    <x v="16"/>
    <x v="3"/>
    <x v="0"/>
    <x v="1"/>
    <m/>
    <m/>
    <m/>
    <m/>
    <m/>
    <m/>
    <m/>
    <m/>
    <m/>
    <m/>
  </r>
  <r>
    <n v="407806"/>
    <s v="OLAYA TRIANA ANGYE PAOLA"/>
    <s v="310 8148940"/>
    <n v="0"/>
    <s v="kellycipao1913@hotmail.com;aolayatrian@uniminuto.edu.co"/>
    <s v="aolayatrian@uniminuto.edu.co"/>
    <s v="Rectoría Cundinamarca"/>
    <x v="0"/>
    <s v="Pregrado"/>
    <x v="14"/>
    <x v="0"/>
    <x v="0"/>
    <x v="0"/>
    <m/>
    <m/>
    <m/>
    <m/>
    <m/>
    <m/>
    <m/>
    <m/>
    <m/>
    <m/>
  </r>
  <r>
    <n v="429520"/>
    <s v="OLIVARES HASTAMORIR YUBER ALEXIS"/>
    <s v="1 8233640"/>
    <s v=" "/>
    <s v="olivareshastamorir2013@hotmail.com;yolivaresha@uniminuto.edu.co"/>
    <s v="yolivaresha@uniminuto.edu.co"/>
    <s v="Rectoría Cundinamarca"/>
    <x v="5"/>
    <s v="Pregrado"/>
    <x v="7"/>
    <x v="3"/>
    <x v="0"/>
    <x v="1"/>
    <m/>
    <m/>
    <m/>
    <m/>
    <m/>
    <m/>
    <m/>
    <m/>
    <m/>
    <m/>
  </r>
  <r>
    <n v="414527"/>
    <s v="OLMOS DONATO WILMER FABIAN"/>
    <s v="031 9012915"/>
    <s v="312 5775998"/>
    <s v="wilmer_9608@hotmail.com;wolmosdonat@uniminuto.edu.co"/>
    <s v="wolmosdonat@uniminuto.edu.co"/>
    <s v="Rectoría Cundinamarca"/>
    <x v="0"/>
    <s v="Tecnología"/>
    <x v="24"/>
    <x v="0"/>
    <x v="0"/>
    <x v="0"/>
    <m/>
    <m/>
    <m/>
    <m/>
    <m/>
    <m/>
    <m/>
    <m/>
    <m/>
    <m/>
  </r>
  <r>
    <n v="398945"/>
    <s v="ORDOÑEZ MENDEZ KATTELIN BIYIK"/>
    <s v="1 7762662"/>
    <n v="3202420315"/>
    <s v="kbomjs@hotmail.com;kordonezmen@uniminuto.edu.co"/>
    <s v="kordonezmen@uniminuto.edu.co"/>
    <s v="Rectoría Cundinamarca"/>
    <x v="0"/>
    <s v="Pregrado"/>
    <x v="4"/>
    <x v="0"/>
    <x v="0"/>
    <x v="1"/>
    <m/>
    <m/>
    <m/>
    <m/>
    <m/>
    <m/>
    <m/>
    <m/>
    <m/>
    <m/>
  </r>
  <r>
    <n v="379585"/>
    <s v="ORDOÑEZ ZULUAGA YENY ALEJANDRA"/>
    <s v="1 4718684"/>
    <n v="3125797631"/>
    <s v="ale-beiby-@hotmail.com;yordonezzul@uniminuto.edu.co"/>
    <s v="yordonezzul@uniminuto.edu.co"/>
    <s v="Rectoría Cundinamarca"/>
    <x v="7"/>
    <s v="Licenciatura"/>
    <x v="5"/>
    <x v="3"/>
    <x v="0"/>
    <x v="1"/>
    <m/>
    <m/>
    <m/>
    <m/>
    <m/>
    <m/>
    <m/>
    <m/>
    <m/>
    <m/>
  </r>
  <r>
    <n v="392209"/>
    <s v="ORDUÑA CRUZ IVETH ANDREA"/>
    <s v="1 2676620"/>
    <n v="3144258948"/>
    <s v="andrea.oc16@hotmail.com;vhegirlhappy16@hotmail.com;vhegirlhappy16@hotmail.hco;iordunacruz@uniminuto.edu.co"/>
    <s v="iordunacruz@uniminuto.edu.co"/>
    <s v="Rectoría Cundinamarca"/>
    <x v="5"/>
    <s v="Pregrado"/>
    <x v="16"/>
    <x v="3"/>
    <x v="0"/>
    <x v="1"/>
    <m/>
    <m/>
    <m/>
    <m/>
    <m/>
    <m/>
    <m/>
    <m/>
    <m/>
    <m/>
  </r>
  <r>
    <n v="376965"/>
    <s v="ORDUÑA HORTUA JHONATAN JESUS"/>
    <s v="1 7190186"/>
    <n v="3212966205"/>
    <s v="jhonatangiiii@gmail.com;jhonatanjesuso@hotmail.com;jordunahort@uniminuto.edu.co"/>
    <s v="jordunahort@uniminuto.edu.co"/>
    <s v="Rectoría Cundinamarca"/>
    <x v="0"/>
    <s v="Tecnología"/>
    <x v="13"/>
    <x v="0"/>
    <x v="0"/>
    <x v="0"/>
    <m/>
    <m/>
    <m/>
    <m/>
    <m/>
    <m/>
    <m/>
    <m/>
    <m/>
    <m/>
  </r>
  <r>
    <n v="426001"/>
    <s v="ORGANISTA BENITO JORGE HUMBERTO"/>
    <s v="321 2949025"/>
    <n v="0"/>
    <s v="george15leon@hotmail.com;jorganistab@uniminuto.edu.co"/>
    <s v="jorganistab@uniminuto.edu.co"/>
    <s v="Rectoría Cundinamarca"/>
    <x v="5"/>
    <s v="Pregrado"/>
    <x v="7"/>
    <x v="3"/>
    <x v="0"/>
    <x v="1"/>
    <m/>
    <m/>
    <m/>
    <m/>
    <m/>
    <m/>
    <m/>
    <m/>
    <m/>
    <m/>
  </r>
  <r>
    <n v="347072"/>
    <s v="ORJUELA BAQUERO LEIDY JOHANNA"/>
    <s v="1 7111419"/>
    <n v="3138497264"/>
    <s v="leidy_johanna5@hotmail.com;lorjuelaba1@uniminuto.edu.co"/>
    <s v="lorjuelaba1@uniminuto.edu.co"/>
    <s v="Rectoría Cundinamarca"/>
    <x v="0"/>
    <s v="Pregrado"/>
    <x v="8"/>
    <x v="0"/>
    <x v="0"/>
    <x v="0"/>
    <m/>
    <m/>
    <m/>
    <m/>
    <m/>
    <m/>
    <m/>
    <m/>
    <m/>
    <m/>
  </r>
  <r>
    <n v="398625"/>
    <s v="ORJUELA FOMEQUE NERLY YULIETH"/>
    <s v="1 2098691"/>
    <n v="0"/>
    <s v="nerly_96@hotmail.es;norjuelafom@uniminuto.edu.co"/>
    <s v="norjuelafom@uniminuto.edu.co"/>
    <s v="Rectoría Cundinamarca"/>
    <x v="10"/>
    <s v="Licenciatura"/>
    <x v="5"/>
    <x v="1"/>
    <x v="0"/>
    <x v="1"/>
    <m/>
    <m/>
    <m/>
    <m/>
    <m/>
    <m/>
    <m/>
    <m/>
    <m/>
    <m/>
  </r>
  <r>
    <n v="245594"/>
    <s v="ORJUELA GIRALDO ADRIANA PATRICIA"/>
    <s v="1 9018271"/>
    <n v="3118405362"/>
    <s v="ad.riorj@hotmail.com;aorjuelagir@uniminuto.edu.co"/>
    <s v="aorjuelagir@uniminuto.edu.co"/>
    <s v="Rectoría Cundinamarca"/>
    <x v="0"/>
    <s v="Tecnología"/>
    <x v="0"/>
    <x v="0"/>
    <x v="0"/>
    <x v="0"/>
    <m/>
    <m/>
    <m/>
    <m/>
    <m/>
    <m/>
    <m/>
    <m/>
    <m/>
    <m/>
  </r>
  <r>
    <n v="403046"/>
    <s v="ORJUELA MORANTES DERLY VIVIANA"/>
    <s v=" "/>
    <n v="0"/>
    <s v="derly-vivis@hotmail.es;dorjuelamor@uniminuto.edu.co"/>
    <s v="dorjuelamor@uniminuto.edu.co"/>
    <s v="Rectoría Cundinamarca"/>
    <x v="5"/>
    <s v="Pregrado"/>
    <x v="4"/>
    <x v="3"/>
    <x v="0"/>
    <x v="1"/>
    <m/>
    <m/>
    <m/>
    <m/>
    <m/>
    <m/>
    <m/>
    <m/>
    <m/>
    <m/>
  </r>
  <r>
    <n v="153428"/>
    <s v="ORJUELA ORTEGA HENRY DUVAN"/>
    <n v="0"/>
    <s v="314 3802009"/>
    <s v="henry.3110@hotmail.com;horjuel2@uniminuto.edu.co"/>
    <s v="horjuel2@uniminuto.edu.co"/>
    <s v="Rectoría Cundinamarca"/>
    <x v="1"/>
    <s v="Pregrado"/>
    <x v="2"/>
    <x v="1"/>
    <x v="0"/>
    <x v="0"/>
    <m/>
    <m/>
    <m/>
    <m/>
    <m/>
    <m/>
    <m/>
    <m/>
    <m/>
    <m/>
  </r>
  <r>
    <n v="271888"/>
    <s v="ORREGO MUÑOZ IVAN DARIO"/>
    <s v="1 3700994"/>
    <n v="3173742944"/>
    <s v="ivan_cho_2008@hotmail.com;iorregomuno@uniminuto.edu.co"/>
    <s v="iorregomuno@uniminuto.edu.co"/>
    <s v="Rectoría Cundinamarca"/>
    <x v="5"/>
    <s v="Tecnología"/>
    <x v="0"/>
    <x v="3"/>
    <x v="0"/>
    <x v="0"/>
    <m/>
    <m/>
    <m/>
    <m/>
    <m/>
    <m/>
    <m/>
    <m/>
    <m/>
    <m/>
  </r>
  <r>
    <n v="418992"/>
    <s v="ORTEGA GUTIERREZ FERNEY ORLANDO"/>
    <s v="311 5761305"/>
    <n v="0"/>
    <s v="fercho93_02@hotmail.com;fortegaguti@uniminuto.edu.co"/>
    <s v="fortegaguti@uniminuto.edu.co"/>
    <s v="Rectoría Cundinamarca"/>
    <x v="4"/>
    <s v="Pregrado"/>
    <x v="4"/>
    <x v="1"/>
    <x v="0"/>
    <x v="1"/>
    <m/>
    <m/>
    <m/>
    <m/>
    <m/>
    <m/>
    <m/>
    <m/>
    <m/>
    <m/>
  </r>
  <r>
    <n v="349599"/>
    <s v="ORTEGA MARTIN ESTEPHANIE ANDREA"/>
    <s v="316 3193671"/>
    <n v="0"/>
    <s v="dresnor2@hotmail.com;m.arlen72@hotmail.com;eortegamart@uniminuto.edu.co"/>
    <s v="eortegamart@uniminuto.edu.co"/>
    <s v="Rectoría Cundinamarca"/>
    <x v="5"/>
    <s v="Pregrado"/>
    <x v="16"/>
    <x v="3"/>
    <x v="0"/>
    <x v="1"/>
    <m/>
    <m/>
    <m/>
    <m/>
    <m/>
    <m/>
    <m/>
    <m/>
    <m/>
    <m/>
  </r>
  <r>
    <n v="393593"/>
    <s v="ORTEGON ORTIZ SANTIAGO ANDRES"/>
    <s v="1 8888857"/>
    <n v="3123199768"/>
    <s v="andress_9728@hotmail.com;sortegonort@uniminuto.edu.co"/>
    <s v="sortegonort@uniminuto.edu.co"/>
    <s v="Rectoría Cundinamarca"/>
    <x v="1"/>
    <s v="Pregrado"/>
    <x v="2"/>
    <x v="1"/>
    <x v="0"/>
    <x v="0"/>
    <m/>
    <m/>
    <m/>
    <m/>
    <m/>
    <m/>
    <m/>
    <m/>
    <m/>
    <m/>
  </r>
  <r>
    <n v="278464"/>
    <s v="ORTEGON OSORIO YASMIN ALEJANDRA"/>
    <s v="1 8671403"/>
    <n v="3115416005"/>
    <s v="alejita_fea@hotmail.com;yortegonoso@uniminuto.edu.co"/>
    <s v="yortegonoso@uniminuto.edu.co"/>
    <s v="Rectoría Cundinamarca"/>
    <x v="4"/>
    <s v="Licenciatura"/>
    <x v="5"/>
    <x v="1"/>
    <x v="0"/>
    <x v="1"/>
    <m/>
    <m/>
    <m/>
    <m/>
    <m/>
    <m/>
    <m/>
    <m/>
    <m/>
    <m/>
  </r>
  <r>
    <n v="158221"/>
    <s v="ORTEGON SANCHEZ JOHN ALEXANDER"/>
    <s v="1 7814192"/>
    <n v="3143076224"/>
    <s v="jhortegon10@hotmail.com;jortegonsan@uniminuto.edu.co"/>
    <s v="jortegonsan@uniminuto.edu.co"/>
    <s v="Rectoría Cundinamarca"/>
    <x v="0"/>
    <s v="Pregrado"/>
    <x v="4"/>
    <x v="0"/>
    <x v="0"/>
    <x v="1"/>
    <m/>
    <m/>
    <m/>
    <m/>
    <m/>
    <m/>
    <m/>
    <m/>
    <m/>
    <m/>
  </r>
  <r>
    <n v="296203"/>
    <s v="ORTEGON VEGA DIANA CAROLINA"/>
    <n v="0"/>
    <s v="320 8858846"/>
    <s v="diani_ortegon@hotmail.com;dortegonveg@uniminuto.edu.co"/>
    <s v="dortegonveg@uniminuto.edu.co"/>
    <s v="Rectoría Cundinamarca"/>
    <x v="1"/>
    <s v="Pregrado"/>
    <x v="8"/>
    <x v="1"/>
    <x v="0"/>
    <x v="0"/>
    <m/>
    <m/>
    <m/>
    <m/>
    <m/>
    <m/>
    <m/>
    <m/>
    <m/>
    <m/>
  </r>
  <r>
    <n v="377990"/>
    <s v="ORTIZ BARRAGAN LAURA DANIELA"/>
    <s v="1 8212321"/>
    <n v="3134076463"/>
    <s v="laura_d_o_b@hotmail.com;lortizbarra@uniminuto.edu.co"/>
    <s v="lortizbarra@uniminuto.edu.co"/>
    <s v="Rectoría Cundinamarca"/>
    <x v="0"/>
    <s v="Pregrado"/>
    <x v="14"/>
    <x v="0"/>
    <x v="0"/>
    <x v="0"/>
    <m/>
    <m/>
    <m/>
    <m/>
    <m/>
    <m/>
    <m/>
    <m/>
    <m/>
    <m/>
  </r>
  <r>
    <n v="375100"/>
    <s v="ORTIZ CAMILO ANGELA MARIA"/>
    <s v="031 3842060"/>
    <s v="315 2543945"/>
    <s v="aangelita09@hotmail.com;aortizcamil@uniminuto.edu.co"/>
    <s v="aortizcamil@uniminuto.edu.co"/>
    <s v="Rectoría Cundinamarca"/>
    <x v="0"/>
    <s v="Pregrado"/>
    <x v="8"/>
    <x v="0"/>
    <x v="0"/>
    <x v="0"/>
    <m/>
    <m/>
    <m/>
    <m/>
    <m/>
    <m/>
    <m/>
    <m/>
    <m/>
    <m/>
  </r>
  <r>
    <n v="439147"/>
    <s v="ORTIZ CHAVEZ SANDRA JOHANNA"/>
    <s v="031 8298612"/>
    <s v="03 3118769675"/>
    <s v="sandra.ortiz.1987@hotmail.com;sortizchave@uniminuto.edu.co"/>
    <s v="sortizchave@uniminuto.edu.co"/>
    <s v="Rectoría Cundinamarca"/>
    <x v="5"/>
    <s v="Pregrado"/>
    <x v="16"/>
    <x v="3"/>
    <x v="0"/>
    <x v="1"/>
    <m/>
    <m/>
    <m/>
    <m/>
    <m/>
    <m/>
    <m/>
    <m/>
    <m/>
    <m/>
  </r>
  <r>
    <n v="289978"/>
    <s v="ORTIZ GALVIS HERNAN DARIO"/>
    <s v="031 7194338"/>
    <n v="0"/>
    <s v="hernanpotosi@hotmail.com;hortizgalvi@uniminuto.edu.co"/>
    <s v="hortizgalvi@uniminuto.edu.co"/>
    <s v="Rectoría Cundinamarca"/>
    <x v="0"/>
    <s v="Pregrado"/>
    <x v="14"/>
    <x v="0"/>
    <x v="0"/>
    <x v="0"/>
    <m/>
    <m/>
    <m/>
    <m/>
    <m/>
    <m/>
    <m/>
    <m/>
    <m/>
    <m/>
  </r>
  <r>
    <n v="361500"/>
    <s v="ORTIZ GAMBOA MARYORY LIZETH"/>
    <s v="1 5759549"/>
    <n v="3115749807"/>
    <s v="maryory_94@hotmail.com;mortizgambo@uniminuto.edu.co"/>
    <s v="mortizgambo@uniminuto.edu.co"/>
    <s v="Rectoría Cundinamarca"/>
    <x v="0"/>
    <s v="Pregrado"/>
    <x v="14"/>
    <x v="0"/>
    <x v="0"/>
    <x v="0"/>
    <m/>
    <m/>
    <m/>
    <m/>
    <m/>
    <m/>
    <m/>
    <m/>
    <m/>
    <m/>
  </r>
  <r>
    <n v="362418"/>
    <s v="ORTIZ LANCHEROS JENIFFER "/>
    <s v="1 3212713"/>
    <n v="3209349709"/>
    <s v="flowers_4521@hotmail.com;jortizlanch@uniminuto.edu.co"/>
    <s v="jortizlanch@uniminuto.edu.co"/>
    <s v="Rectoría Cundinamarca"/>
    <x v="1"/>
    <s v="Licenciatura"/>
    <x v="5"/>
    <x v="1"/>
    <x v="0"/>
    <x v="1"/>
    <m/>
    <m/>
    <m/>
    <m/>
    <m/>
    <m/>
    <m/>
    <m/>
    <m/>
    <m/>
  </r>
  <r>
    <n v="386617"/>
    <s v="ORTIZ MEJIA LUIS FERNANDO"/>
    <s v="1 4812148"/>
    <n v="3142916941"/>
    <s v="ferk-ortiz@hotmail.com;ferortiz069@outlook.com;lortizmejia@uniminuto.edu.co"/>
    <s v="lortizmejia@uniminuto.edu.co"/>
    <s v="Rectoría Cundinamarca"/>
    <x v="3"/>
    <s v="Pregrado"/>
    <x v="16"/>
    <x v="3"/>
    <x v="0"/>
    <x v="1"/>
    <m/>
    <m/>
    <m/>
    <m/>
    <m/>
    <m/>
    <m/>
    <m/>
    <m/>
    <m/>
  </r>
  <r>
    <n v="425137"/>
    <s v="ORTIZ PARRA YESSICA DANIELA"/>
    <s v="314 4127512"/>
    <n v="0"/>
    <s v="dani_sit@hotmail.com;yortizparr1@uniminuto.edu.co"/>
    <s v="yortizparr1@uniminuto.edu.co"/>
    <s v="Rectoría Cundinamarca"/>
    <x v="1"/>
    <s v="Pregrado"/>
    <x v="4"/>
    <x v="1"/>
    <x v="0"/>
    <x v="1"/>
    <m/>
    <m/>
    <m/>
    <m/>
    <m/>
    <m/>
    <m/>
    <m/>
    <m/>
    <m/>
  </r>
  <r>
    <n v="392948"/>
    <s v="ORTIZ PERDOMO JERSON YAIR"/>
    <s v="1 6881788"/>
    <n v="3163522702"/>
    <s v="cobagabrielito@hotmail.com;jortizperdo@uniminuto.edu.co"/>
    <s v="jortizperdo@uniminuto.edu.co"/>
    <s v="Rectoría Cundinamarca"/>
    <x v="5"/>
    <s v="Pregrado"/>
    <x v="16"/>
    <x v="3"/>
    <x v="0"/>
    <x v="1"/>
    <m/>
    <m/>
    <m/>
    <m/>
    <m/>
    <m/>
    <m/>
    <m/>
    <m/>
    <m/>
  </r>
  <r>
    <n v="315040"/>
    <s v="ORTIZ RODRIGUEZ JOHN JAIRO"/>
    <s v="1 8265111"/>
    <n v="3186913181"/>
    <s v="johnnacional2304@gmail.com;johnnacional@outlook.com;jortizrodri@uniminuto.edu.co"/>
    <s v="jortizrodri@uniminuto.edu.co"/>
    <s v="Rectoría Cundinamarca"/>
    <x v="5"/>
    <s v="Pregrado"/>
    <x v="4"/>
    <x v="3"/>
    <x v="0"/>
    <x v="1"/>
    <m/>
    <m/>
    <m/>
    <m/>
    <m/>
    <m/>
    <m/>
    <m/>
    <m/>
    <m/>
  </r>
  <r>
    <n v="264039"/>
    <s v="ORTIZ SUAREZ JHON JAIRO"/>
    <s v="1 8887950"/>
    <n v="3214903139"/>
    <s v="diavolit@hotmail.com;jhon_jairo-18@hotmail.com;jhonjairo18.jo@gmail.com;jortizsuare@uniminuto.edu.co"/>
    <s v="jortizsuare@uniminuto.edu.co"/>
    <s v="Rectoría Cundinamarca"/>
    <x v="1"/>
    <s v="Tecnología"/>
    <x v="17"/>
    <x v="1"/>
    <x v="0"/>
    <x v="0"/>
    <m/>
    <m/>
    <m/>
    <m/>
    <m/>
    <m/>
    <m/>
    <m/>
    <m/>
    <m/>
  </r>
  <r>
    <n v="254298"/>
    <s v="ORTIZ TRIANA ANGIE DANIELA"/>
    <s v="1 8519294"/>
    <n v="3132213252"/>
    <s v="daniela.ortiz501@gmail.com;daniella.ortiz50@hotmail.com;aortiztr@uniminuto.edu.co"/>
    <s v="aortiztr@uniminuto.edu.co"/>
    <s v="Rectoría Cundinamarca"/>
    <x v="2"/>
    <s v="Pregrado"/>
    <x v="1"/>
    <x v="2"/>
    <x v="0"/>
    <x v="0"/>
    <m/>
    <m/>
    <m/>
    <m/>
    <m/>
    <m/>
    <m/>
    <m/>
    <m/>
    <m/>
  </r>
  <r>
    <n v="380746"/>
    <s v="OSMA YESID "/>
    <s v="098 2480075"/>
    <n v="0"/>
    <s v="yesid_osma29@yahoo.es;yosma@uniminuto.edu.co"/>
    <s v="yosma@uniminuto.edu.co"/>
    <s v="Rectoría Cundinamarca"/>
    <x v="1"/>
    <s v="Pregrado"/>
    <x v="16"/>
    <x v="1"/>
    <x v="0"/>
    <x v="1"/>
    <m/>
    <m/>
    <m/>
    <m/>
    <m/>
    <m/>
    <m/>
    <m/>
    <m/>
    <m/>
  </r>
  <r>
    <n v="119280"/>
    <s v="OSORIO CARO JUAN CARLOS"/>
    <s v="1 8311369"/>
    <n v="3202015507"/>
    <s v="osocaro@hotmail.com;josori18@uniminuto.edu.co"/>
    <s v="josori18@uniminuto.edu.co"/>
    <s v="Rectoría Cundinamarca"/>
    <x v="1"/>
    <s v="Pregrado"/>
    <x v="2"/>
    <x v="1"/>
    <x v="0"/>
    <x v="0"/>
    <m/>
    <m/>
    <m/>
    <m/>
    <m/>
    <m/>
    <m/>
    <m/>
    <m/>
    <m/>
  </r>
  <r>
    <n v="423041"/>
    <s v="OSORIO MURILLO DIEGO FERNANDO"/>
    <s v="311 2610903"/>
    <n v="0"/>
    <s v="defer1997@hotmail.com;dosoriomuri@uniminuto.edu.co"/>
    <s v="dosoriomuri@uniminuto.edu.co"/>
    <s v="Rectoría Cundinamarca"/>
    <x v="0"/>
    <s v="Pregrado"/>
    <x v="4"/>
    <x v="0"/>
    <x v="0"/>
    <x v="1"/>
    <m/>
    <m/>
    <m/>
    <m/>
    <m/>
    <m/>
    <m/>
    <m/>
    <m/>
    <m/>
  </r>
  <r>
    <n v="266412"/>
    <s v="OSPINA AREVALO OMAR ANDRES"/>
    <n v="8528421"/>
    <n v="0"/>
    <s v="andresso2901@hotmail.com;omaroa@clinicaunisabana.edu.co;oospinaarev@uniminuto.edu.co"/>
    <s v="oospinaarev@uniminuto.edu.co"/>
    <s v="Rectoría Cundinamarca"/>
    <x v="2"/>
    <s v="Pregrado"/>
    <x v="1"/>
    <x v="2"/>
    <x v="0"/>
    <x v="0"/>
    <m/>
    <m/>
    <m/>
    <m/>
    <m/>
    <m/>
    <m/>
    <m/>
    <m/>
    <m/>
  </r>
  <r>
    <n v="31235"/>
    <s v="OSPINA DIAZ JERLY PATRICIA"/>
    <n v="0"/>
    <s v="312 3014142"/>
    <s v="jerpa2107@hotmail.com;jospinad@uniminuto.edu.co"/>
    <s v="jospinad@uniminuto.edu.co"/>
    <s v="Rectoría Cundinamarca"/>
    <x v="1"/>
    <s v="Pregrado"/>
    <x v="4"/>
    <x v="1"/>
    <x v="0"/>
    <x v="1"/>
    <m/>
    <m/>
    <m/>
    <m/>
    <m/>
    <m/>
    <m/>
    <m/>
    <m/>
    <m/>
  </r>
  <r>
    <n v="387154"/>
    <s v="OSPINA GARZON DANIELA "/>
    <s v="8 7566153"/>
    <n v="3107566153"/>
    <s v="daniela22_1995@hotmail.com;dospinagarz@uniminuto.edu.co"/>
    <s v="dospinagarz@uniminuto.edu.co"/>
    <s v="Rectoría Cundinamarca"/>
    <x v="1"/>
    <s v="Pregrado"/>
    <x v="16"/>
    <x v="1"/>
    <x v="0"/>
    <x v="1"/>
    <m/>
    <m/>
    <m/>
    <m/>
    <m/>
    <m/>
    <m/>
    <m/>
    <m/>
    <m/>
  </r>
  <r>
    <n v="278111"/>
    <s v="OSPINA PALMA THANIA DANIELA"/>
    <n v="7124480"/>
    <s v="312 4601283"/>
    <s v="dao-9325@hotmail.com;tospinapalm@uniminuto.edu.co"/>
    <s v="tospinapalm@uniminuto.edu.co"/>
    <s v="Rectoría Cundinamarca"/>
    <x v="0"/>
    <s v="Pregrado"/>
    <x v="14"/>
    <x v="0"/>
    <x v="0"/>
    <x v="0"/>
    <m/>
    <m/>
    <m/>
    <m/>
    <m/>
    <m/>
    <m/>
    <m/>
    <m/>
    <m/>
  </r>
  <r>
    <n v="266563"/>
    <s v="OSPINA PATIÑO YESSICA PAOLA"/>
    <s v="1 4527342"/>
    <n v="3108044625"/>
    <s v="yessika_62626@hotmail.com;zimplementelds@hotmail.com;yospinapati@uniminuto.edu.co"/>
    <s v="yospinapati@uniminuto.edu.co"/>
    <s v="Rectoría Cundinamarca"/>
    <x v="0"/>
    <s v="Pregrado"/>
    <x v="9"/>
    <x v="0"/>
    <x v="0"/>
    <x v="0"/>
    <m/>
    <m/>
    <m/>
    <m/>
    <m/>
    <m/>
    <m/>
    <m/>
    <m/>
    <m/>
  </r>
  <r>
    <n v="437937"/>
    <s v="OSPINA PINZON JOHANA PAOLA"/>
    <n v="8266162"/>
    <s v="312 3331502"/>
    <s v="jpospina05@hotmail.com;jospinapinz@uniminuto.edu.co"/>
    <s v="jospinapinz@uniminuto.edu.co"/>
    <s v="Rectoría Cundinamarca"/>
    <x v="5"/>
    <s v="Pregrado"/>
    <x v="4"/>
    <x v="3"/>
    <x v="0"/>
    <x v="1"/>
    <m/>
    <m/>
    <m/>
    <m/>
    <m/>
    <m/>
    <m/>
    <m/>
    <m/>
    <m/>
  </r>
  <r>
    <n v="135669"/>
    <s v="OSPINA URREA PAULA LORENA"/>
    <s v="1 2895005"/>
    <n v="3102895005"/>
    <s v="pospinau82@hotmail.com;pospinau@uniminuto.edu.co"/>
    <s v="pospinau@uniminuto.edu.co"/>
    <s v="Rectoría Cundinamarca"/>
    <x v="1"/>
    <s v="Pregrado"/>
    <x v="2"/>
    <x v="1"/>
    <x v="0"/>
    <x v="0"/>
    <m/>
    <m/>
    <m/>
    <m/>
    <m/>
    <m/>
    <m/>
    <m/>
    <m/>
    <m/>
  </r>
  <r>
    <n v="427982"/>
    <s v="OTALORA CUBIDES JORGE EDUARDO"/>
    <s v="321 2552126"/>
    <n v="0"/>
    <s v="jorgeotcus41@hotmail.com;jotaloracub@uniminuto.edu.co"/>
    <s v="jotaloracub@uniminuto.edu.co"/>
    <s v="Rectoría Cundinamarca"/>
    <x v="2"/>
    <s v="Tecnología"/>
    <x v="0"/>
    <x v="2"/>
    <x v="0"/>
    <x v="0"/>
    <m/>
    <m/>
    <m/>
    <m/>
    <m/>
    <m/>
    <m/>
    <m/>
    <m/>
    <m/>
  </r>
  <r>
    <n v="427071"/>
    <s v="OTALORA GONZALEZ SCHEILA ZULEIMA"/>
    <s v="321 2311463"/>
    <n v="0"/>
    <s v="zuleima_sch@hotmail.com;sotaloragon@uniminuto.edu.co"/>
    <s v="sotaloragon@uniminuto.edu.co"/>
    <s v="Rectoría Cundinamarca"/>
    <x v="5"/>
    <s v="Pregrado"/>
    <x v="4"/>
    <x v="3"/>
    <x v="0"/>
    <x v="1"/>
    <m/>
    <m/>
    <m/>
    <m/>
    <m/>
    <m/>
    <m/>
    <m/>
    <m/>
    <m/>
  </r>
  <r>
    <n v="423576"/>
    <s v="OTALORA REYES JHONNATAN ANDRES"/>
    <s v="310 7755260"/>
    <s v="316 5330050"/>
    <s v="jnnotalora@gmail.com;jotalorarey@uniminuto.edu.co"/>
    <s v="jotalorarey@uniminuto.edu.co"/>
    <s v="Rectoría Cundinamarca"/>
    <x v="1"/>
    <s v="Pregrado"/>
    <x v="4"/>
    <x v="1"/>
    <x v="0"/>
    <x v="1"/>
    <m/>
    <m/>
    <m/>
    <m/>
    <m/>
    <m/>
    <m/>
    <m/>
    <m/>
    <m/>
  </r>
  <r>
    <n v="412104"/>
    <s v="OTALVARO VARGAS PAOLA ALEJANDRA"/>
    <s v="312 5495371"/>
    <n v="0"/>
    <s v="aleja.12.11@hotmail.com;potalvarova@uniminuto.edu.co"/>
    <s v="potalvarova@uniminuto.edu.co"/>
    <s v="Rectoría Cundinamarca"/>
    <x v="2"/>
    <s v="Tecnología"/>
    <x v="0"/>
    <x v="2"/>
    <x v="0"/>
    <x v="0"/>
    <m/>
    <m/>
    <m/>
    <m/>
    <m/>
    <m/>
    <m/>
    <m/>
    <m/>
    <m/>
  </r>
  <r>
    <n v="433936"/>
    <s v="OVALLE MUNZA WALTER ARNULFO"/>
    <s v="312 3812180"/>
    <n v="0"/>
    <s v="codyt_325@hotmail.com;wovallemunz@uniminuto.edu.co"/>
    <s v="wovallemunz@uniminuto.edu.co"/>
    <s v="Rectoría Cundinamarca"/>
    <x v="5"/>
    <s v="Pregrado"/>
    <x v="7"/>
    <x v="3"/>
    <x v="0"/>
    <x v="1"/>
    <m/>
    <m/>
    <m/>
    <m/>
    <m/>
    <m/>
    <m/>
    <m/>
    <m/>
    <m/>
  </r>
  <r>
    <n v="337237"/>
    <s v="OVALLE RICO RUBEN DARIO"/>
    <s v="1 8274115"/>
    <n v="3133308773"/>
    <s v="darius2090@hotmail.com;rovallerico@uniminuto.edu.co"/>
    <s v="rovallerico@uniminuto.edu.co"/>
    <s v="Rectoría Cundinamarca"/>
    <x v="5"/>
    <s v="Pregrado"/>
    <x v="4"/>
    <x v="3"/>
    <x v="0"/>
    <x v="1"/>
    <m/>
    <m/>
    <m/>
    <m/>
    <m/>
    <m/>
    <m/>
    <m/>
    <m/>
    <m/>
  </r>
  <r>
    <n v="294644"/>
    <s v="OVIEDO CALDERON LIDA MARCELA"/>
    <s v="1 8297400"/>
    <n v="3208334312"/>
    <s v="marce_6811@hotmail.com;loviedocald@uniminuto.edu.co"/>
    <s v="loviedocald@uniminuto.edu.co"/>
    <s v="Rectoría Cundinamarca"/>
    <x v="5"/>
    <s v="Pregrado"/>
    <x v="7"/>
    <x v="3"/>
    <x v="0"/>
    <x v="1"/>
    <m/>
    <m/>
    <m/>
    <m/>
    <m/>
    <m/>
    <m/>
    <m/>
    <m/>
    <m/>
  </r>
  <r>
    <n v="114528"/>
    <s v="OVIEDO CARDENAS PAOLA ANDREA"/>
    <n v="7263053"/>
    <n v="3133175867"/>
    <s v="perola15andre@hotmail.com;poviedoc@uniminuto.edu.co"/>
    <s v="poviedoc@uniminuto.edu.co"/>
    <s v="Rectoría Cundinamarca"/>
    <x v="0"/>
    <s v="Tecnología"/>
    <x v="19"/>
    <x v="0"/>
    <x v="0"/>
    <x v="0"/>
    <m/>
    <m/>
    <m/>
    <m/>
    <m/>
    <m/>
    <m/>
    <m/>
    <m/>
    <m/>
  </r>
  <r>
    <n v="265553"/>
    <s v="OVIEDO CORREA WILLIAM MIGUEL"/>
    <s v="1 8289000"/>
    <n v="3133339222"/>
    <s v="woc24@hotmail.com;woviedocorr@uniminuto.edu.co"/>
    <s v="woviedocorr@uniminuto.edu.co"/>
    <s v="Rectoría Cundinamarca"/>
    <x v="5"/>
    <s v="Tecnología"/>
    <x v="0"/>
    <x v="3"/>
    <x v="0"/>
    <x v="0"/>
    <m/>
    <m/>
    <m/>
    <m/>
    <m/>
    <m/>
    <m/>
    <m/>
    <m/>
    <m/>
  </r>
  <r>
    <n v="330274"/>
    <s v="OVIEDO EDNA MARIA"/>
    <s v="1 3113054"/>
    <n v="3113054087"/>
    <s v="ednada_20@hotmail.com;eoviedo@uniminuto.edu.co"/>
    <s v="eoviedo@uniminuto.edu.co"/>
    <s v="Rectoría Cundinamarca"/>
    <x v="1"/>
    <s v="Pregrado"/>
    <x v="4"/>
    <x v="1"/>
    <x v="0"/>
    <x v="1"/>
    <m/>
    <m/>
    <m/>
    <m/>
    <m/>
    <m/>
    <m/>
    <m/>
    <m/>
    <m/>
  </r>
  <r>
    <n v="333106"/>
    <s v="OVIEDO ORTEGA DIANA CAROLINA"/>
    <n v="0"/>
    <s v="311 8687998"/>
    <s v="diana-caro-o@hotmail.com;doviedoorte@uniminuto.edu.co"/>
    <s v="doviedoorte@uniminuto.edu.co"/>
    <s v="Rectoría Cundinamarca"/>
    <x v="2"/>
    <s v="Pregrado"/>
    <x v="1"/>
    <x v="2"/>
    <x v="0"/>
    <x v="0"/>
    <m/>
    <m/>
    <m/>
    <m/>
    <m/>
    <m/>
    <m/>
    <m/>
    <m/>
    <m/>
  </r>
  <r>
    <n v="271815"/>
    <s v="OVIEDO RAMIREZ LAURA LORENA"/>
    <n v="7265087"/>
    <s v="311 23801"/>
    <s v="l.lorenaoviedo.r@gmail.com;loviedorami@uniminuto.edu.co"/>
    <s v="loviedorami@uniminuto.edu.co"/>
    <s v="Rectoría Cundinamarca"/>
    <x v="0"/>
    <s v="Tecnología"/>
    <x v="12"/>
    <x v="0"/>
    <x v="0"/>
    <x v="0"/>
    <m/>
    <m/>
    <m/>
    <m/>
    <m/>
    <m/>
    <m/>
    <m/>
    <m/>
    <m/>
  </r>
  <r>
    <n v="270529"/>
    <s v="OVIEDO ROMERO CRISTIAN IVAN"/>
    <s v="1 8356145"/>
    <n v="3213192968"/>
    <s v="critan22@hotmail.com;crivovro@hotmail.com;coviedorome@uniminuto.edu.co"/>
    <s v="coviedorome@uniminuto.edu.co"/>
    <s v="Rectoría Cundinamarca"/>
    <x v="1"/>
    <s v="Tecnología"/>
    <x v="3"/>
    <x v="1"/>
    <x v="0"/>
    <x v="0"/>
    <m/>
    <m/>
    <m/>
    <m/>
    <m/>
    <m/>
    <m/>
    <m/>
    <m/>
    <m/>
  </r>
  <r>
    <n v="73405"/>
    <s v="OYOLA RAMIREZ YURI MARCELA"/>
    <n v="7293921"/>
    <s v="311 8738671"/>
    <s v="dsymar16@hotmail.com;personaldocumentacion@aciproyectos.com;yoyolara@uniminuto.edu.co"/>
    <s v="yoyolara@uniminuto.edu.co"/>
    <s v="Rectoría Cundinamarca"/>
    <x v="0"/>
    <s v="Pregrado"/>
    <x v="4"/>
    <x v="0"/>
    <x v="0"/>
    <x v="1"/>
    <m/>
    <m/>
    <m/>
    <m/>
    <m/>
    <m/>
    <m/>
    <m/>
    <m/>
    <m/>
  </r>
  <r>
    <n v="161281"/>
    <s v="OÑATE RODRIGUEZ MARTHA EDILMA"/>
    <s v="1 8104400"/>
    <s v="311 5777210"/>
    <s v="mareoro90hotmail.com;marthaona24@hotmail.com;moaterod@uniminuto.edu.co"/>
    <s v="moaterod@uniminuto.edu.co"/>
    <s v="Rectoría Cundinamarca"/>
    <x v="8"/>
    <s v="Pregrado"/>
    <x v="18"/>
    <x v="0"/>
    <x v="1"/>
    <x v="1"/>
    <m/>
    <m/>
    <m/>
    <m/>
    <m/>
    <m/>
    <m/>
    <m/>
    <m/>
    <m/>
  </r>
  <r>
    <n v="97636"/>
    <s v="PABON AGUILAR ELVER JAIR"/>
    <s v="098 2479615"/>
    <s v="321 4739618"/>
    <s v="elver_pabon@hotmail.com;elverpabon21@hotmail.com;epabonag@uniminuto.edu.co"/>
    <s v="epabonag@uniminuto.edu.co"/>
    <s v="Rectoría Cundinamarca"/>
    <x v="1"/>
    <s v="Pregrado"/>
    <x v="2"/>
    <x v="1"/>
    <x v="0"/>
    <x v="0"/>
    <m/>
    <m/>
    <m/>
    <m/>
    <m/>
    <m/>
    <m/>
    <m/>
    <m/>
    <m/>
  </r>
  <r>
    <n v="440630"/>
    <s v="PACHECO BLANCO DAYANA ROSA"/>
    <s v="320 2724918"/>
    <n v="0"/>
    <s v="dayp1120@hotmail.com;dpachecobla@uniminuto.edu.co"/>
    <s v="dpachecobla@uniminuto.edu.co"/>
    <s v="Rectoría Cundinamarca"/>
    <x v="5"/>
    <s v="Pregrado"/>
    <x v="4"/>
    <x v="3"/>
    <x v="0"/>
    <x v="1"/>
    <m/>
    <m/>
    <m/>
    <m/>
    <m/>
    <m/>
    <m/>
    <m/>
    <m/>
    <m/>
  </r>
  <r>
    <n v="391840"/>
    <s v="PACHECO DIAZ LINA MARIA"/>
    <s v="1 3203431"/>
    <n v="3203431371"/>
    <s v="lina2010961@hotmail.com;lpachecodia@uniminuto.edu.co"/>
    <s v="lpachecodia@uniminuto.edu.co"/>
    <s v="Rectoría Cundinamarca"/>
    <x v="5"/>
    <s v="Pregrado"/>
    <x v="4"/>
    <x v="3"/>
    <x v="0"/>
    <x v="1"/>
    <m/>
    <m/>
    <m/>
    <m/>
    <m/>
    <m/>
    <m/>
    <m/>
    <m/>
    <m/>
  </r>
  <r>
    <n v="213470"/>
    <s v="PACHECO GALEANO DIANA PAOLA"/>
    <n v="7822083"/>
    <n v="0"/>
    <s v="bppg26@hotmail.com;dpachec6@uniminuto.edu;dppg26@hotmail.com;dpachec6@uniminuto.edu.co"/>
    <s v="dpachec6@uniminuto.edu.co"/>
    <s v="Rectoría Cundinamarca"/>
    <x v="0"/>
    <s v="Pregrado"/>
    <x v="9"/>
    <x v="0"/>
    <x v="0"/>
    <x v="0"/>
    <m/>
    <m/>
    <m/>
    <m/>
    <m/>
    <m/>
    <m/>
    <m/>
    <m/>
    <m/>
  </r>
  <r>
    <n v="431753"/>
    <s v="PACHECO ORTIZ CRISTHIAN DAVID"/>
    <s v="319 3117130"/>
    <n v="0"/>
    <s v="cristhian1711@hotmail.com;cpachecoort@uniminuto.edu.co"/>
    <s v="cpachecoort@uniminuto.edu.co"/>
    <s v="Rectoría Cundinamarca"/>
    <x v="0"/>
    <s v="Pregrado"/>
    <x v="8"/>
    <x v="0"/>
    <x v="0"/>
    <x v="0"/>
    <m/>
    <m/>
    <m/>
    <m/>
    <m/>
    <m/>
    <m/>
    <m/>
    <m/>
    <m/>
  </r>
  <r>
    <n v="414199"/>
    <s v="PACHON BARRIOS CRISTIAN MANUEL GIOVANY"/>
    <s v="311 4890369"/>
    <n v="0"/>
    <s v="manuelpachon.gato@gmail.com;cpachonbarr@uniminuto.edu.co"/>
    <s v="cpachonbarr@uniminuto.edu.co"/>
    <s v="Rectoría Cundinamarca"/>
    <x v="2"/>
    <s v="Pregrado"/>
    <x v="4"/>
    <x v="2"/>
    <x v="0"/>
    <x v="1"/>
    <m/>
    <m/>
    <m/>
    <m/>
    <m/>
    <m/>
    <m/>
    <m/>
    <m/>
    <m/>
  </r>
  <r>
    <n v="154618"/>
    <s v="PACHON CARREÑO YADER ALBERTO"/>
    <s v="1 7212254"/>
    <n v="3138820509"/>
    <s v="yaderalberto_@hotmail.com;ypachon1@uniminuto.edu;ypachon1@uniminuto.edu.co"/>
    <s v="ypachon1@uniminuto.edu.co"/>
    <s v="Rectoría Cundinamarca"/>
    <x v="0"/>
    <s v="Pregrado"/>
    <x v="26"/>
    <x v="0"/>
    <x v="1"/>
    <x v="1"/>
    <m/>
    <m/>
    <m/>
    <m/>
    <m/>
    <m/>
    <m/>
    <m/>
    <m/>
    <m/>
  </r>
  <r>
    <n v="401325"/>
    <s v="PACHON LOAIZA VICTOR ALFONSO"/>
    <s v="1 5975361"/>
    <n v="3106605287"/>
    <s v="vipfresita@hotmail.com;vpachonloai@uniminuto.edu.co"/>
    <s v="vpachonloai@uniminuto.edu.co"/>
    <s v="Rectoría Cundinamarca"/>
    <x v="12"/>
    <s v="Pregrado"/>
    <x v="7"/>
    <x v="2"/>
    <x v="0"/>
    <x v="1"/>
    <m/>
    <m/>
    <m/>
    <m/>
    <m/>
    <m/>
    <m/>
    <m/>
    <m/>
    <m/>
  </r>
  <r>
    <n v="434445"/>
    <s v="PACHON RODRIGUEZ CARLOS ANDREY "/>
    <s v="310 2859298"/>
    <n v="0"/>
    <s v="cpachon82@hotmail.com;cpachonrodr@uniminuto.edu.co"/>
    <s v="cpachonrodr@uniminuto.edu.co"/>
    <s v="Rectoría Cundinamarca"/>
    <x v="4"/>
    <s v="Pregrado"/>
    <x v="4"/>
    <x v="1"/>
    <x v="0"/>
    <x v="1"/>
    <m/>
    <m/>
    <m/>
    <m/>
    <m/>
    <m/>
    <m/>
    <m/>
    <m/>
    <m/>
  </r>
  <r>
    <n v="135401"/>
    <s v="PACHON RODRIGUEZ JENNEFER CATALINA"/>
    <n v="8920307"/>
    <s v="311 5163884"/>
    <s v="yekalis@hotmail.com;jpachonr@uniminuto.edu.co"/>
    <s v="jpachonr@uniminuto.edu.co"/>
    <s v="Rectoría Cundinamarca"/>
    <x v="5"/>
    <s v="Licenciatura"/>
    <x v="6"/>
    <x v="3"/>
    <x v="1"/>
    <x v="1"/>
    <m/>
    <m/>
    <m/>
    <m/>
    <m/>
    <m/>
    <m/>
    <m/>
    <m/>
    <m/>
  </r>
  <r>
    <n v="372861"/>
    <s v="PAEZ NAVARRETE MARIA ANGELICA"/>
    <s v="1 7753235"/>
    <n v="3108710091"/>
    <s v="angelica.navarrete.grafica@gmail.com;angelica_navarrete21@hotmail.com;mpaeznavarr@uniminuto.edu.co"/>
    <s v="mpaeznavarr@uniminuto.edu.co"/>
    <s v="Rectoría Cundinamarca"/>
    <x v="0"/>
    <s v="Tecnología"/>
    <x v="12"/>
    <x v="0"/>
    <x v="0"/>
    <x v="0"/>
    <m/>
    <m/>
    <m/>
    <m/>
    <m/>
    <m/>
    <m/>
    <m/>
    <m/>
    <m/>
  </r>
  <r>
    <n v="246336"/>
    <s v="PAEZ PEÑA CRISTIAN GERMAN"/>
    <n v="9014023"/>
    <n v="3133468081"/>
    <s v="paezin17@hotmail.com;cpaezpea@uniminuto.edu.co"/>
    <s v="cpaezpea@uniminuto.edu.co"/>
    <s v="Rectoría Cundinamarca"/>
    <x v="0"/>
    <s v="Tecnología"/>
    <x v="12"/>
    <x v="0"/>
    <x v="0"/>
    <x v="0"/>
    <m/>
    <m/>
    <m/>
    <m/>
    <m/>
    <m/>
    <m/>
    <m/>
    <m/>
    <m/>
  </r>
  <r>
    <n v="299650"/>
    <s v="PAEZ RIASCOS CRIASTIAN CAMILO"/>
    <s v="320 8844092"/>
    <n v="0"/>
    <s v="crisskate8@gmail.com;cpaezriasco@uniminuto.edu.co"/>
    <s v="cpaezriasco@uniminuto.edu.co"/>
    <s v="Rectoría Cundinamarca"/>
    <x v="7"/>
    <s v="Pregrado"/>
    <x v="7"/>
    <x v="3"/>
    <x v="0"/>
    <x v="1"/>
    <m/>
    <m/>
    <m/>
    <m/>
    <m/>
    <m/>
    <m/>
    <m/>
    <m/>
    <m/>
  </r>
  <r>
    <n v="329538"/>
    <s v="PAEZ RINCON MONICA ALEJANDRA"/>
    <s v="1 8542163"/>
    <n v="3144057699"/>
    <s v="monis0229@hotmail.com;mpaezrincon@uniminuto.edu.co"/>
    <s v="mpaezrincon@uniminuto.edu.co"/>
    <s v="Rectoría Cundinamarca"/>
    <x v="12"/>
    <s v="Licenciatura"/>
    <x v="5"/>
    <x v="2"/>
    <x v="0"/>
    <x v="1"/>
    <m/>
    <m/>
    <m/>
    <m/>
    <m/>
    <m/>
    <m/>
    <m/>
    <m/>
    <m/>
  </r>
  <r>
    <n v="390957"/>
    <s v="PAEZ RODRIGUEZ PEDRO ANDRES"/>
    <s v="1 5077267"/>
    <n v="3127758274"/>
    <s v="andresokupa@hotmail.com;ppaezrodrig@uniminuto.edu.co"/>
    <s v="ppaezrodrig@uniminuto.edu.co"/>
    <s v="Rectoría Cundinamarca"/>
    <x v="0"/>
    <s v="Tecnología"/>
    <x v="12"/>
    <x v="0"/>
    <x v="0"/>
    <x v="0"/>
    <m/>
    <m/>
    <m/>
    <m/>
    <m/>
    <m/>
    <m/>
    <m/>
    <m/>
    <m/>
  </r>
  <r>
    <n v="67003"/>
    <s v="PAIBA GARIBELLO LESLY DAYHANA"/>
    <s v="1 8351030"/>
    <n v="3107837524"/>
    <s v="jepoles@hotmail.com;lyleja27@hotmail.com;lpaibaga@uniminuto.edu.co"/>
    <s v="lpaibaga@uniminuto.edu.co"/>
    <s v="Rectoría Cundinamarca"/>
    <x v="1"/>
    <s v="Pregrado"/>
    <x v="8"/>
    <x v="1"/>
    <x v="0"/>
    <x v="0"/>
    <m/>
    <m/>
    <m/>
    <m/>
    <m/>
    <m/>
    <m/>
    <m/>
    <m/>
    <m/>
  </r>
  <r>
    <n v="270127"/>
    <s v="PAIBA GONGORA YESICA "/>
    <s v="1 8350389"/>
    <s v="314 2553583"/>
    <s v="yessica2205@hotmail.com;ypaibagongo@uniminuto.edu.co"/>
    <s v="ypaibagongo@uniminuto.edu.co"/>
    <s v="Rectoría Cundinamarca"/>
    <x v="1"/>
    <s v="Pregrado"/>
    <x v="10"/>
    <x v="1"/>
    <x v="0"/>
    <x v="1"/>
    <m/>
    <m/>
    <m/>
    <m/>
    <m/>
    <m/>
    <m/>
    <m/>
    <m/>
    <m/>
  </r>
  <r>
    <n v="434355"/>
    <s v="PAJARITO GONZALEZ RAUL ANDRES"/>
    <s v="310 2221574"/>
    <n v="0"/>
    <s v="pajaroloco1911@hotmail.com;rpajaritogo@uniminuto.edu.co"/>
    <s v="rpajaritogo@uniminuto.edu.co"/>
    <s v="Rectoría Cundinamarca"/>
    <x v="9"/>
    <s v="Pregrado"/>
    <x v="16"/>
    <x v="2"/>
    <x v="0"/>
    <x v="1"/>
    <m/>
    <m/>
    <m/>
    <m/>
    <m/>
    <m/>
    <m/>
    <m/>
    <m/>
    <m/>
  </r>
  <r>
    <n v="400126"/>
    <s v="PAJOY DUARTE DANIELA "/>
    <s v="1 7797404"/>
    <n v="3133379212"/>
    <s v="danipajoy@hotmail.com;dpajoyduart@uniminuto.edu.co"/>
    <s v="dpajoyduart@uniminuto.edu.co"/>
    <s v="Rectoría Cundinamarca"/>
    <x v="0"/>
    <s v="Pregrado"/>
    <x v="14"/>
    <x v="0"/>
    <x v="0"/>
    <x v="0"/>
    <m/>
    <m/>
    <m/>
    <m/>
    <m/>
    <m/>
    <m/>
    <m/>
    <m/>
    <m/>
  </r>
  <r>
    <n v="180487"/>
    <s v="PALACIOS ALONSO NATALI ANGELICA"/>
    <n v="0"/>
    <s v="314 4648151"/>
    <s v="natiangel1031@hotmail.com;npalac16@uniminuto.edu.co"/>
    <s v="npalac16@uniminuto.edu.co"/>
    <s v="Rectoría Cundinamarca"/>
    <x v="2"/>
    <s v="Tecnología"/>
    <x v="12"/>
    <x v="2"/>
    <x v="0"/>
    <x v="0"/>
    <m/>
    <m/>
    <m/>
    <m/>
    <m/>
    <m/>
    <m/>
    <m/>
    <m/>
    <m/>
  </r>
  <r>
    <n v="428655"/>
    <s v="PALACIOS ALVAREZ PEDRO FELIPE"/>
    <s v="318 3003402"/>
    <s v="314 4247117"/>
    <s v="felipepalacios@misena.edu.co;ppalaciosal@uniminuto.edu.co"/>
    <s v="ppalaciosal@uniminuto.edu.co"/>
    <s v="Rectoría Cundinamarca"/>
    <x v="1"/>
    <s v="Pregrado"/>
    <x v="2"/>
    <x v="1"/>
    <x v="0"/>
    <x v="0"/>
    <m/>
    <m/>
    <m/>
    <m/>
    <m/>
    <m/>
    <m/>
    <m/>
    <m/>
    <m/>
  </r>
  <r>
    <n v="88437"/>
    <s v="PALACIOS BEJARANO LUZ HELENA"/>
    <n v="7124334"/>
    <n v="0"/>
    <s v="elenawish@hotmail.com;elenuchis12@hotmail.com;lpalac15@uniminuto.edu;lpalac15@uniminuto.edu.co"/>
    <s v="lpalac15@uniminuto.edu.co"/>
    <s v="Rectoría Cundinamarca"/>
    <x v="0"/>
    <s v="Pregrado"/>
    <x v="9"/>
    <x v="0"/>
    <x v="0"/>
    <x v="0"/>
    <m/>
    <m/>
    <m/>
    <m/>
    <m/>
    <m/>
    <m/>
    <m/>
    <m/>
    <m/>
  </r>
  <r>
    <n v="402759"/>
    <s v="PALACIOS NAVARRETE ERIKA LORENA"/>
    <s v="314 2999875"/>
    <n v="0"/>
    <s v="minchi-lore@hotmail.com;epalaciosna@uniminuto.edu.co"/>
    <s v="epalaciosna@uniminuto.edu.co"/>
    <s v="Rectoría Cundinamarca"/>
    <x v="2"/>
    <s v="Pregrado"/>
    <x v="1"/>
    <x v="2"/>
    <x v="0"/>
    <x v="0"/>
    <m/>
    <m/>
    <m/>
    <m/>
    <m/>
    <m/>
    <m/>
    <m/>
    <m/>
    <m/>
  </r>
  <r>
    <n v="438641"/>
    <s v="PALACIOS RUBIO LISBETH JOHANA"/>
    <s v="301 6317571"/>
    <n v="0"/>
    <s v="lizpalacios88@gmail.com;lpalaciosru@uniminuto.edu.co"/>
    <s v="lpalaciosru@uniminuto.edu.co"/>
    <s v="Rectoría Cundinamarca"/>
    <x v="3"/>
    <s v="Pregrado"/>
    <x v="4"/>
    <x v="3"/>
    <x v="0"/>
    <x v="1"/>
    <m/>
    <m/>
    <m/>
    <m/>
    <m/>
    <m/>
    <m/>
    <m/>
    <m/>
    <m/>
  </r>
  <r>
    <n v="45215"/>
    <s v="PAMPLONA MARTINEZ MAURICIO "/>
    <s v="1 8354174"/>
    <n v="3185471853"/>
    <s v="mauro8904@hotmail.com;mpamplon@uniminuto.edu.co"/>
    <s v="mpamplon@uniminuto.edu.co"/>
    <s v="Rectoría Cundinamarca"/>
    <x v="1"/>
    <s v="Tecnología"/>
    <x v="17"/>
    <x v="1"/>
    <x v="0"/>
    <x v="0"/>
    <m/>
    <m/>
    <m/>
    <m/>
    <m/>
    <m/>
    <m/>
    <m/>
    <m/>
    <m/>
  </r>
  <r>
    <n v="241768"/>
    <s v="PANADERO RIVEROS WINDY JINETH"/>
    <s v="1 8290620"/>
    <n v="3143961997"/>
    <s v="wjpr_03@hotmail.com;wpanader@uniminuto.edu.co"/>
    <s v="wpanader@uniminuto.edu.co"/>
    <s v="Rectoría Cundinamarca"/>
    <x v="0"/>
    <s v="Pregrado"/>
    <x v="16"/>
    <x v="0"/>
    <x v="0"/>
    <x v="1"/>
    <m/>
    <m/>
    <m/>
    <m/>
    <m/>
    <m/>
    <m/>
    <m/>
    <m/>
    <m/>
  </r>
  <r>
    <n v="267694"/>
    <s v="PARDO  PERALTA SANDRA MILENA"/>
    <s v="1 7815190"/>
    <n v="3112289493"/>
    <s v="sami0984@hotmail.es;spardoperal@uniminuto.edu.co"/>
    <s v="spardoperal@uniminuto.edu.co"/>
    <s v="Rectoría Cundinamarca"/>
    <x v="0"/>
    <s v="Tecnología"/>
    <x v="11"/>
    <x v="0"/>
    <x v="0"/>
    <x v="0"/>
    <m/>
    <m/>
    <m/>
    <m/>
    <m/>
    <m/>
    <m/>
    <m/>
    <m/>
    <m/>
  </r>
  <r>
    <n v="396355"/>
    <s v="PARDO DUARTE ANA JULIA"/>
    <s v="1 4615258"/>
    <n v="3214615258"/>
    <s v="yuyana1228@hotmail.com;apardoduart@uniminuto.edu.co"/>
    <s v="apardoduart@uniminuto.edu.co"/>
    <s v="Rectoría Cundinamarca"/>
    <x v="0"/>
    <s v="Licenciatura"/>
    <x v="25"/>
    <x v="0"/>
    <x v="0"/>
    <x v="0"/>
    <m/>
    <m/>
    <m/>
    <m/>
    <m/>
    <m/>
    <m/>
    <m/>
    <m/>
    <m/>
  </r>
  <r>
    <n v="43493"/>
    <s v="PARDO PULIDO JAMES WILLMAR"/>
    <s v="1 7120454"/>
    <n v="3192467627"/>
    <s v="jwp_19@hotmail.com;jpardopulid@uniminuto.edu.co"/>
    <s v="jpardopulid@uniminuto.edu.co"/>
    <s v="Rectoría Cundinamarca"/>
    <x v="0"/>
    <s v="Tecnología"/>
    <x v="17"/>
    <x v="0"/>
    <x v="0"/>
    <x v="0"/>
    <m/>
    <m/>
    <m/>
    <m/>
    <m/>
    <m/>
    <m/>
    <m/>
    <m/>
    <m/>
  </r>
  <r>
    <n v="39575241"/>
    <s v="PAREDES CUELLAR YOHANNA CAROLINA"/>
    <s v="1 8351990"/>
    <n v="3176639323"/>
    <s v="jcarolinapcu@hotmail.com;yohannalina@hotmail.com;yparedes@uniminuto.edu.co"/>
    <s v="yparedes@uniminuto.edu.co"/>
    <s v="Rectoría Cundinamarca"/>
    <x v="1"/>
    <s v="Licenciatura"/>
    <x v="5"/>
    <x v="1"/>
    <x v="0"/>
    <x v="1"/>
    <m/>
    <m/>
    <m/>
    <m/>
    <m/>
    <m/>
    <m/>
    <m/>
    <m/>
    <m/>
  </r>
  <r>
    <n v="357885"/>
    <s v="PARRA DIAZ WENDY YURANI"/>
    <n v="0"/>
    <s v="311 2596525"/>
    <s v="wendyparradiaz@hotmail.com;wparradiaz@uniminuto.edu.co"/>
    <s v="wparradiaz@uniminuto.edu.co"/>
    <s v="Rectoría Cundinamarca"/>
    <x v="0"/>
    <s v="Licenciatura"/>
    <x v="25"/>
    <x v="0"/>
    <x v="0"/>
    <x v="0"/>
    <m/>
    <m/>
    <m/>
    <m/>
    <m/>
    <m/>
    <m/>
    <m/>
    <m/>
    <m/>
  </r>
  <r>
    <n v="427701"/>
    <s v="PARRA ESCAMILLA DAYANA "/>
    <s v="031 5677519"/>
    <s v="321 2411613"/>
    <s v="da_yana1415@hotmail.com;dparraescam@uniminuto.edu.co"/>
    <s v="dparraescam@uniminuto.edu.co"/>
    <s v="Rectoría Cundinamarca"/>
    <x v="0"/>
    <s v="Pregrado"/>
    <x v="1"/>
    <x v="0"/>
    <x v="0"/>
    <x v="0"/>
    <m/>
    <m/>
    <m/>
    <m/>
    <m/>
    <m/>
    <m/>
    <m/>
    <m/>
    <m/>
  </r>
  <r>
    <n v="324387"/>
    <s v="PARRA ESPINOSA JHON ALFREDO"/>
    <s v="1 8401711"/>
    <n v="3046130139"/>
    <s v="futrenstunn@hotmail.com;jhonalfredoparraespinosa@gmail.com;jparraespin@uniminuto.edu.co;jparraespin@uniminuto.edu.co"/>
    <s v="jparraespin@uniminuto.edu.co"/>
    <s v="Rectoría Cundinamarca"/>
    <x v="0"/>
    <s v="Pregrado"/>
    <x v="4"/>
    <x v="0"/>
    <x v="0"/>
    <x v="1"/>
    <m/>
    <m/>
    <m/>
    <m/>
    <m/>
    <m/>
    <m/>
    <m/>
    <m/>
    <m/>
  </r>
  <r>
    <n v="426854"/>
    <s v="PARRA GARAVITO CRISTIAN CAMILO"/>
    <s v="1 7210880"/>
    <n v="3134754746"/>
    <s v="cannonbr4@hotmail.com;cparragarav@uniminuto.edu.co"/>
    <s v="cparragarav@uniminuto.edu.co"/>
    <s v="Rectoría Cundinamarca"/>
    <x v="0"/>
    <s v="Tecnología"/>
    <x v="17"/>
    <x v="0"/>
    <x v="0"/>
    <x v="0"/>
    <m/>
    <m/>
    <m/>
    <m/>
    <m/>
    <m/>
    <m/>
    <m/>
    <m/>
    <m/>
  </r>
  <r>
    <n v="295608"/>
    <s v="PARRA MARTINEZ ANYI TATIANA"/>
    <n v="0"/>
    <s v="312 5566436"/>
    <s v="tatis85@hotmail.es;aparramart2@uniminuto.edu.co"/>
    <s v="aparramart2@uniminuto.edu.co"/>
    <s v="Rectoría Cundinamarca"/>
    <x v="1"/>
    <s v="Pregrado"/>
    <x v="2"/>
    <x v="1"/>
    <x v="0"/>
    <x v="0"/>
    <m/>
    <m/>
    <m/>
    <m/>
    <m/>
    <m/>
    <m/>
    <m/>
    <m/>
    <m/>
  </r>
  <r>
    <n v="265731"/>
    <s v="PARRA MARULANDA YENNY BIBIANA"/>
    <n v="0"/>
    <s v="312 3609483"/>
    <s v="jenni300887@live.com;yparramarul@uniminuto.edu.co"/>
    <s v="yparramarul@uniminuto.edu.co"/>
    <s v="Rectoría Cundinamarca"/>
    <x v="5"/>
    <s v="Pregrado"/>
    <x v="7"/>
    <x v="3"/>
    <x v="0"/>
    <x v="1"/>
    <m/>
    <m/>
    <m/>
    <m/>
    <m/>
    <m/>
    <m/>
    <m/>
    <m/>
    <m/>
  </r>
  <r>
    <n v="289669"/>
    <s v="PARRA MENESES YEIMI YULIED"/>
    <s v="1 7220527"/>
    <n v="3204167290"/>
    <s v="yulied3j@hotmail.com;yparramenes@uniminuto.edu.co"/>
    <s v="yparramenes@uniminuto.edu.co"/>
    <s v="Rectoría Cundinamarca"/>
    <x v="0"/>
    <s v="Pregrado"/>
    <x v="14"/>
    <x v="0"/>
    <x v="0"/>
    <x v="0"/>
    <m/>
    <m/>
    <m/>
    <m/>
    <m/>
    <m/>
    <m/>
    <m/>
    <m/>
    <m/>
  </r>
  <r>
    <n v="408881"/>
    <s v="PARRA POLANCO WILLIAM FRANCISCO"/>
    <s v="313 8190672"/>
    <n v="0"/>
    <s v="williambr1946@hotmail.com;wparrapolan@uniminuto.edu.co"/>
    <s v="wparrapolan@uniminuto.edu.co"/>
    <s v="Rectoría Cundinamarca"/>
    <x v="3"/>
    <s v="Pregrado"/>
    <x v="7"/>
    <x v="3"/>
    <x v="0"/>
    <x v="1"/>
    <m/>
    <m/>
    <m/>
    <m/>
    <m/>
    <m/>
    <m/>
    <m/>
    <m/>
    <m/>
  </r>
  <r>
    <n v="263133"/>
    <s v="PARRA QUIÑONES CRISTIAN CAMILO"/>
    <s v="1 7291451"/>
    <n v="3138430591"/>
    <s v="k-milo0225@hotmail.com;cparraquino@uniminuto.edu.co"/>
    <s v="cparraquino@uniminuto.edu.co"/>
    <s v="Rectoría Cundinamarca"/>
    <x v="0"/>
    <s v="Tecnología"/>
    <x v="12"/>
    <x v="0"/>
    <x v="0"/>
    <x v="0"/>
    <m/>
    <m/>
    <m/>
    <m/>
    <m/>
    <m/>
    <m/>
    <m/>
    <m/>
    <m/>
  </r>
  <r>
    <n v="289984"/>
    <s v="PARRA RINCON JENNIFER "/>
    <s v="1 2766139"/>
    <n v="3102868668"/>
    <s v="yeye-1903@hotmail.com;jparrarinco@uniminuto.edu.co"/>
    <s v="jparrarinco@uniminuto.edu.co"/>
    <s v="Rectoría Cundinamarca"/>
    <x v="1"/>
    <s v="Pregrado"/>
    <x v="1"/>
    <x v="1"/>
    <x v="0"/>
    <x v="0"/>
    <m/>
    <m/>
    <m/>
    <m/>
    <m/>
    <m/>
    <m/>
    <m/>
    <m/>
    <m/>
  </r>
  <r>
    <n v="333081"/>
    <s v="PARRA ROMERO ANDRES OSWALDO"/>
    <n v="0"/>
    <s v="314 3311891"/>
    <s v="andresparra13@hotmail.com;aparraromer@uniminuto.edu.co"/>
    <s v="aparraromer@uniminuto.edu.co"/>
    <s v="Rectoría Cundinamarca"/>
    <x v="0"/>
    <s v="Tecnología"/>
    <x v="17"/>
    <x v="0"/>
    <x v="0"/>
    <x v="0"/>
    <m/>
    <m/>
    <m/>
    <m/>
    <m/>
    <m/>
    <m/>
    <m/>
    <m/>
    <m/>
  </r>
  <r>
    <n v="355804"/>
    <s v="PARRAGA ORTIZ JOHAN CAMILO"/>
    <s v="1 3179573"/>
    <n v="3214292847"/>
    <s v="johanes-23@hotmail.com;jparragaort@uniminuto.edu.co"/>
    <s v="jparragaort@uniminuto.edu.co"/>
    <s v="Rectoría Cundinamarca"/>
    <x v="0"/>
    <s v="Tecnología"/>
    <x v="17"/>
    <x v="0"/>
    <x v="0"/>
    <x v="0"/>
    <m/>
    <m/>
    <m/>
    <m/>
    <m/>
    <m/>
    <m/>
    <m/>
    <m/>
    <m/>
  </r>
  <r>
    <n v="207076"/>
    <s v="PARRAGA RODRIGUEZ EDISSON EDUARDO"/>
    <s v="1 5759657"/>
    <n v="3112276435"/>
    <s v="donporroga007@hotmail.com;eparrag3@uniminuto.edu.co"/>
    <s v="eparrag3@uniminuto.edu.co"/>
    <s v="Rectoría Cundinamarca"/>
    <x v="0"/>
    <s v="Pregrado"/>
    <x v="9"/>
    <x v="0"/>
    <x v="0"/>
    <x v="0"/>
    <m/>
    <m/>
    <m/>
    <m/>
    <m/>
    <m/>
    <m/>
    <m/>
    <m/>
    <m/>
  </r>
  <r>
    <n v="353239"/>
    <s v="PASCAGAZA CASTIBLANCO LAURA JAZMIN"/>
    <s v="312 4154318"/>
    <n v="0"/>
    <s v="ljpc123@hotmail.com;lpascagaza1@uniminuto.edu.co"/>
    <s v="lpascagaza1@uniminuto.edu.co"/>
    <s v="Rectoría Cundinamarca"/>
    <x v="5"/>
    <s v="Pregrado"/>
    <x v="7"/>
    <x v="3"/>
    <x v="0"/>
    <x v="1"/>
    <m/>
    <m/>
    <m/>
    <m/>
    <m/>
    <m/>
    <m/>
    <m/>
    <m/>
    <m/>
  </r>
  <r>
    <n v="377781"/>
    <s v="PASTOR CLAVIJO DEISY KATHERINNE"/>
    <s v="031 4789279"/>
    <s v="321 2233969"/>
    <s v="deiskpc@hotmail.com;dpastorclav@uniminuto.edu.co"/>
    <s v="dpastorclav@uniminuto.edu.co"/>
    <s v="Rectoría Cundinamarca"/>
    <x v="0"/>
    <s v="Pregrado"/>
    <x v="4"/>
    <x v="0"/>
    <x v="0"/>
    <x v="1"/>
    <m/>
    <m/>
    <m/>
    <m/>
    <m/>
    <m/>
    <m/>
    <m/>
    <m/>
    <m/>
  </r>
  <r>
    <n v="414916"/>
    <s v="PASTRANA QUIMBAYA ANYI CONSTANZA"/>
    <s v="031 7129873"/>
    <s v="320 9811867"/>
    <s v="angiepastrana2010@hotmail.com;apastranaqu@uniminuto.edu.co"/>
    <s v="apastranaqu@uniminuto.edu.co"/>
    <s v="Rectoría Cundinamarca"/>
    <x v="0"/>
    <s v="Licenciatura"/>
    <x v="25"/>
    <x v="0"/>
    <x v="0"/>
    <x v="0"/>
    <m/>
    <m/>
    <m/>
    <m/>
    <m/>
    <m/>
    <m/>
    <m/>
    <m/>
    <m/>
  </r>
  <r>
    <n v="323782"/>
    <s v="PEDRAZA BARON LUZ HELENA"/>
    <s v="1 8553405"/>
    <n v="3132364678"/>
    <s v="luzhelena-pedraza@hotmail.com;lpedrazabar@uniminuto.edu.co"/>
    <s v="lpedrazabar@uniminuto.edu.co"/>
    <s v="Rectoría Cundinamarca"/>
    <x v="9"/>
    <s v="Pregrado"/>
    <x v="4"/>
    <x v="2"/>
    <x v="0"/>
    <x v="1"/>
    <m/>
    <m/>
    <m/>
    <m/>
    <m/>
    <m/>
    <m/>
    <m/>
    <m/>
    <m/>
  </r>
  <r>
    <n v="313617"/>
    <s v="PEDRAZA GARZON NESTOR IVAN"/>
    <s v="091 7218672"/>
    <s v="301 3279326"/>
    <s v="neo-nestorpedraza@hotmail.com;npedrazagar@uniminuto.edu.co"/>
    <s v="npedrazagar@uniminuto.edu.co"/>
    <s v="Rectoría Cundinamarca"/>
    <x v="0"/>
    <s v="Tecnología"/>
    <x v="12"/>
    <x v="0"/>
    <x v="0"/>
    <x v="0"/>
    <m/>
    <m/>
    <m/>
    <m/>
    <m/>
    <m/>
    <m/>
    <m/>
    <m/>
    <m/>
  </r>
  <r>
    <n v="241931"/>
    <s v="PEDRAZA RIVAS ESTEFANIA "/>
    <s v="1 8234134"/>
    <n v="3133710144"/>
    <s v="stefy_pedraza@hotmail.com;epedraz9@uniminuto.edu.co"/>
    <s v="epedraz9@uniminuto.edu.co"/>
    <s v="Rectoría Cundinamarca"/>
    <x v="5"/>
    <s v="Pregrado"/>
    <x v="16"/>
    <x v="3"/>
    <x v="0"/>
    <x v="1"/>
    <m/>
    <m/>
    <m/>
    <m/>
    <m/>
    <m/>
    <m/>
    <m/>
    <m/>
    <m/>
  </r>
  <r>
    <n v="248173"/>
    <s v="PEDRAZA RODRIGUEZ MAYERLI ASTRID"/>
    <s v="1 8570000"/>
    <n v="3125571646"/>
    <s v="mayhar2027@hotmail.com;mpedra14@uniminuto.edu.co"/>
    <s v="mpedra14@uniminuto.edu.co"/>
    <s v="Rectoría Cundinamarca"/>
    <x v="2"/>
    <s v="Pregrado"/>
    <x v="7"/>
    <x v="2"/>
    <x v="0"/>
    <x v="1"/>
    <m/>
    <m/>
    <m/>
    <m/>
    <m/>
    <m/>
    <m/>
    <m/>
    <m/>
    <m/>
  </r>
  <r>
    <n v="434790"/>
    <s v="PEDREROS LEON EDISSON ANDRES"/>
    <s v="1 5542576"/>
    <n v="3145542576"/>
    <s v="anleo_9331@hotmail.com;epedrerosl1@uniminuto.edu.co"/>
    <s v="epedrerosl1@uniminuto.edu.co"/>
    <s v="Rectoría Cundinamarca"/>
    <x v="2"/>
    <s v="Pregrado"/>
    <x v="16"/>
    <x v="2"/>
    <x v="0"/>
    <x v="1"/>
    <m/>
    <m/>
    <m/>
    <m/>
    <m/>
    <m/>
    <m/>
    <m/>
    <m/>
    <m/>
  </r>
  <r>
    <n v="402520"/>
    <s v="PEDREROS POLO LEIDY JOHANA"/>
    <s v="1 3329618"/>
    <n v="3203329618"/>
    <s v="leidy_p_@hotmail.com;lpedrerospo@uniminuto.edu.co"/>
    <s v="lpedrerospo@uniminuto.edu.co"/>
    <s v="Rectoría Cundinamarca"/>
    <x v="1"/>
    <s v="Pregrado"/>
    <x v="9"/>
    <x v="1"/>
    <x v="0"/>
    <x v="0"/>
    <m/>
    <m/>
    <m/>
    <m/>
    <m/>
    <m/>
    <m/>
    <m/>
    <m/>
    <m/>
  </r>
  <r>
    <n v="269261"/>
    <s v="PEDROZA CACERES DIANA CAROLINA"/>
    <s v="1 8510525"/>
    <n v="3204538184"/>
    <s v="krolina0203@hotmail.com;dpedrozacac@uniminuto.edu.co"/>
    <s v="dpedrozacac@uniminuto.edu.co"/>
    <s v="Rectoría Cundinamarca"/>
    <x v="2"/>
    <s v="Pregrado"/>
    <x v="1"/>
    <x v="2"/>
    <x v="0"/>
    <x v="0"/>
    <m/>
    <m/>
    <m/>
    <m/>
    <m/>
    <m/>
    <m/>
    <m/>
    <m/>
    <m/>
  </r>
  <r>
    <n v="107239"/>
    <s v="PEDROZA LOPEZ DEIVY ALEXIS"/>
    <s v="1 7172062"/>
    <n v="3215708906"/>
    <s v="da_pedrozalopez@hotmail.com;dpedroza@uniminuto.edu.co"/>
    <n v="0"/>
    <s v="Rectoría Cundinamarca"/>
    <x v="1"/>
    <s v="Pregrado"/>
    <x v="2"/>
    <x v="1"/>
    <x v="0"/>
    <x v="0"/>
    <m/>
    <m/>
    <m/>
    <m/>
    <m/>
    <m/>
    <m/>
    <m/>
    <m/>
    <m/>
  </r>
  <r>
    <n v="155761"/>
    <s v="PEINADO QUINTERO JORGE LUIS"/>
    <s v=" "/>
    <n v="3213909578"/>
    <s v="jolu13_1991@hotmail.com;jpeinado@uniminuto.edu.co"/>
    <s v="jpeinado@uniminuto.edu.co"/>
    <s v="Rectoría Cundinamarca"/>
    <x v="1"/>
    <s v="Pregrado"/>
    <x v="2"/>
    <x v="1"/>
    <x v="0"/>
    <x v="0"/>
    <m/>
    <m/>
    <m/>
    <m/>
    <m/>
    <m/>
    <m/>
    <m/>
    <m/>
    <m/>
  </r>
  <r>
    <n v="162169"/>
    <s v="PENAGOS ARIAS JENNY LILIANA"/>
    <s v="317 8954198"/>
    <n v="3178954198"/>
    <s v="jelipear@yahoo.com;jpenag18@uniminuto.edu.co;jelipear@yahoo.com"/>
    <s v="jpenag18@uniminuto.edu.co"/>
    <s v="Rectoría Cundinamarca"/>
    <x v="2"/>
    <s v="Pregrado"/>
    <x v="1"/>
    <x v="2"/>
    <x v="0"/>
    <x v="0"/>
    <m/>
    <m/>
    <m/>
    <m/>
    <m/>
    <m/>
    <m/>
    <m/>
    <m/>
    <m/>
  </r>
  <r>
    <n v="134926"/>
    <s v="PENAGOS AROCA JAIRO ALEXANDER"/>
    <s v="091 8253164"/>
    <n v="0"/>
    <s v="alexj.penagos@gmail.com;jairoalexanderp6@hotmail.com;jpenag15@uniminuto.edu.co"/>
    <s v="jpenag15@uniminuto.edu.co"/>
    <s v="Rectoría Cundinamarca"/>
    <x v="5"/>
    <s v="Pregrado"/>
    <x v="26"/>
    <x v="3"/>
    <x v="1"/>
    <x v="1"/>
    <m/>
    <m/>
    <m/>
    <m/>
    <m/>
    <m/>
    <m/>
    <m/>
    <m/>
    <m/>
  </r>
  <r>
    <n v="187069"/>
    <s v="PENAGOS CORTES IESMITH NATALIA"/>
    <s v="001 7795025"/>
    <n v="0"/>
    <s v="iesmith2130@hotmail.com;ipenagos@uniminuto.edu;ipenagos@uniminuto.edu.co"/>
    <s v="ipenagos@uniminuto.edu.co"/>
    <s v="Rectoría Cundinamarca"/>
    <x v="0"/>
    <s v="Licenciatura"/>
    <x v="5"/>
    <x v="0"/>
    <x v="0"/>
    <x v="1"/>
    <m/>
    <m/>
    <m/>
    <m/>
    <m/>
    <m/>
    <m/>
    <m/>
    <m/>
    <m/>
  </r>
  <r>
    <n v="406472"/>
    <s v="PENAGOS YASNO LUISA FERNANDA"/>
    <s v="1 2436528"/>
    <n v="3143159634"/>
    <s v="hissa.sofi@gmail.com;lpenagosyas@uniminuto.edu.co"/>
    <s v="lpenagosyas@uniminuto.edu.co"/>
    <s v="Rectoría Cundinamarca"/>
    <x v="2"/>
    <s v="Pregrado"/>
    <x v="4"/>
    <x v="2"/>
    <x v="0"/>
    <x v="1"/>
    <m/>
    <m/>
    <m/>
    <m/>
    <m/>
    <m/>
    <m/>
    <m/>
    <m/>
    <m/>
  </r>
  <r>
    <n v="420550"/>
    <s v="PERALTA RODRIGUEZ ANDREA CAROLINA"/>
    <s v="311 4899071"/>
    <n v="0"/>
    <s v="anderita_1996@hotmail.com;aperaltarod@uniminuto.edu.co"/>
    <s v="aperaltarod@uniminuto.edu.co"/>
    <s v="Rectoría Cundinamarca"/>
    <x v="5"/>
    <s v="Licenciatura"/>
    <x v="5"/>
    <x v="3"/>
    <x v="0"/>
    <x v="1"/>
    <m/>
    <m/>
    <m/>
    <m/>
    <m/>
    <m/>
    <m/>
    <m/>
    <m/>
    <m/>
  </r>
  <r>
    <n v="360573"/>
    <s v="PERAZA POVEDA CRISTIAN ESTEBAN"/>
    <s v="321 4784518"/>
    <n v="0"/>
    <s v="esteban1213_@hotmail.com;cperazapove@uniminuto.edu.co"/>
    <s v="cperazapove@uniminuto.edu.co"/>
    <s v="Rectoría Cundinamarca"/>
    <x v="0"/>
    <s v="Tecnología"/>
    <x v="17"/>
    <x v="0"/>
    <x v="0"/>
    <x v="0"/>
    <m/>
    <m/>
    <m/>
    <m/>
    <m/>
    <m/>
    <m/>
    <m/>
    <m/>
    <m/>
  </r>
  <r>
    <n v="428694"/>
    <s v="PERDOMO GONZALEZ DIANA CAROLINA"/>
    <n v="8427142"/>
    <n v="0"/>
    <s v="carolitaperdomog@hotmail.com;dianacarolinaperdomog@hotmail.com;dperdomogo1@uniminuto.edu.co"/>
    <n v="0"/>
    <s v="Rectoría Cundinamarca"/>
    <x v="5"/>
    <s v="Pregrado"/>
    <x v="31"/>
    <x v="3"/>
    <x v="0"/>
    <x v="1"/>
    <m/>
    <m/>
    <m/>
    <m/>
    <m/>
    <m/>
    <m/>
    <m/>
    <m/>
    <m/>
  </r>
  <r>
    <n v="357190"/>
    <s v="PERDOMO MOSQUERA JESICA LORENA"/>
    <s v="1 7210951"/>
    <n v="3204375172"/>
    <s v="jlperdomo@hotmail.com;jperdomomo1@uniminuto.edu.co"/>
    <s v="jperdomomo1@uniminuto.edu.co"/>
    <s v="Rectoría Cundinamarca"/>
    <x v="0"/>
    <s v="Tecnología"/>
    <x v="19"/>
    <x v="0"/>
    <x v="0"/>
    <x v="0"/>
    <m/>
    <m/>
    <m/>
    <m/>
    <m/>
    <m/>
    <m/>
    <m/>
    <m/>
    <m/>
  </r>
  <r>
    <n v="397102"/>
    <s v="PERDOMO PALOMA JUAN CAMILO"/>
    <s v="311 2557398"/>
    <n v="0"/>
    <s v="jperdomopal@uniminuto.edu.co"/>
    <s v="jperdomopal@uniminuto.edu.co"/>
    <s v="Rectoría Cundinamarca"/>
    <x v="1"/>
    <s v="Pregrado"/>
    <x v="2"/>
    <x v="1"/>
    <x v="0"/>
    <x v="0"/>
    <m/>
    <m/>
    <m/>
    <m/>
    <m/>
    <m/>
    <m/>
    <m/>
    <m/>
    <m/>
  </r>
  <r>
    <n v="207299"/>
    <s v="PERDOMO REY CINDY LORENA"/>
    <n v="2642720"/>
    <n v="0"/>
    <s v="cperdom8@uniminuto.edu.co"/>
    <s v="cperdom8@uniminuto.edu.co"/>
    <s v="Rectoría Cundinamarca"/>
    <x v="0"/>
    <s v="Pregrado"/>
    <x v="8"/>
    <x v="0"/>
    <x v="0"/>
    <x v="0"/>
    <m/>
    <m/>
    <m/>
    <m/>
    <m/>
    <m/>
    <m/>
    <m/>
    <m/>
    <m/>
  </r>
  <r>
    <n v="366512"/>
    <s v="PERDOMO VERA NINI JULIETH"/>
    <s v="8 2482400"/>
    <n v="3217818880"/>
    <s v="juliethperdomo@hotmail.com;nperdomover@uniminuto.edu.co"/>
    <s v="nperdomover@uniminuto.edu.co"/>
    <s v="Rectoría Cundinamarca"/>
    <x v="1"/>
    <s v="Pregrado"/>
    <x v="2"/>
    <x v="1"/>
    <x v="0"/>
    <x v="0"/>
    <m/>
    <m/>
    <m/>
    <m/>
    <m/>
    <m/>
    <m/>
    <m/>
    <m/>
    <m/>
  </r>
  <r>
    <n v="263591"/>
    <s v="PEREZ AGUILAR HAROLD EBER"/>
    <n v="0"/>
    <s v="311 2832533"/>
    <s v="harolperez2801@hotmail.es;hperezaguil@uniminuto.edu.co"/>
    <s v="hperezaguil@uniminuto.edu.co"/>
    <s v="Rectoría Cundinamarca"/>
    <x v="1"/>
    <s v="Tecnología"/>
    <x v="29"/>
    <x v="1"/>
    <x v="0"/>
    <x v="0"/>
    <m/>
    <m/>
    <m/>
    <m/>
    <m/>
    <m/>
    <m/>
    <m/>
    <m/>
    <m/>
  </r>
  <r>
    <n v="280171"/>
    <s v="PEREZ CALDERON SONIA MAYERLY"/>
    <n v="0"/>
    <s v="311 8505513"/>
    <s v="mayipeca_10@hotmail.com;sperezcalde@uniminuto.edu.co"/>
    <s v="sperezcalde@uniminuto.edu.co"/>
    <s v="Rectoría Cundinamarca"/>
    <x v="5"/>
    <s v="Pregrado"/>
    <x v="7"/>
    <x v="3"/>
    <x v="0"/>
    <x v="1"/>
    <m/>
    <m/>
    <m/>
    <m/>
    <m/>
    <m/>
    <m/>
    <m/>
    <m/>
    <m/>
  </r>
  <r>
    <n v="389564"/>
    <s v="PEREZ DE LA CRUZ PEDRO JOSE"/>
    <s v="1 6948449"/>
    <n v="3132583229"/>
    <s v="jazzzy_pedro@hotmail.com;pperezdelac@uniminuto.edu.co"/>
    <s v="pperezdelac@uniminuto.edu.co"/>
    <s v="Rectoría Cundinamarca"/>
    <x v="10"/>
    <s v="Pregrado"/>
    <x v="7"/>
    <x v="1"/>
    <x v="0"/>
    <x v="1"/>
    <m/>
    <m/>
    <m/>
    <m/>
    <m/>
    <m/>
    <m/>
    <m/>
    <m/>
    <m/>
  </r>
  <r>
    <n v="161922"/>
    <s v="PEREZ ESPINEL ALEJANDRO "/>
    <s v="091 8814717"/>
    <s v="320 4098737"/>
    <s v="tallcolombianflow@hotmail.com;apereze1@uniminuto.edu.co"/>
    <s v="apereze1@uniminuto.edu.co"/>
    <s v="Rectoría Cundinamarca"/>
    <x v="2"/>
    <s v="Tecnología"/>
    <x v="12"/>
    <x v="2"/>
    <x v="0"/>
    <x v="0"/>
    <m/>
    <m/>
    <m/>
    <m/>
    <m/>
    <m/>
    <m/>
    <m/>
    <m/>
    <m/>
  </r>
  <r>
    <n v="147128"/>
    <s v="PEREZ GALLO KADIR ALEXANDER"/>
    <s v="320 4587291"/>
    <n v="3204587291"/>
    <s v="kadir.perez@hotmail.com;kperez@uniminuto.edu.co"/>
    <s v="kperez@uniminuto.edu.co"/>
    <s v="Rectoría Cundinamarca"/>
    <x v="0"/>
    <s v="Pregrado"/>
    <x v="9"/>
    <x v="0"/>
    <x v="0"/>
    <x v="0"/>
    <m/>
    <m/>
    <m/>
    <m/>
    <m/>
    <m/>
    <m/>
    <m/>
    <m/>
    <m/>
  </r>
  <r>
    <n v="153688"/>
    <s v="PEREZ GUTIERREZ JONATHAN ARNALDO"/>
    <s v="031 5778742"/>
    <s v="311 8140254"/>
    <s v="jhn_910911@hotmail.com;jperezg1@uniminuto.edu;jperezg1@uniminuto.edu.co"/>
    <s v="jperezg1@uniminuto.edu.co"/>
    <s v="Rectoría Cundinamarca"/>
    <x v="0"/>
    <s v="Tecnología"/>
    <x v="12"/>
    <x v="0"/>
    <x v="0"/>
    <x v="0"/>
    <m/>
    <m/>
    <m/>
    <m/>
    <m/>
    <m/>
    <m/>
    <m/>
    <m/>
    <m/>
  </r>
  <r>
    <n v="399846"/>
    <s v="PEREZ LA ROTTA LINA MARIA"/>
    <s v="310 6784900"/>
    <n v="0"/>
    <s v="linalaflacis@hotmail.com;lperezlarot@uniminuto.edu.co"/>
    <s v="lperezlarot@uniminuto.edu.co"/>
    <s v="Rectoría Cundinamarca"/>
    <x v="5"/>
    <s v="Licenciatura"/>
    <x v="5"/>
    <x v="3"/>
    <x v="0"/>
    <x v="1"/>
    <m/>
    <m/>
    <m/>
    <m/>
    <m/>
    <m/>
    <m/>
    <m/>
    <m/>
    <m/>
  </r>
  <r>
    <n v="382084"/>
    <s v="PEREZ PALENCIA MILENA SANDRITH"/>
    <s v="320 3394871"/>
    <n v="0"/>
    <s v="milenitha-9@hotmail.com;mperezpalen@uniminuto.edu.co"/>
    <s v="mperezpalen@uniminuto.edu.co"/>
    <s v="Rectoría Cundinamarca"/>
    <x v="0"/>
    <s v="Pregrado"/>
    <x v="4"/>
    <x v="0"/>
    <x v="0"/>
    <x v="1"/>
    <m/>
    <m/>
    <m/>
    <m/>
    <m/>
    <m/>
    <m/>
    <m/>
    <m/>
    <m/>
  </r>
  <r>
    <n v="386125"/>
    <s v="PEREZ PARRAGA KAREN STEPHANIE"/>
    <s v="1 7810428"/>
    <n v="3212239607"/>
    <s v="karenp_9613@hotmail.com;kperezparr1@uniminuto.edu.co"/>
    <s v="kperezparr1@uniminuto.edu.co"/>
    <s v="Rectoría Cundinamarca"/>
    <x v="0"/>
    <s v="Pregrado"/>
    <x v="14"/>
    <x v="0"/>
    <x v="0"/>
    <x v="0"/>
    <m/>
    <m/>
    <m/>
    <m/>
    <m/>
    <m/>
    <m/>
    <m/>
    <m/>
    <m/>
  </r>
  <r>
    <n v="439567"/>
    <s v="PEREZ REDONDO LUZ YENSI"/>
    <s v="321 2267501"/>
    <n v="0"/>
    <s v="yensi.perez@hotmail.com;lperezredon@uniminuto.edu.co"/>
    <s v="lperezredon@uniminuto.edu.co"/>
    <s v="Rectoría Cundinamarca"/>
    <x v="4"/>
    <s v="Pregrado"/>
    <x v="4"/>
    <x v="1"/>
    <x v="0"/>
    <x v="1"/>
    <m/>
    <m/>
    <m/>
    <m/>
    <m/>
    <m/>
    <m/>
    <m/>
    <m/>
    <m/>
  </r>
  <r>
    <n v="348722"/>
    <s v="PEREZ SERRANO DIANA MILENA"/>
    <s v="320 2246617"/>
    <s v="319 3588562"/>
    <s v="dmps18@hotmail.com;dmps18@hotmail.com;dperezserra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296483"/>
    <s v="PEREZ TRIANA JEISON ORLANDO"/>
    <n v="8211282"/>
    <s v="320 8828634"/>
    <s v="jeison-_-0421@hotmail.com;jpereztrian@uniminuto.edu.co"/>
    <s v="jpereztrian@uniminuto.edu.co"/>
    <s v="Rectoría Cundinamarca"/>
    <x v="0"/>
    <s v="Tecnología"/>
    <x v="13"/>
    <x v="0"/>
    <x v="0"/>
    <x v="0"/>
    <m/>
    <m/>
    <m/>
    <m/>
    <m/>
    <m/>
    <m/>
    <m/>
    <m/>
    <m/>
  </r>
  <r>
    <n v="262782"/>
    <s v="PEREZ VASQUEZ ANA MARIA"/>
    <s v="1 7320250"/>
    <n v="3208079188"/>
    <s v="ana.perez2902@live.com;aperezvasqu@uniminuto.edu.co"/>
    <s v="aperezvasqu@uniminuto.edu.co"/>
    <s v="Rectoría Cundinamarca"/>
    <x v="0"/>
    <s v="Pregrado"/>
    <x v="7"/>
    <x v="0"/>
    <x v="0"/>
    <x v="1"/>
    <m/>
    <m/>
    <m/>
    <m/>
    <m/>
    <m/>
    <m/>
    <m/>
    <m/>
    <m/>
  </r>
  <r>
    <n v="336249"/>
    <s v="PERILLA PARDO LEYDY MARITZA"/>
    <s v="1 4143495"/>
    <n v="3134143495"/>
    <s v="maritza94111128@hotmail.com;lperillapar@uniminuto.edu.co"/>
    <s v="lperillapar@uniminuto.edu.co"/>
    <s v="Rectoría Cundinamarca"/>
    <x v="8"/>
    <s v="Pregrado"/>
    <x v="4"/>
    <x v="0"/>
    <x v="0"/>
    <x v="1"/>
    <m/>
    <m/>
    <m/>
    <m/>
    <m/>
    <m/>
    <m/>
    <m/>
    <m/>
    <m/>
  </r>
  <r>
    <n v="414340"/>
    <s v="PEÑA DOMINGUEZ DALILA ISABEL"/>
    <s v="031 8824879"/>
    <n v="0"/>
    <s v="isabelita9247@hotmail.com;dpenadomin1@uniminuto.edu.co"/>
    <s v="dpenadomin1@uniminuto.edu.co"/>
    <s v="Rectoría Cundinamarca"/>
    <x v="0"/>
    <s v="Pregrado"/>
    <x v="9"/>
    <x v="0"/>
    <x v="0"/>
    <x v="0"/>
    <m/>
    <m/>
    <m/>
    <m/>
    <m/>
    <m/>
    <m/>
    <m/>
    <m/>
    <m/>
  </r>
  <r>
    <n v="171403"/>
    <s v="PEÑA FORERO MYLKAN PAMELA"/>
    <s v="1 2696135"/>
    <n v="3134393027"/>
    <s v="mylk-pame@hotmail.com;mpeafore@uniminuto.edu.co"/>
    <s v="mpeafore@uniminuto.edu.co"/>
    <s v="Rectoría Cundinamarca"/>
    <x v="5"/>
    <s v="Pregrado"/>
    <x v="4"/>
    <x v="3"/>
    <x v="0"/>
    <x v="1"/>
    <m/>
    <m/>
    <m/>
    <m/>
    <m/>
    <m/>
    <m/>
    <m/>
    <m/>
    <m/>
  </r>
  <r>
    <n v="403394"/>
    <s v="PEÑA GONZALEZ ANDREA CAROLINA"/>
    <s v="1 8271725"/>
    <n v="3203868841"/>
    <s v="andreiita.1613@hotmail.com;apenagonza2@uniminuto.edu.co"/>
    <s v="apenagonza2@uniminuto.edu.co"/>
    <s v="Rectoría Cundinamarca"/>
    <x v="5"/>
    <s v="Pregrado"/>
    <x v="16"/>
    <x v="3"/>
    <x v="0"/>
    <x v="1"/>
    <m/>
    <m/>
    <m/>
    <m/>
    <m/>
    <m/>
    <m/>
    <m/>
    <m/>
    <m/>
  </r>
  <r>
    <n v="430141"/>
    <s v="PEÑA GRANADOS ANGIE KATHERINE"/>
    <s v="031 9018588"/>
    <s v="311 2413617"/>
    <s v="brandon_06i@hotmail.com;apenagranad@uniminuto.edu.co"/>
    <s v="apenagranad@uniminuto.edu.co"/>
    <s v="Rectoría Cundinamarca"/>
    <x v="0"/>
    <s v="Pregrado"/>
    <x v="14"/>
    <x v="0"/>
    <x v="0"/>
    <x v="0"/>
    <m/>
    <m/>
    <m/>
    <m/>
    <m/>
    <m/>
    <m/>
    <m/>
    <m/>
    <m/>
  </r>
  <r>
    <n v="145673"/>
    <s v="PEÑA LOPEZ JOSEPH SNEYDER"/>
    <s v="1 7805129"/>
    <n v="3214942343"/>
    <s v="wesland_006@hotmail.com;jpealop1@uniminuto.edu.co"/>
    <s v="jpealop1@uniminuto.edu.co"/>
    <s v="Rectoría Cundinamarca"/>
    <x v="0"/>
    <s v="Pregrado"/>
    <x v="26"/>
    <x v="0"/>
    <x v="1"/>
    <x v="1"/>
    <m/>
    <m/>
    <m/>
    <m/>
    <m/>
    <m/>
    <m/>
    <m/>
    <m/>
    <m/>
  </r>
  <r>
    <n v="205270"/>
    <s v="PEÑA NIETO JEISSON HUMBERTO"/>
    <s v="1 8526304"/>
    <n v="3138950059"/>
    <s v="jeibmx_naddyo@hotmail.com;jpeaniet@uniminuto.edu.co"/>
    <s v="jpeaniet@uniminuto.edu.co"/>
    <s v="Rectoría Cundinamarca"/>
    <x v="2"/>
    <s v="Pregrado"/>
    <x v="22"/>
    <x v="2"/>
    <x v="0"/>
    <x v="0"/>
    <m/>
    <m/>
    <m/>
    <m/>
    <m/>
    <m/>
    <m/>
    <m/>
    <m/>
    <m/>
  </r>
  <r>
    <n v="269107"/>
    <s v="PEÑA ORTIZ DAYAN HERNANDO"/>
    <s v="314 4278260"/>
    <n v="0"/>
    <s v="pikypan01@hotmail.com;dpenaortiz@uniminuto.edu.co"/>
    <s v="dpenaortiz@uniminuto.edu.co"/>
    <s v="Rectoría Cundinamarca"/>
    <x v="1"/>
    <s v="Pregrado"/>
    <x v="8"/>
    <x v="1"/>
    <x v="0"/>
    <x v="0"/>
    <m/>
    <m/>
    <m/>
    <m/>
    <m/>
    <m/>
    <m/>
    <m/>
    <m/>
    <m/>
  </r>
  <r>
    <n v="396871"/>
    <s v="PEÑA QUIROGA ASTRID CAROLINA"/>
    <s v="1 8992800"/>
    <n v="3212229726"/>
    <s v="carolina080320@hotmail.com;apenaquirog@uniminuto.edu.co"/>
    <s v="apenaquirog@uniminuto.edu.co"/>
    <s v="Rectoría Cundinamarca"/>
    <x v="1"/>
    <s v="Pregrado"/>
    <x v="9"/>
    <x v="1"/>
    <x v="0"/>
    <x v="0"/>
    <m/>
    <m/>
    <m/>
    <m/>
    <m/>
    <m/>
    <m/>
    <m/>
    <m/>
    <m/>
  </r>
  <r>
    <n v="430989"/>
    <s v="PEÑALOZA URIBE JORGE EDUARDO"/>
    <s v="310 3001587"/>
    <n v="0"/>
    <s v="gpeduardo7@gmail.com;jpenalozaur@uniminuto.edu.co"/>
    <s v="jpenalozaur@uniminuto.edu.co"/>
    <s v="Rectoría Cundinamarca"/>
    <x v="0"/>
    <s v="Tecnología"/>
    <x v="17"/>
    <x v="0"/>
    <x v="0"/>
    <x v="0"/>
    <m/>
    <m/>
    <m/>
    <m/>
    <m/>
    <m/>
    <m/>
    <m/>
    <m/>
    <m/>
  </r>
  <r>
    <n v="283816"/>
    <s v="PEÑUELA GALINDO ALEXANDER "/>
    <s v=" "/>
    <n v="3013726512"/>
    <s v="alexkpega@gmail.com;apenuelagal@uniminuto.edu.co"/>
    <s v="apenuelagal@uniminuto.edu.co"/>
    <s v="Rectoría Cundinamarca"/>
    <x v="2"/>
    <s v="Tecnología"/>
    <x v="0"/>
    <x v="2"/>
    <x v="0"/>
    <x v="0"/>
    <m/>
    <m/>
    <m/>
    <m/>
    <m/>
    <m/>
    <m/>
    <m/>
    <m/>
    <m/>
  </r>
  <r>
    <n v="413118"/>
    <s v="PEÑUELA GARAVITO JOSE IGNACIO"/>
    <s v="313 3902773"/>
    <s v="313 8804145"/>
    <s v="jo_se_14_-@hotmail.com;jpenuelagar@uniminuto.edu.co"/>
    <s v="jpenuelagar@uniminuto.edu.co"/>
    <s v="Rectoría Cundinamarca"/>
    <x v="4"/>
    <s v="Pregrado"/>
    <x v="4"/>
    <x v="1"/>
    <x v="0"/>
    <x v="1"/>
    <m/>
    <m/>
    <m/>
    <m/>
    <m/>
    <m/>
    <m/>
    <m/>
    <m/>
    <m/>
  </r>
  <r>
    <n v="163752"/>
    <s v="PEÑUELA ZAMUDIO SHEARLY JOHANA"/>
    <s v="091 8277632"/>
    <s v="316 4819807"/>
    <s v="johannap81@hotmail.com;speuelaz@uniminuto.edu.co"/>
    <s v="speuelaz@uniminuto.edu.co"/>
    <s v="Rectoría Cundinamarca"/>
    <x v="5"/>
    <s v="Pregrado"/>
    <x v="18"/>
    <x v="3"/>
    <x v="1"/>
    <x v="1"/>
    <m/>
    <m/>
    <m/>
    <m/>
    <m/>
    <m/>
    <m/>
    <m/>
    <m/>
    <m/>
  </r>
  <r>
    <n v="158482"/>
    <s v="PIEDRAHITA COBOS JOAHNS ARLEY"/>
    <s v="8 2478037"/>
    <n v="3123424379"/>
    <s v="jap-9305@hotmail.com;jpiedra8@uniminuto.edu.co"/>
    <s v="jpiedra8@uniminuto.edu.co"/>
    <s v="Rectoría Cundinamarca"/>
    <x v="1"/>
    <s v="Pregrado"/>
    <x v="2"/>
    <x v="1"/>
    <x v="0"/>
    <x v="0"/>
    <m/>
    <m/>
    <m/>
    <m/>
    <m/>
    <m/>
    <m/>
    <m/>
    <m/>
    <m/>
  </r>
  <r>
    <n v="294505"/>
    <s v="PIERNAGORDA GONZALEZ NELSON YESID"/>
    <s v="1 7250799"/>
    <n v="3134093675"/>
    <s v="nyesidpg@hotmail.com;npiernagord@uniminuto.edu.co"/>
    <s v="npiernagord@uniminuto.edu.co"/>
    <s v="Rectoría Cundinamarca"/>
    <x v="4"/>
    <s v="Pregrado"/>
    <x v="4"/>
    <x v="1"/>
    <x v="0"/>
    <x v="1"/>
    <m/>
    <m/>
    <m/>
    <m/>
    <m/>
    <m/>
    <m/>
    <m/>
    <m/>
    <m/>
  </r>
  <r>
    <n v="428162"/>
    <s v="PINEDA BAQUERO KATHERINE "/>
    <n v="0"/>
    <s v="321 9287059"/>
    <s v="kate-545@hotmail.com;kpinedabaqu@uniminuto.edu.co"/>
    <s v="kpinedabaqu@uniminuto.edu.co"/>
    <s v="Rectoría Cundinamarca"/>
    <x v="5"/>
    <s v="Licenciatura"/>
    <x v="5"/>
    <x v="3"/>
    <x v="0"/>
    <x v="1"/>
    <m/>
    <m/>
    <m/>
    <m/>
    <m/>
    <m/>
    <m/>
    <m/>
    <m/>
    <m/>
  </r>
  <r>
    <n v="295902"/>
    <s v="PINEDA CRUZ SULY YAZMIN"/>
    <s v="1 8280010"/>
    <n v="3107711053"/>
    <s v="sulyimp@gmail.com;spinedacruz@uniminuto.edu.co"/>
    <s v="spinedacruz@uniminuto.edu.co"/>
    <s v="Rectoría Cundinamarca"/>
    <x v="5"/>
    <s v="Pregrado"/>
    <x v="7"/>
    <x v="3"/>
    <x v="0"/>
    <x v="1"/>
    <m/>
    <m/>
    <m/>
    <m/>
    <m/>
    <m/>
    <m/>
    <m/>
    <m/>
    <m/>
  </r>
  <r>
    <n v="163260"/>
    <s v="PINEDA HERRERA LUIS ROBERTO"/>
    <s v="091 8254879"/>
    <s v="313 4240972"/>
    <s v="lroberto.ph@hotmail.com;pinedaroberto2010@hotmail.com;lpinedah@uniminuto.edu.co"/>
    <n v="0"/>
    <s v="Rectoría Cundinamarca"/>
    <x v="5"/>
    <s v="Pregrado"/>
    <x v="18"/>
    <x v="3"/>
    <x v="1"/>
    <x v="1"/>
    <m/>
    <m/>
    <m/>
    <m/>
    <m/>
    <m/>
    <m/>
    <m/>
    <m/>
    <m/>
  </r>
  <r>
    <n v="278320"/>
    <s v="PINEDA HURTADO INGRID ESMERALDA"/>
    <s v="1 2336195"/>
    <n v="3124664427"/>
    <s v="esmeraluisa@gmail.com;esmeraluisa@hotmail.com;ipinedahurt@uniminuto.edu.co"/>
    <s v="ipinedahurt@uniminuto.edu.co"/>
    <s v="Rectoría Cundinamarca"/>
    <x v="0"/>
    <s v="Licenciatura"/>
    <x v="5"/>
    <x v="0"/>
    <x v="0"/>
    <x v="1"/>
    <m/>
    <m/>
    <m/>
    <m/>
    <m/>
    <m/>
    <m/>
    <m/>
    <m/>
    <m/>
  </r>
  <r>
    <n v="326448"/>
    <s v="PINEDA MACIAS DEICY DAYANA"/>
    <s v="1 7298329"/>
    <n v="3115516228"/>
    <s v="deicydayana12@gmail.com;dpinedamaci@uniminuto.edu.co"/>
    <s v="dpinedamaci@uniminuto.edu.co"/>
    <s v="Rectoría Cundinamarca"/>
    <x v="0"/>
    <s v="Pregrado"/>
    <x v="9"/>
    <x v="0"/>
    <x v="0"/>
    <x v="0"/>
    <m/>
    <m/>
    <m/>
    <m/>
    <m/>
    <m/>
    <m/>
    <m/>
    <m/>
    <m/>
  </r>
  <r>
    <n v="152936"/>
    <s v="PINEDA MESA FERNEY CAMILO"/>
    <n v="7800585"/>
    <n v="0"/>
    <s v="fpineda3@uniminuto.edu;fpineda3@uniminuto.edu.co;ferchocpm@hotmail.com"/>
    <s v="fpineda3@uniminuto.edu.co"/>
    <s v="Rectoría Cundinamarca"/>
    <x v="0"/>
    <s v="Tecnología"/>
    <x v="0"/>
    <x v="0"/>
    <x v="0"/>
    <x v="0"/>
    <m/>
    <m/>
    <m/>
    <m/>
    <m/>
    <m/>
    <m/>
    <m/>
    <m/>
    <m/>
  </r>
  <r>
    <n v="421285"/>
    <s v="PINEDA PIRAVAGUEN ANGELA YURANY"/>
    <s v="311 8805490"/>
    <n v="0"/>
    <s v="latinsmalalegna_@hotmail.com;apinedapira@uniminuto.edu.co"/>
    <s v="apinedapira@uniminuto.edu.co"/>
    <s v="Rectoría Cundinamarca"/>
    <x v="2"/>
    <s v="Tecnología"/>
    <x v="0"/>
    <x v="2"/>
    <x v="0"/>
    <x v="0"/>
    <m/>
    <m/>
    <m/>
    <m/>
    <m/>
    <m/>
    <m/>
    <m/>
    <m/>
    <m/>
  </r>
  <r>
    <n v="402603"/>
    <s v="PINEDA PULIDO JORGE ARMANDO"/>
    <s v="311 2358363"/>
    <n v="0"/>
    <s v="armandopipu14@hotmail.com;pineda942010@hotmail.com;jpinedapuli@uniminuto.edu.co"/>
    <s v="jpinedapuli@uniminuto.edu.co"/>
    <s v="Rectoría Cundinamarca"/>
    <x v="2"/>
    <s v="Pregrado"/>
    <x v="1"/>
    <x v="2"/>
    <x v="0"/>
    <x v="0"/>
    <m/>
    <m/>
    <m/>
    <m/>
    <m/>
    <m/>
    <m/>
    <m/>
    <m/>
    <m/>
  </r>
  <r>
    <n v="241518"/>
    <s v="PINEDA REAL FRANCISCO JAVIER"/>
    <s v="091 7114568"/>
    <s v="312 4043162"/>
    <s v="javiierdiijulii@hotmail.com;fpineda5@uniminuto.edu.co"/>
    <s v="fpineda5@uniminuto.edu.co"/>
    <s v="Rectoría Cundinamarca"/>
    <x v="0"/>
    <s v="Tecnología"/>
    <x v="24"/>
    <x v="0"/>
    <x v="0"/>
    <x v="0"/>
    <m/>
    <m/>
    <m/>
    <m/>
    <m/>
    <m/>
    <m/>
    <m/>
    <m/>
    <m/>
  </r>
  <r>
    <n v="384104"/>
    <s v="PINEDA VALBUENA ELIANA JOHANA"/>
    <s v="1 8113060"/>
    <n v="3128113060"/>
    <s v="eli.92joha93@gmail.com;epinedavalb@uniminuto.edu.co"/>
    <s v="epinedavalb@uniminuto.edu.co"/>
    <s v="Rectoría Cundinamarca"/>
    <x v="5"/>
    <s v="Pregrado"/>
    <x v="16"/>
    <x v="3"/>
    <x v="0"/>
    <x v="1"/>
    <m/>
    <m/>
    <m/>
    <m/>
    <m/>
    <m/>
    <m/>
    <m/>
    <m/>
    <m/>
  </r>
  <r>
    <n v="300302"/>
    <s v="PINEDA VENEGAS JHON JAIRO"/>
    <s v="1 9018358"/>
    <n v="3118947186"/>
    <s v="jpineda@almaviva.com.co;jpinedavene@uniminuto.edu.co"/>
    <s v="jpinedavene@uniminuto.edu.co"/>
    <s v="Rectoría Cundinamarca"/>
    <x v="0"/>
    <s v="Tecnología"/>
    <x v="0"/>
    <x v="0"/>
    <x v="0"/>
    <x v="0"/>
    <m/>
    <m/>
    <m/>
    <m/>
    <m/>
    <m/>
    <m/>
    <m/>
    <m/>
    <m/>
  </r>
  <r>
    <n v="413333"/>
    <s v="PINILLA RODRIGUEZ ERIKA ZULEY"/>
    <s v="313 2899601"/>
    <n v="0"/>
    <s v="tona.126@hotmail.com;epinillarod@uniminuto.edu.co"/>
    <s v="epinillarod@uniminuto.edu.co"/>
    <s v="Rectoría Cundinamarca"/>
    <x v="2"/>
    <s v="Pregrado"/>
    <x v="2"/>
    <x v="2"/>
    <x v="0"/>
    <x v="0"/>
    <m/>
    <m/>
    <m/>
    <m/>
    <m/>
    <m/>
    <m/>
    <m/>
    <m/>
    <m/>
  </r>
  <r>
    <n v="414817"/>
    <s v="PINILLA RODRIGUEZ YEIMY LORENA"/>
    <s v="321 2550508"/>
    <n v="0"/>
    <s v="lorenadelex@gmail.com;ypinillarod@uniminuto.edu.co"/>
    <s v="ypinillarod@uniminuto.edu.co"/>
    <s v="Rectoría Cundinamarca"/>
    <x v="2"/>
    <s v="Pregrado"/>
    <x v="2"/>
    <x v="2"/>
    <x v="0"/>
    <x v="0"/>
    <m/>
    <m/>
    <m/>
    <m/>
    <m/>
    <m/>
    <m/>
    <m/>
    <m/>
    <m/>
  </r>
  <r>
    <n v="357166"/>
    <s v="PINILLA ROMERO JEFFERSON STY"/>
    <n v="5790339"/>
    <s v="320 3370910"/>
    <s v="ikaro029@hotmail.com;jpinillarom@uniminuto.edu.co"/>
    <s v="jpinillarom@uniminuto.edu.co"/>
    <s v="Rectoría Cundinamarca"/>
    <x v="0"/>
    <s v="Pregrado"/>
    <x v="14"/>
    <x v="0"/>
    <x v="0"/>
    <x v="0"/>
    <m/>
    <m/>
    <m/>
    <m/>
    <m/>
    <m/>
    <m/>
    <m/>
    <m/>
    <m/>
  </r>
  <r>
    <n v="319551"/>
    <s v="PINILLA SALAZAR CAROLINA ESPERANZA"/>
    <s v="031 4511101"/>
    <s v="316 8227529"/>
    <s v="juanita22_bogota@hotmail.com;cpinillasal@uniminuto.edu.co"/>
    <s v="cpinillasal@uniminuto.edu.co"/>
    <s v="Rectoría Cundinamarca"/>
    <x v="0"/>
    <s v="Pregrado"/>
    <x v="14"/>
    <x v="0"/>
    <x v="0"/>
    <x v="0"/>
    <m/>
    <m/>
    <m/>
    <m/>
    <m/>
    <m/>
    <m/>
    <m/>
    <m/>
    <m/>
  </r>
  <r>
    <n v="409078"/>
    <s v="PINO PEÑALOZA MARIA FERNANDA"/>
    <s v="318 6965822"/>
    <n v="0"/>
    <s v="bmafperitha@hotmail.com;mpinopenalo@uniminuto.edu.co"/>
    <s v="mpinopenalo@uniminuto.edu.co"/>
    <s v="Rectoría Cundinamarca"/>
    <x v="0"/>
    <s v="Pregrado"/>
    <x v="16"/>
    <x v="0"/>
    <x v="0"/>
    <x v="1"/>
    <m/>
    <m/>
    <m/>
    <m/>
    <m/>
    <m/>
    <m/>
    <m/>
    <m/>
    <m/>
  </r>
  <r>
    <n v="241335"/>
    <s v="PINTO CORZO ANDERSON "/>
    <s v="1 2836659"/>
    <n v="0"/>
    <s v="super.co@hotmail.es;apintoco@uniminuto.edu.co"/>
    <s v="apintoco@uniminuto.edu.co"/>
    <s v="Rectoría Cundinamarca"/>
    <x v="0"/>
    <s v="Tecnología"/>
    <x v="17"/>
    <x v="0"/>
    <x v="0"/>
    <x v="0"/>
    <m/>
    <m/>
    <m/>
    <m/>
    <m/>
    <m/>
    <m/>
    <m/>
    <m/>
    <m/>
  </r>
  <r>
    <n v="363182"/>
    <s v="PINZON ARCINIEGAS RAFAEL JULIAN"/>
    <s v="1 2972491"/>
    <n v="3142972491"/>
    <s v="julipin9@hotmail.com;rpinzonarci@uniminuto.edu.co"/>
    <s v="rpinzonarci@uniminuto.edu.co"/>
    <s v="Rectoría Cundinamarca"/>
    <x v="0"/>
    <s v="Pregrado"/>
    <x v="10"/>
    <x v="0"/>
    <x v="0"/>
    <x v="1"/>
    <m/>
    <m/>
    <m/>
    <m/>
    <m/>
    <m/>
    <m/>
    <m/>
    <m/>
    <m/>
  </r>
  <r>
    <n v="153300"/>
    <s v="PINZON AREVALO OSCAR MAURICIO"/>
    <s v="1 4427022"/>
    <n v="3123899093"/>
    <s v="opinzon3@uniminuto.edu;osmaure@hotmail.com;opinzon3@uniminuto.edu.co"/>
    <s v="opinzon3@uniminuto.edu.co"/>
    <s v="Rectoría Cundinamarca"/>
    <x v="2"/>
    <s v="Pregrado"/>
    <x v="1"/>
    <x v="2"/>
    <x v="0"/>
    <x v="0"/>
    <m/>
    <m/>
    <m/>
    <m/>
    <m/>
    <m/>
    <m/>
    <m/>
    <m/>
    <m/>
  </r>
  <r>
    <n v="238034"/>
    <s v="PINZON SANABRIA CRISTOBAL "/>
    <s v="091 8308963"/>
    <n v="3112650241"/>
    <s v="cristoer09@hotmail.com;cristofherpinzonsanabria06@hotmail.com;cpinzo14@uniminuto.edu.co"/>
    <s v="cpinzo14@uniminuto.edu.co"/>
    <s v="Rectoría Cundinamarca"/>
    <x v="1"/>
    <s v="Pregrado"/>
    <x v="8"/>
    <x v="1"/>
    <x v="0"/>
    <x v="0"/>
    <m/>
    <m/>
    <m/>
    <m/>
    <m/>
    <m/>
    <m/>
    <m/>
    <m/>
    <m/>
  </r>
  <r>
    <n v="400561"/>
    <s v="PLAZAS RIVERA WENDY GERALDINE"/>
    <s v="031 8400486"/>
    <s v="311 5708952"/>
    <s v="wennplazas@gmail.com;wplazasrive@uniminuto.edu.co"/>
    <s v="wplazasrive@uniminuto.edu.co"/>
    <s v="Rectoría Cundinamarca"/>
    <x v="0"/>
    <s v="Pregrado"/>
    <x v="7"/>
    <x v="0"/>
    <x v="0"/>
    <x v="1"/>
    <m/>
    <m/>
    <m/>
    <m/>
    <m/>
    <m/>
    <m/>
    <m/>
    <m/>
    <m/>
  </r>
  <r>
    <n v="395095"/>
    <s v="PONCE RIVEROS BRAYAN STIVENN"/>
    <s v="1 8255565"/>
    <n v="3212973343"/>
    <s v="cepon1@hotmail.com;bponceriver@uniminuto.edu.co"/>
    <s v="bponceriver@uniminuto.edu.co"/>
    <s v="Rectoría Cundinamarca"/>
    <x v="5"/>
    <s v="Pregrado"/>
    <x v="16"/>
    <x v="3"/>
    <x v="0"/>
    <x v="1"/>
    <m/>
    <m/>
    <m/>
    <m/>
    <m/>
    <m/>
    <m/>
    <m/>
    <m/>
    <m/>
  </r>
  <r>
    <n v="302119"/>
    <s v="PORRAS CHAVEZ LAURA CATERINE"/>
    <s v="320 4556600"/>
    <s v="311 5902062"/>
    <s v="lalitangel@hotmail.com.ar;lporraschav@uniminuto.edu.co"/>
    <s v="lporraschav@uniminuto.edu.co"/>
    <s v="Rectoría Cundinamarca"/>
    <x v="5"/>
    <s v="Licenciatura"/>
    <x v="5"/>
    <x v="3"/>
    <x v="0"/>
    <x v="1"/>
    <m/>
    <m/>
    <m/>
    <m/>
    <m/>
    <m/>
    <m/>
    <m/>
    <m/>
    <m/>
  </r>
  <r>
    <n v="380424"/>
    <s v="PORRAS GUZMAN YULY ANDREA"/>
    <s v="1 4650861"/>
    <n v="3144650861"/>
    <s v="yulyporrasg@gmail.com;yporrasguzm@uniminuto.edu.co"/>
    <s v="yporrasguzm@uniminuto.edu.co"/>
    <s v="Rectoría Cundinamarca"/>
    <x v="11"/>
    <s v="Pregrado"/>
    <x v="4"/>
    <x v="3"/>
    <x v="0"/>
    <x v="1"/>
    <m/>
    <m/>
    <m/>
    <m/>
    <m/>
    <m/>
    <m/>
    <m/>
    <m/>
    <m/>
  </r>
  <r>
    <n v="272187"/>
    <s v="PORRAS SARMIENTO JHOSED ALEJANDRO"/>
    <s v="1 8512372"/>
    <n v="3204545221"/>
    <s v="alejo.porrasg12@gmail.com;jporrassarm@uniminuto.edu.co"/>
    <s v="jporrassarm@uniminuto.edu.co"/>
    <s v="Rectoría Cundinamarca"/>
    <x v="2"/>
    <s v="Tecnología"/>
    <x v="12"/>
    <x v="2"/>
    <x v="0"/>
    <x v="0"/>
    <m/>
    <m/>
    <m/>
    <m/>
    <m/>
    <m/>
    <m/>
    <m/>
    <m/>
    <m/>
  </r>
  <r>
    <n v="304204"/>
    <s v="PORTE NUÑEZ KAREN VIVIANA"/>
    <s v="1 8250792"/>
    <n v="3212540577"/>
    <s v="angelitho_especial19@hotmail.com;vivi21porte@hotmail.com;kportenunez@uniminuto.edu.co"/>
    <s v="kportenunez@uniminuto.edu.co"/>
    <s v="Rectoría Cundinamarca"/>
    <x v="5"/>
    <s v="Licenciatura"/>
    <x v="5"/>
    <x v="3"/>
    <x v="0"/>
    <x v="1"/>
    <m/>
    <m/>
    <m/>
    <m/>
    <m/>
    <m/>
    <m/>
    <m/>
    <m/>
    <m/>
  </r>
  <r>
    <n v="353345"/>
    <s v="PORTILLA CRUZ YEIMY "/>
    <s v="1 4785128"/>
    <n v="3212079970"/>
    <s v="yeimyportilla17@hotmail.com;yportillacr@uniminuto.edu.co"/>
    <s v="yportillacr@uniminuto.edu.co"/>
    <s v="Rectoría Cundinamarca"/>
    <x v="1"/>
    <s v="Pregrado"/>
    <x v="9"/>
    <x v="1"/>
    <x v="0"/>
    <x v="0"/>
    <m/>
    <m/>
    <m/>
    <m/>
    <m/>
    <m/>
    <m/>
    <m/>
    <m/>
    <m/>
  </r>
  <r>
    <n v="333834"/>
    <s v="POSADA HERNANDEZ MARICELA DEL PILAR"/>
    <n v="3781134"/>
    <n v="3209012001"/>
    <s v="pily-alpitajhos@hotmail.com;mposadahern@uniminuto.edu.co"/>
    <s v="mposadahern@uniminuto.edu.co"/>
    <s v="Rectoría Cundinamarca"/>
    <x v="0"/>
    <s v="Pregrado"/>
    <x v="7"/>
    <x v="0"/>
    <x v="0"/>
    <x v="1"/>
    <m/>
    <m/>
    <m/>
    <m/>
    <m/>
    <m/>
    <m/>
    <m/>
    <m/>
    <m/>
  </r>
  <r>
    <n v="353587"/>
    <s v="POVEDA CASASBUENAS HARVEY JULIAN"/>
    <s v="1 2099725"/>
    <n v="3143324477"/>
    <s v="harfut555@hotmail.com;hpovedacasa@uniminuto.edu.co"/>
    <s v="hpovedacasa@uniminuto.edu.co"/>
    <s v="Rectoría Cundinamarca"/>
    <x v="2"/>
    <s v="Pregrado"/>
    <x v="1"/>
    <x v="2"/>
    <x v="0"/>
    <x v="0"/>
    <m/>
    <m/>
    <m/>
    <m/>
    <m/>
    <m/>
    <m/>
    <m/>
    <m/>
    <m/>
  </r>
  <r>
    <n v="435407"/>
    <s v="POVEDA GONZALEZ SANDRA MILENA"/>
    <s v="310 8661874"/>
    <n v="0"/>
    <s v="sandrapmercadeo@hotmail.com;spovedagonz@uniminuto.edu.co"/>
    <s v="spovedagonz@uniminuto.edu.co"/>
    <s v="Rectoría Cundinamarca"/>
    <x v="9"/>
    <s v="Pregrado"/>
    <x v="4"/>
    <x v="2"/>
    <x v="0"/>
    <x v="1"/>
    <m/>
    <m/>
    <m/>
    <m/>
    <m/>
    <m/>
    <m/>
    <m/>
    <m/>
    <m/>
  </r>
  <r>
    <n v="215344"/>
    <s v="POVEDA PARRA PAULA ANDREA"/>
    <n v="0"/>
    <s v="311 5970316"/>
    <s v="paila_2008@hotmail.com;ppovedap@uniminuto.edu.co"/>
    <s v="ppovedap@uniminuto.edu.co"/>
    <s v="Rectoría Cundinamarca"/>
    <x v="10"/>
    <s v="Pregrado"/>
    <x v="16"/>
    <x v="1"/>
    <x v="0"/>
    <x v="1"/>
    <m/>
    <m/>
    <m/>
    <m/>
    <m/>
    <m/>
    <m/>
    <m/>
    <m/>
    <m/>
  </r>
  <r>
    <n v="163922"/>
    <s v="POVEDA PIÑEROS AURA CRISTINA"/>
    <n v="0"/>
    <s v="320 8020351"/>
    <s v="criss.tatan@yahoo.com;apoveda2@uniminuto.edu.co"/>
    <s v="apoveda2@uniminuto.edu.co"/>
    <s v="Rectoría Cundinamarca"/>
    <x v="10"/>
    <s v="Pregrado"/>
    <x v="26"/>
    <x v="1"/>
    <x v="1"/>
    <x v="1"/>
    <m/>
    <m/>
    <m/>
    <m/>
    <m/>
    <m/>
    <m/>
    <m/>
    <m/>
    <m/>
  </r>
  <r>
    <n v="185798"/>
    <s v="PRADA CUBILLOS WILMAR ALBEIRO"/>
    <s v="031 7810218"/>
    <n v="0"/>
    <s v="naum8623@hotmail.com;wiprada@uniminuto.edu.co"/>
    <n v="0"/>
    <s v="Rectoría Cundinamarca"/>
    <x v="0"/>
    <s v="Tecnología"/>
    <x v="24"/>
    <x v="0"/>
    <x v="0"/>
    <x v="0"/>
    <m/>
    <m/>
    <m/>
    <m/>
    <m/>
    <m/>
    <m/>
    <m/>
    <m/>
    <m/>
  </r>
  <r>
    <n v="330152"/>
    <s v="PRADA VASQUEZ ANDREA KATHERINE"/>
    <s v="091 8354356"/>
    <s v="311 5823960"/>
    <s v="akt_15@hotmail.com;apradavasqu@uniminuto.edu.co"/>
    <s v="apradavasqu@uniminuto.edu.co"/>
    <s v="Rectoría Cundinamarca"/>
    <x v="1"/>
    <s v="Licenciatura"/>
    <x v="5"/>
    <x v="1"/>
    <x v="0"/>
    <x v="1"/>
    <m/>
    <m/>
    <m/>
    <m/>
    <m/>
    <m/>
    <m/>
    <m/>
    <m/>
    <m/>
  </r>
  <r>
    <n v="273829"/>
    <s v="PRADO HERNANDEZ DAYANNY CRISTINA"/>
    <s v="1 8480034"/>
    <n v="3136077068"/>
    <s v="dayanyprado@hotmail.com;dpradoherna@uniminuto.edu.co"/>
    <s v="dpradoherna@uniminuto.edu.co"/>
    <s v="Rectoría Cundinamarca"/>
    <x v="8"/>
    <s v="Pregrado"/>
    <x v="4"/>
    <x v="0"/>
    <x v="0"/>
    <x v="1"/>
    <m/>
    <m/>
    <m/>
    <m/>
    <m/>
    <m/>
    <m/>
    <m/>
    <m/>
    <m/>
  </r>
  <r>
    <n v="269839"/>
    <s v="PRECIADO BERNAL WILMER ARLEY"/>
    <s v="1 7069827"/>
    <s v="311 8917019"/>
    <s v="preciado1818@hotmail.com;preciado1818@outlook.com;wpreciadobe@uniminuto.edu.co"/>
    <s v="wpreciadobe@uniminuto.edu.co"/>
    <s v="Rectoría Cundinamarca"/>
    <x v="0"/>
    <s v="Tecnología"/>
    <x v="24"/>
    <x v="0"/>
    <x v="0"/>
    <x v="0"/>
    <m/>
    <m/>
    <m/>
    <m/>
    <m/>
    <m/>
    <m/>
    <m/>
    <m/>
    <m/>
  </r>
  <r>
    <n v="230487"/>
    <s v="PRIETO ARIAS JHON FREDY"/>
    <n v="7297594"/>
    <s v="317 4575672"/>
    <s v="jfredyarias@hotmail.com;jpriet41@uniminuto.edu;jpriet41@uniminuto.edu.co"/>
    <s v="jpriet41@uniminuto.edu.co"/>
    <s v="Rectoría Cundinamarca"/>
    <x v="0"/>
    <s v="Tecnología"/>
    <x v="12"/>
    <x v="0"/>
    <x v="0"/>
    <x v="0"/>
    <m/>
    <m/>
    <m/>
    <m/>
    <m/>
    <m/>
    <m/>
    <m/>
    <m/>
    <m/>
  </r>
  <r>
    <n v="292229"/>
    <s v="PRIETO CHARRY ALEJANDRA XIMENA"/>
    <s v="1 8356582"/>
    <n v="3008828442"/>
    <s v="alejandra.prieto09@gmail.com;aprietochar@uniminuto.edu.co"/>
    <s v="aprietochar@uniminuto.edu.co"/>
    <s v="Rectoría Cundinamarca"/>
    <x v="1"/>
    <s v="Pregrado"/>
    <x v="9"/>
    <x v="1"/>
    <x v="0"/>
    <x v="0"/>
    <m/>
    <m/>
    <m/>
    <m/>
    <m/>
    <m/>
    <m/>
    <m/>
    <m/>
    <m/>
  </r>
  <r>
    <n v="365890"/>
    <s v="PRIETO GONZALEZ ALEX JOEL"/>
    <s v="1 4213276"/>
    <n v="3125763603"/>
    <s v="alexjo1986@hotmail.com;aprietogonz@uniminuto.edu.co;aprietogonz@uniminuto.edu.co"/>
    <s v="aprietogonz@uniminuto.edu.co"/>
    <s v="Rectoría Cundinamarca"/>
    <x v="2"/>
    <s v="Pregrado"/>
    <x v="7"/>
    <x v="2"/>
    <x v="0"/>
    <x v="1"/>
    <m/>
    <m/>
    <m/>
    <m/>
    <m/>
    <m/>
    <m/>
    <m/>
    <m/>
    <m/>
  </r>
  <r>
    <n v="436843"/>
    <s v="PRIETO JIMENEZ JHON JAIRO"/>
    <s v="314 4178304"/>
    <n v="0"/>
    <s v="jimenezjhon22@gmail.com;jprietojime@uniminuto.edu.co"/>
    <s v="jprietojime@uniminuto.edu.co"/>
    <s v="Rectoría Cundinamarca"/>
    <x v="2"/>
    <s v="Pregrado"/>
    <x v="8"/>
    <x v="2"/>
    <x v="0"/>
    <x v="0"/>
    <m/>
    <m/>
    <m/>
    <m/>
    <m/>
    <m/>
    <m/>
    <m/>
    <m/>
    <m/>
  </r>
  <r>
    <n v="376188"/>
    <s v="PRIETO MARTINEZ CLAUDIA VIVIANA"/>
    <s v="1 5652653"/>
    <n v="3153245062"/>
    <s v="vivi-08p1@hotmail.com;cprietomart@uniminuto.edu.co"/>
    <s v="cprietomart@uniminuto.edu.co"/>
    <s v="Rectoría Cundinamarca"/>
    <x v="0"/>
    <s v="Pregrado"/>
    <x v="1"/>
    <x v="0"/>
    <x v="0"/>
    <x v="0"/>
    <m/>
    <m/>
    <m/>
    <m/>
    <m/>
    <m/>
    <m/>
    <m/>
    <m/>
    <m/>
  </r>
  <r>
    <n v="254311"/>
    <s v="PRIETO PRIETO LINA MARIA"/>
    <n v="0"/>
    <n v="0"/>
    <s v="lina_maria911@hotmail.com;lpriet16@uniminuto.edu.co"/>
    <s v="lpriet16@uniminuto.edu.co"/>
    <s v="Rectoría Cundinamarca"/>
    <x v="2"/>
    <s v="Pregrado"/>
    <x v="9"/>
    <x v="2"/>
    <x v="0"/>
    <x v="0"/>
    <m/>
    <m/>
    <m/>
    <m/>
    <m/>
    <m/>
    <m/>
    <m/>
    <m/>
    <m/>
  </r>
  <r>
    <n v="382958"/>
    <s v="PRIETO RIAÑO LINA MARIA"/>
    <s v="1 8433671"/>
    <n v="3213225041"/>
    <s v="linita1520@hotmail.com;lprietorian@uniminuto.edu.co"/>
    <s v="lprietorian@uniminuto.edu.co"/>
    <s v="Rectoría Cundinamarca"/>
    <x v="2"/>
    <s v="Pregrado"/>
    <x v="1"/>
    <x v="2"/>
    <x v="0"/>
    <x v="0"/>
    <m/>
    <m/>
    <m/>
    <m/>
    <m/>
    <m/>
    <m/>
    <m/>
    <m/>
    <m/>
  </r>
  <r>
    <n v="433820"/>
    <s v="PUENTES ALBORNOZ JOBANY ANDRES"/>
    <s v=" "/>
    <n v="0"/>
    <s v="giovannypuentes1997@gmail.com;jpuentesalb@uniminuto.edu.co"/>
    <s v="jpuentesalb@uniminuto.edu.co"/>
    <s v="Rectoría Cundinamarca"/>
    <x v="2"/>
    <s v="Tecnología"/>
    <x v="12"/>
    <x v="2"/>
    <x v="0"/>
    <x v="0"/>
    <m/>
    <m/>
    <m/>
    <m/>
    <m/>
    <m/>
    <m/>
    <m/>
    <m/>
    <m/>
  </r>
  <r>
    <n v="133009"/>
    <s v="PUENTES OVIEDO LIZBETH "/>
    <n v="7113427"/>
    <n v="0"/>
    <s v="lisbethp.1992@hotmail.com;lpuente4@uniminuto.edu.co"/>
    <s v="lpuente4@uniminuto.edu.co"/>
    <s v="Rectoría Cundinamarca"/>
    <x v="0"/>
    <s v="Tecnología"/>
    <x v="11"/>
    <x v="0"/>
    <x v="0"/>
    <x v="0"/>
    <m/>
    <m/>
    <m/>
    <m/>
    <m/>
    <m/>
    <m/>
    <m/>
    <m/>
    <m/>
  </r>
  <r>
    <n v="334622"/>
    <s v="PUENTES ROZO NESTOR DAVID"/>
    <n v="0"/>
    <s v="310 7547163"/>
    <s v="machote229_@hotmail.com;npuentesroz@uniminuto.edu.co"/>
    <s v="npuentesroz@uniminuto.edu.co"/>
    <s v="Rectoría Cundinamarca"/>
    <x v="2"/>
    <s v="Pregrado"/>
    <x v="2"/>
    <x v="2"/>
    <x v="0"/>
    <x v="0"/>
    <m/>
    <m/>
    <m/>
    <m/>
    <m/>
    <m/>
    <m/>
    <m/>
    <m/>
    <m/>
  </r>
  <r>
    <n v="97835"/>
    <s v="PUERTO APONTE ALBA GISETH"/>
    <s v="314 2194289"/>
    <n v="0"/>
    <s v="apuertoa@uniminuto.edu;gisethpuerto@gmail.com;apuertoa@uniminuto.edu.co"/>
    <s v="apuertoa@uniminuto.edu.co"/>
    <s v="Rectoría Cundinamarca"/>
    <x v="0"/>
    <s v="Pregrado"/>
    <x v="18"/>
    <x v="0"/>
    <x v="1"/>
    <x v="1"/>
    <m/>
    <m/>
    <m/>
    <m/>
    <m/>
    <m/>
    <m/>
    <m/>
    <m/>
    <m/>
  </r>
  <r>
    <n v="437201"/>
    <s v="PUERTO MARTINEZ SONIA CAROLINA"/>
    <s v="314 3928068"/>
    <n v="0"/>
    <s v="soniacaro-3014@hotmail.com;spuertomar1@uniminuto.edu.co"/>
    <s v="spuertomar1@uniminuto.edu.co"/>
    <s v="Rectoría Cundinamarca"/>
    <x v="5"/>
    <s v="Pregrado"/>
    <x v="16"/>
    <x v="3"/>
    <x v="0"/>
    <x v="1"/>
    <m/>
    <m/>
    <m/>
    <m/>
    <m/>
    <m/>
    <m/>
    <m/>
    <m/>
    <m/>
  </r>
  <r>
    <n v="354839"/>
    <s v="PUERTO MAYRA ALEJANDRA"/>
    <s v="1 2165356"/>
    <n v="3202165356"/>
    <s v="maiya998@hotmail.com;mpuerto@uniminuto.edu.co"/>
    <s v="mpuerto@uniminuto.edu.co"/>
    <s v="Rectoría Cundinamarca"/>
    <x v="1"/>
    <s v="Pregrado"/>
    <x v="10"/>
    <x v="1"/>
    <x v="0"/>
    <x v="1"/>
    <m/>
    <m/>
    <m/>
    <m/>
    <m/>
    <m/>
    <m/>
    <m/>
    <m/>
    <m/>
  </r>
  <r>
    <n v="423547"/>
    <s v="PULIDO AVILA MONICA YULIETH"/>
    <s v="310 7664630"/>
    <n v="0"/>
    <s v="monicatalentoh@gmail.com;mpulidoavi1@uniminuto.edu.co"/>
    <s v="mpulidoavi1@uniminuto.edu.co"/>
    <s v="Rectoría Cundinamarca"/>
    <x v="5"/>
    <s v="Pregrado"/>
    <x v="16"/>
    <x v="3"/>
    <x v="0"/>
    <x v="1"/>
    <m/>
    <m/>
    <m/>
    <m/>
    <m/>
    <m/>
    <m/>
    <m/>
    <m/>
    <m/>
  </r>
  <r>
    <n v="370424"/>
    <s v="PULIDO BARACALDO DAVID ESTEBAN"/>
    <s v="1 3112742"/>
    <n v="3138751180"/>
    <s v="estebanpulido14@hotmail.com;dpulidobara@uniminuto.edu.co"/>
    <s v="dpulidobara@uniminuto.edu.co"/>
    <s v="Rectoría Cundinamarca"/>
    <x v="5"/>
    <s v="Pregrado"/>
    <x v="7"/>
    <x v="3"/>
    <x v="0"/>
    <x v="1"/>
    <m/>
    <m/>
    <m/>
    <m/>
    <m/>
    <m/>
    <m/>
    <m/>
    <m/>
    <m/>
  </r>
  <r>
    <n v="333505"/>
    <s v="PULIDO BERMUDEZ NICOLAS "/>
    <s v="310 8566155"/>
    <s v="321 4789108"/>
    <s v="nicolas_pulido2010@hotmail.com;npulidoberm@uniminuto.edu.co"/>
    <s v="npulidoberm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17868"/>
    <s v="PULIDO BORJA CLAUDIA MARCELA"/>
    <s v="1 3783988"/>
    <n v="3133904210"/>
    <s v="cmpulidob@hotmail.com;cpulidoborj@uniminuto.edu.co"/>
    <s v="cpulidoborj@uniminuto.edu.co"/>
    <s v="Rectoría Cundinamarca"/>
    <x v="0"/>
    <s v="Pregrado"/>
    <x v="1"/>
    <x v="0"/>
    <x v="0"/>
    <x v="0"/>
    <m/>
    <m/>
    <m/>
    <m/>
    <m/>
    <m/>
    <m/>
    <m/>
    <m/>
    <m/>
  </r>
  <r>
    <n v="360881"/>
    <s v="PULIDO FINO VIVIANA CAROLINA"/>
    <n v="0"/>
    <s v="311 8252358"/>
    <s v="acpulido35@hotmail.com;pulidovivianacarolina@gmail.com;vpulidofino@uniminuto.edu.co"/>
    <s v="vpulidofino@uniminuto.edu.co"/>
    <s v="Rectoría Cundinamarca"/>
    <x v="2"/>
    <s v="Pregrado"/>
    <x v="1"/>
    <x v="2"/>
    <x v="0"/>
    <x v="0"/>
    <m/>
    <m/>
    <m/>
    <m/>
    <m/>
    <m/>
    <m/>
    <m/>
    <m/>
    <m/>
  </r>
  <r>
    <n v="401384"/>
    <s v="PULIDO FRANCO LUZ ANGELICA"/>
    <s v="1 5570678"/>
    <n v="3115570678"/>
    <s v="angelpuli123@hotmail.com;pulinancio@hotmail.com;lpulidofran@uniminuto.edu.co"/>
    <s v="lpulidofran@uniminuto.edu.co"/>
    <s v="Rectoría Cundinamarca"/>
    <x v="5"/>
    <s v="Licenciatura"/>
    <x v="5"/>
    <x v="3"/>
    <x v="0"/>
    <x v="1"/>
    <m/>
    <m/>
    <m/>
    <m/>
    <m/>
    <m/>
    <m/>
    <m/>
    <m/>
    <m/>
  </r>
  <r>
    <n v="264589"/>
    <s v="PULIDO GARZON CLAUDIA MILENA"/>
    <s v="1 7798444"/>
    <n v="3132449187"/>
    <s v="cpulido120@gmail.com;cpulidogarz@uniminuto.edu.co"/>
    <s v="cpulidogarz@uniminuto.edu.co"/>
    <s v="Rectoría Cundinamarca"/>
    <x v="0"/>
    <s v="Pregrado"/>
    <x v="8"/>
    <x v="0"/>
    <x v="0"/>
    <x v="0"/>
    <m/>
    <m/>
    <m/>
    <m/>
    <m/>
    <m/>
    <m/>
    <m/>
    <m/>
    <m/>
  </r>
  <r>
    <n v="405436"/>
    <s v="PULIDO HERNANDEZ ERIKA PAOLA"/>
    <s v="1 4767355"/>
    <n v="3204767355"/>
    <s v="pao.lis0326@hotmail.com;epulidohern@uniminuto.edu.co"/>
    <s v="epulidohern@uniminuto.edu.co"/>
    <s v="Rectoría Cundinamarca"/>
    <x v="8"/>
    <s v="Licenciatura"/>
    <x v="5"/>
    <x v="0"/>
    <x v="0"/>
    <x v="1"/>
    <m/>
    <m/>
    <m/>
    <m/>
    <m/>
    <m/>
    <m/>
    <m/>
    <m/>
    <m/>
  </r>
  <r>
    <n v="273048"/>
    <s v="PULIDO HERRERA DAMIAN FERNANDO"/>
    <n v="0"/>
    <s v="314 2181296"/>
    <s v="damian.fernando@hotmail.com;dpulidoherr@uniminuto.edu.co"/>
    <s v="dpulidoherr@uniminuto.edu.co"/>
    <s v="Rectoría Cundinamarca"/>
    <x v="2"/>
    <s v="Pregrado"/>
    <x v="1"/>
    <x v="2"/>
    <x v="0"/>
    <x v="0"/>
    <m/>
    <m/>
    <m/>
    <m/>
    <m/>
    <m/>
    <m/>
    <m/>
    <m/>
    <m/>
  </r>
  <r>
    <n v="178976"/>
    <s v="PULIDO PADILLA DANNY JHONHANSSON"/>
    <s v="1 8814717"/>
    <n v="3202055313"/>
    <s v="dannyp9211@hotmail.com;dpulid10@uniminuto.edu.co"/>
    <s v="dpulid10@uniminuto.edu.co"/>
    <s v="Rectoría Cundinamarca"/>
    <x v="2"/>
    <s v="Pregrado"/>
    <x v="1"/>
    <x v="2"/>
    <x v="0"/>
    <x v="0"/>
    <m/>
    <m/>
    <m/>
    <m/>
    <m/>
    <m/>
    <m/>
    <m/>
    <m/>
    <m/>
  </r>
  <r>
    <n v="187296"/>
    <s v="PULIDO VALDERRAMA WILMER ANDRES"/>
    <s v="1 4031058"/>
    <n v="3204031058"/>
    <s v="pulidovalderrama@hotmail.com;willipooh@hotmail.es;wpulidov@uniminuto.edu.co"/>
    <s v="wpulidov@uniminuto.edu.co"/>
    <s v="Rectoría Cundinamarca"/>
    <x v="8"/>
    <s v="Pregrado"/>
    <x v="28"/>
    <x v="0"/>
    <x v="1"/>
    <x v="1"/>
    <m/>
    <m/>
    <m/>
    <m/>
    <m/>
    <m/>
    <m/>
    <m/>
    <m/>
    <m/>
  </r>
  <r>
    <n v="380910"/>
    <s v="QUEKANO CASALLAS OSCAR EDUARDO"/>
    <n v="0"/>
    <s v="321 4281454"/>
    <s v="oscarekc@hotmail.com;quekano8230@gmail.com;oquekanocas@uniminuto.edu.co"/>
    <s v="oquekanocas@uniminuto.edu.co"/>
    <s v="Rectoría Cundinamarca"/>
    <x v="2"/>
    <s v="Pregrado"/>
    <x v="2"/>
    <x v="2"/>
    <x v="0"/>
    <x v="0"/>
    <m/>
    <m/>
    <m/>
    <m/>
    <m/>
    <m/>
    <m/>
    <m/>
    <m/>
    <m/>
  </r>
  <r>
    <n v="368097"/>
    <s v="QUESADA RODRIGUEZ LEIDY "/>
    <s v="8 2455491"/>
    <s v="320 3292408"/>
    <s v="leidyzita@hotmail.com;lquesadarod@uniminuto.edu.co"/>
    <s v="lquesadarod@uniminuto.edu.co"/>
    <s v="Rectoría Cundinamarca"/>
    <x v="1"/>
    <s v="Pregrado"/>
    <x v="4"/>
    <x v="1"/>
    <x v="0"/>
    <x v="1"/>
    <m/>
    <m/>
    <m/>
    <m/>
    <m/>
    <m/>
    <m/>
    <m/>
    <m/>
    <m/>
  </r>
  <r>
    <n v="434178"/>
    <s v="QUEVEDO ACOSTA YURI CAROLINA"/>
    <s v="312 3961160"/>
    <n v="0"/>
    <s v="pirujuka@hotmail.com;yquevedoac1@uniminuto.edu.co"/>
    <s v="yquevedoac1@uniminuto.edu.co"/>
    <s v="Rectoría Cundinamarca"/>
    <x v="1"/>
    <s v="Pregrado"/>
    <x v="16"/>
    <x v="1"/>
    <x v="0"/>
    <x v="1"/>
    <m/>
    <m/>
    <m/>
    <m/>
    <m/>
    <m/>
    <m/>
    <m/>
    <m/>
    <m/>
  </r>
  <r>
    <n v="297428"/>
    <s v="QUEVEDO CANO ANDRES ROGELIO"/>
    <s v="314 4085233"/>
    <n v="0"/>
    <s v="aquevedocan@hotmail.com;aquevedocan@uniminuto.edu.co"/>
    <s v="aquevedocan@uniminuto.edu.co"/>
    <s v="Rectoría Cundinamarca"/>
    <x v="11"/>
    <s v="Pregrado"/>
    <x v="4"/>
    <x v="3"/>
    <x v="0"/>
    <x v="1"/>
    <m/>
    <m/>
    <m/>
    <m/>
    <m/>
    <m/>
    <m/>
    <m/>
    <m/>
    <m/>
  </r>
  <r>
    <n v="278204"/>
    <s v="QUEVEDO GOMEZ DELIA VICTORIA"/>
    <s v="1 8565392"/>
    <n v="3208611986"/>
    <s v="dequeved@bancolombia.com.co;dquevedogom@uniminuto.edu.co"/>
    <s v="dquevedogom@uniminuto.edu.co"/>
    <s v="Rectoría Cundinamarca"/>
    <x v="14"/>
    <s v="Pregrado"/>
    <x v="16"/>
    <x v="2"/>
    <x v="0"/>
    <x v="1"/>
    <m/>
    <m/>
    <m/>
    <m/>
    <m/>
    <m/>
    <m/>
    <m/>
    <m/>
    <m/>
  </r>
  <r>
    <n v="352045"/>
    <s v="QUEVEDO NAVARRO EDICSON ORLEY"/>
    <s v="301 3220874"/>
    <n v="3013220874"/>
    <s v="estikmaster43@hotmail.com;equevedonav@uniminuto.edu.co"/>
    <s v="equevedonav@uniminuto.edu.co"/>
    <s v="Rectoría Cundinamarca"/>
    <x v="5"/>
    <s v="Pregrado"/>
    <x v="4"/>
    <x v="3"/>
    <x v="0"/>
    <x v="1"/>
    <m/>
    <m/>
    <m/>
    <m/>
    <m/>
    <m/>
    <m/>
    <m/>
    <m/>
    <m/>
  </r>
  <r>
    <n v="195549"/>
    <s v="QUICASAQUE LOZADA YENIFFER PAOLA"/>
    <n v="0"/>
    <s v="311 2965300"/>
    <s v="paoola_ql.1254@hotmail.es;yquicasa@uniminuto.edu.co"/>
    <s v="yquicasa@uniminuto.edu.co"/>
    <s v="Rectoría Cundinamarca"/>
    <x v="1"/>
    <s v="Pregrado"/>
    <x v="8"/>
    <x v="1"/>
    <x v="0"/>
    <x v="0"/>
    <m/>
    <m/>
    <m/>
    <m/>
    <m/>
    <m/>
    <m/>
    <m/>
    <m/>
    <m/>
  </r>
  <r>
    <n v="185462"/>
    <s v="QUINTANA ALARCON MIGUEL ANGEL"/>
    <s v="031 9001437"/>
    <s v="321 4636324"/>
    <s v="drunk1@hotmail.es;mquinta9@outlook.com;mquinta9@uniminuto.edu.co"/>
    <s v="mquinta9@uniminuto.edu.co"/>
    <s v="Rectoría Cundinamarca"/>
    <x v="0"/>
    <s v="Pregrado"/>
    <x v="1"/>
    <x v="0"/>
    <x v="0"/>
    <x v="0"/>
    <m/>
    <m/>
    <m/>
    <m/>
    <m/>
    <m/>
    <m/>
    <m/>
    <m/>
    <m/>
  </r>
  <r>
    <n v="125546"/>
    <s v="QUINTANA ALBARRACIN GLORIA EDILMA"/>
    <s v="091 8250100"/>
    <n v="0"/>
    <s v="gloriaquintana123@gmail.com;gquinta2@uniminuto.edu.co"/>
    <s v="gquinta2@uniminuto.edu.co"/>
    <s v="Rectoría Cundinamarca"/>
    <x v="5"/>
    <s v="Licenciatura"/>
    <x v="6"/>
    <x v="3"/>
    <x v="1"/>
    <x v="1"/>
    <m/>
    <m/>
    <m/>
    <m/>
    <m/>
    <m/>
    <m/>
    <m/>
    <m/>
    <m/>
  </r>
  <r>
    <n v="324157"/>
    <s v="QUINTERO COLMENARES LAURA CAMILA"/>
    <n v="8647463"/>
    <n v="0"/>
    <s v="kamila13_13@hotmail.com;lquinteroco@uniminuto.edu.co"/>
    <s v="lquinteroco@uniminuto.edu.co"/>
    <s v="Rectoría Cundinamarca"/>
    <x v="2"/>
    <s v="Pregrado"/>
    <x v="1"/>
    <x v="2"/>
    <x v="0"/>
    <x v="0"/>
    <m/>
    <m/>
    <m/>
    <m/>
    <m/>
    <m/>
    <m/>
    <m/>
    <m/>
    <m/>
  </r>
  <r>
    <n v="290262"/>
    <s v="QUINTERO FAJARDO ROSA ELIANA"/>
    <n v="0"/>
    <s v="320 4244538"/>
    <s v="elianitaq2@hotmail.com;rquinterofa@uniminuto.edu.co"/>
    <s v="rquinterofa@uniminuto.edu.co"/>
    <s v="Rectoría Cundinamarca"/>
    <x v="2"/>
    <s v="Pregrado"/>
    <x v="4"/>
    <x v="2"/>
    <x v="0"/>
    <x v="1"/>
    <m/>
    <m/>
    <m/>
    <m/>
    <m/>
    <m/>
    <m/>
    <m/>
    <m/>
    <m/>
  </r>
  <r>
    <n v="369451"/>
    <s v="QUINTERO LOZADA NICOLAS "/>
    <s v="091 8887630"/>
    <s v="315 3119611"/>
    <s v="nicolas.quintero321@hotmail.com;nquinterolo@uniminuto.edu.co"/>
    <s v="nquinterolo@uniminuto.edu.co"/>
    <s v="Rectoría Cundinamarca"/>
    <x v="1"/>
    <s v="Tecnología"/>
    <x v="13"/>
    <x v="1"/>
    <x v="0"/>
    <x v="0"/>
    <m/>
    <m/>
    <m/>
    <m/>
    <m/>
    <m/>
    <m/>
    <m/>
    <m/>
    <m/>
  </r>
  <r>
    <n v="359066"/>
    <s v="QUINTERO OCHOA ANDREA FERNANDA"/>
    <s v="1 4847182"/>
    <n v="3204240357"/>
    <s v="andrea_quinttero96@hotmail.com;aquinteroo1@uniminuto.edu.co"/>
    <s v="aquinteroo1@uniminuto.edu.co"/>
    <s v="Rectoría Cundinamarca"/>
    <x v="1"/>
    <s v="Pregrado"/>
    <x v="9"/>
    <x v="1"/>
    <x v="0"/>
    <x v="0"/>
    <m/>
    <m/>
    <m/>
    <m/>
    <m/>
    <m/>
    <m/>
    <m/>
    <m/>
    <m/>
  </r>
  <r>
    <n v="164840"/>
    <s v="QUINTERO PINEDA YOSIANA FAREIDY"/>
    <s v="311 8106103"/>
    <n v="0"/>
    <s v="yosisd94@hotmail.com;yquint21@uniminuto.edu.co"/>
    <s v="yquint21@uniminuto.edu.co"/>
    <s v="Rectoría Cundinamarca"/>
    <x v="2"/>
    <s v="Pregrado"/>
    <x v="2"/>
    <x v="2"/>
    <x v="0"/>
    <x v="0"/>
    <m/>
    <m/>
    <m/>
    <m/>
    <m/>
    <m/>
    <m/>
    <m/>
    <m/>
    <m/>
  </r>
  <r>
    <n v="264056"/>
    <s v="QUIROGA BUITRAGO SINDY PAOLA"/>
    <n v="8824380"/>
    <s v="320 3791831"/>
    <s v="pao1830@hotmail.com;squirogabui@uniminuto.edu;squirogabui@uniminuto.edu.co"/>
    <s v="squirogabui@uniminuto.edu.co"/>
    <s v="Rectoría Cundinamarca"/>
    <x v="0"/>
    <s v="Pregrado"/>
    <x v="9"/>
    <x v="0"/>
    <x v="0"/>
    <x v="0"/>
    <m/>
    <m/>
    <m/>
    <m/>
    <m/>
    <m/>
    <m/>
    <m/>
    <m/>
    <m/>
  </r>
  <r>
    <n v="164224"/>
    <s v="QUIROGA GERSON JOANNY"/>
    <n v="0"/>
    <s v="310 3213279"/>
    <s v="elpoderoso26@hotmail.com;gquirog3@uniminuto.edu.co"/>
    <s v="gquirog3@uniminuto.edu.co"/>
    <s v="Rectoría Cundinamarca"/>
    <x v="8"/>
    <s v="Pregrado"/>
    <x v="18"/>
    <x v="0"/>
    <x v="1"/>
    <x v="1"/>
    <m/>
    <m/>
    <m/>
    <m/>
    <m/>
    <m/>
    <m/>
    <m/>
    <m/>
    <m/>
  </r>
  <r>
    <n v="170569"/>
    <s v="QUIROGA GUTIERREZ YULY MARSELA"/>
    <s v="1 7194914"/>
    <n v="3125307443"/>
    <s v="yulitas19@hotmail.com;yquirog6@uniminuto.edu.co"/>
    <s v="yquirog6@uniminuto.edu.co"/>
    <s v="Rectoría Cundinamarca"/>
    <x v="0"/>
    <s v="Pregrado"/>
    <x v="1"/>
    <x v="0"/>
    <x v="0"/>
    <x v="0"/>
    <m/>
    <m/>
    <m/>
    <m/>
    <m/>
    <m/>
    <m/>
    <m/>
    <m/>
    <m/>
  </r>
  <r>
    <n v="438691"/>
    <s v="QUIROGA HERNANDEZ GINA MILENA"/>
    <s v="317 8626206"/>
    <n v="0"/>
    <s v="linita100493@hotmail.com;gquirogaher@uniminuto.edu.co"/>
    <s v="gquirogaher@uniminuto.edu.co"/>
    <s v="Rectoría Cundinamarca"/>
    <x v="5"/>
    <s v="Pregrado"/>
    <x v="16"/>
    <x v="3"/>
    <x v="0"/>
    <x v="1"/>
    <m/>
    <m/>
    <m/>
    <m/>
    <m/>
    <m/>
    <m/>
    <m/>
    <m/>
    <m/>
  </r>
  <r>
    <n v="403537"/>
    <s v="QUIROGA MORA MAYRA ALEJANDRA"/>
    <s v="1 5899538"/>
    <n v="3102151274"/>
    <s v="alejitaher_16@hotmail.com;mquirogamor@uniminuto.edu.co"/>
    <s v="mquirogamor@uniminuto.edu.co"/>
    <s v="Rectoría Cundinamarca"/>
    <x v="1"/>
    <s v="Pregrado"/>
    <x v="2"/>
    <x v="1"/>
    <x v="0"/>
    <x v="0"/>
    <m/>
    <m/>
    <m/>
    <m/>
    <m/>
    <m/>
    <m/>
    <m/>
    <m/>
    <m/>
  </r>
  <r>
    <n v="344188"/>
    <s v="QUIROGA MURCIA MICHAEL STEVEN"/>
    <s v="1 2751731"/>
    <n v="3102751731"/>
    <s v="steven199569@hotmail.com;mquirogamur@uniminuto.edu.co"/>
    <s v="mquirogamur@uniminuto.edu.co"/>
    <s v="Rectoría Cundinamarca"/>
    <x v="3"/>
    <s v="Pregrado"/>
    <x v="7"/>
    <x v="3"/>
    <x v="0"/>
    <x v="1"/>
    <m/>
    <m/>
    <m/>
    <m/>
    <m/>
    <m/>
    <m/>
    <m/>
    <m/>
    <m/>
  </r>
  <r>
    <n v="246579"/>
    <s v="QUIROGA TOVAR CARLOS EDUARDO"/>
    <s v="310 8056421"/>
    <n v="0"/>
    <s v="saintcarlos17.11@live.com.ar;cquiro20@uniminuto.edu.co"/>
    <s v="cquiro20@uniminuto.edu.co"/>
    <s v="Rectoría Cundinamarca"/>
    <x v="0"/>
    <s v="Pregrado"/>
    <x v="9"/>
    <x v="0"/>
    <x v="0"/>
    <x v="0"/>
    <m/>
    <m/>
    <m/>
    <m/>
    <m/>
    <m/>
    <m/>
    <m/>
    <m/>
    <m/>
  </r>
  <r>
    <n v="211324"/>
    <s v="QUIROGA VARGAS LISBETH GISELLE"/>
    <s v="1 3142394"/>
    <n v="3142394947"/>
    <s v="lisgisch@hotmail.com;lquirogavar@uniminuto.edu.co"/>
    <n v="0"/>
    <s v="Rectoría Cundinamarca"/>
    <x v="5"/>
    <s v="Pregrado"/>
    <x v="4"/>
    <x v="3"/>
    <x v="0"/>
    <x v="1"/>
    <m/>
    <m/>
    <m/>
    <m/>
    <m/>
    <m/>
    <m/>
    <m/>
    <m/>
    <m/>
  </r>
  <r>
    <n v="318487"/>
    <s v="QUIROZ MARINHO ANGIE TATIANA"/>
    <s v="1 8281327"/>
    <n v="3209824720"/>
    <s v="tatis_2910@hotmail.es;aquirozmari@uniminuto.edu.co"/>
    <n v="0"/>
    <s v="Rectoría Cundinamarca"/>
    <x v="5"/>
    <s v="Pregrado"/>
    <x v="16"/>
    <x v="3"/>
    <x v="0"/>
    <x v="1"/>
    <m/>
    <m/>
    <m/>
    <m/>
    <m/>
    <m/>
    <m/>
    <m/>
    <m/>
    <m/>
  </r>
  <r>
    <n v="235755"/>
    <s v="QUITIAN CASAS JOHN NELSON"/>
    <s v="881 4717"/>
    <s v="313 4051148"/>
    <s v="jon.quitan@hotmail.com;jon.quitian@hotmail.com;jquitia5@uniminuto.edu.co"/>
    <s v="jquitia5@uniminuto.edu.co"/>
    <s v="Rectoría Cundinamarca"/>
    <x v="2"/>
    <s v="Pregrado"/>
    <x v="2"/>
    <x v="2"/>
    <x v="0"/>
    <x v="0"/>
    <m/>
    <m/>
    <m/>
    <m/>
    <m/>
    <m/>
    <m/>
    <m/>
    <m/>
    <m/>
  </r>
  <r>
    <n v="163905"/>
    <s v="RAIGOSO BULLA JOHN FREDDY"/>
    <s v="091 8253164"/>
    <s v="313 2680997"/>
    <s v="hades_1725@hotmail.com;jraigos1@uniminuto.edu.co"/>
    <s v="jraigos1@uniminuto.edu.co"/>
    <s v="Rectoría Cundinamarca"/>
    <x v="5"/>
    <s v="Pregrado"/>
    <x v="26"/>
    <x v="3"/>
    <x v="1"/>
    <x v="1"/>
    <m/>
    <m/>
    <m/>
    <m/>
    <m/>
    <m/>
    <m/>
    <m/>
    <m/>
    <m/>
  </r>
  <r>
    <n v="427226"/>
    <s v="RAMIREZ ACEVEDO HECTOR FABIO"/>
    <s v="312 4241938"/>
    <n v="0"/>
    <s v="thevaiper_s08@hotmail.com;thevipers88@hotmail.com;hramirezace@uniminuto.edu.co"/>
    <s v="hramirezace@uniminuto.edu.co"/>
    <s v="Rectoría Cundinamarca"/>
    <x v="0"/>
    <s v="Pregrado"/>
    <x v="1"/>
    <x v="0"/>
    <x v="0"/>
    <x v="0"/>
    <m/>
    <m/>
    <m/>
    <m/>
    <m/>
    <m/>
    <m/>
    <m/>
    <m/>
    <m/>
  </r>
  <r>
    <n v="269539"/>
    <s v="RAMIREZ AGUDELO EDUARD AUGUSTO"/>
    <s v="1 5953164"/>
    <n v="3115953164"/>
    <s v="ro_ck2007@hotmail.com;eramirezagu@uniminuto.edu.co"/>
    <s v="eramirezagu@uniminuto.edu.co"/>
    <s v="Rectoría Cundinamarca"/>
    <x v="0"/>
    <s v="Tecnología"/>
    <x v="24"/>
    <x v="0"/>
    <x v="0"/>
    <x v="0"/>
    <m/>
    <m/>
    <m/>
    <m/>
    <m/>
    <m/>
    <m/>
    <m/>
    <m/>
    <m/>
  </r>
  <r>
    <n v="361001"/>
    <s v="RAMIREZ AGUILERA CLAUDIA MARCELA"/>
    <n v="7126530"/>
    <s v="320 3647574"/>
    <s v="cmramirez862@misena.edu.co;cramirezag1@uniminuto.edu.co"/>
    <s v="cramirezag1@uniminuto.edu.co"/>
    <s v="Rectoría Cundinamarca"/>
    <x v="0"/>
    <s v="Pregrado"/>
    <x v="4"/>
    <x v="0"/>
    <x v="0"/>
    <x v="1"/>
    <m/>
    <m/>
    <m/>
    <m/>
    <m/>
    <m/>
    <m/>
    <m/>
    <m/>
    <m/>
  </r>
  <r>
    <n v="276624"/>
    <s v="RAMIREZ ANGEL SERGIO DUVAN"/>
    <s v="1 8510379"/>
    <n v="3143251753"/>
    <s v="m_united249_40@hotmail.com;sramirezang@uniminuto.edu.co"/>
    <s v="sramirezang@uniminuto.edu.co"/>
    <s v="Rectoría Cundinamarca"/>
    <x v="2"/>
    <s v="Tecnología"/>
    <x v="12"/>
    <x v="2"/>
    <x v="0"/>
    <x v="0"/>
    <m/>
    <m/>
    <m/>
    <m/>
    <m/>
    <m/>
    <m/>
    <m/>
    <m/>
    <m/>
  </r>
  <r>
    <n v="165046"/>
    <s v="RAMIREZ ANGEL WENDY YOJANYS"/>
    <s v="1 8510379"/>
    <n v="3203227541"/>
    <s v="wendyyb10@hotmail.com;wramir22@uniminuto.edu.co"/>
    <s v="wramir22@uniminuto.edu.co"/>
    <s v="Rectoría Cundinamarca"/>
    <x v="2"/>
    <s v="Licenciatura"/>
    <x v="25"/>
    <x v="2"/>
    <x v="0"/>
    <x v="0"/>
    <m/>
    <m/>
    <m/>
    <m/>
    <m/>
    <m/>
    <m/>
    <m/>
    <m/>
    <m/>
  </r>
  <r>
    <n v="150380"/>
    <s v="RAMIREZ ARGUELLO ANGIE DANIELA"/>
    <s v="1 3864349"/>
    <n v="3214820449"/>
    <s v="andaramirez2@gmail.com;arami129@uniminuto.edu.co"/>
    <s v="arami129@uniminuto.edu.co"/>
    <s v="Rectoría Cundinamarca"/>
    <x v="0"/>
    <s v="Tecnología"/>
    <x v="11"/>
    <x v="0"/>
    <x v="0"/>
    <x v="0"/>
    <m/>
    <m/>
    <m/>
    <m/>
    <m/>
    <m/>
    <m/>
    <m/>
    <m/>
    <m/>
  </r>
  <r>
    <n v="380369"/>
    <s v="RAMIREZ BAEZ CAROL NATHALIA"/>
    <s v="823 6555"/>
    <s v="314 2238383"/>
    <s v="naty.ka.ra22@gmail.com;cramirezbae@uniminuto.edu.co"/>
    <s v="cramirezbae@uniminuto.edu.co"/>
    <s v="Rectoría Cundinamarca"/>
    <x v="5"/>
    <s v="Licenciatura"/>
    <x v="5"/>
    <x v="3"/>
    <x v="0"/>
    <x v="1"/>
    <m/>
    <m/>
    <m/>
    <m/>
    <m/>
    <m/>
    <m/>
    <m/>
    <m/>
    <m/>
  </r>
  <r>
    <n v="416036"/>
    <s v="RAMIREZ BARRETO MIGUEL ANGEL"/>
    <s v="321 4304098"/>
    <n v="0"/>
    <s v="andressssss@misena.edu.co;mramirezbar@uniminuto.edu.co"/>
    <s v="mramirezbar@uniminuto.edu.co"/>
    <s v="Rectoría Cundinamarca"/>
    <x v="0"/>
    <s v="Pregrado"/>
    <x v="10"/>
    <x v="0"/>
    <x v="0"/>
    <x v="1"/>
    <m/>
    <m/>
    <m/>
    <m/>
    <m/>
    <m/>
    <m/>
    <m/>
    <m/>
    <m/>
  </r>
  <r>
    <n v="350378"/>
    <s v="RAMIREZ BENAVIDES CRISTIAN DAVID"/>
    <s v="1 8523745"/>
    <n v="3016570364"/>
    <s v="crisramben@hotmail.com;cristian.ramirez.b@hotmail.com;cramirezben@uniminuto.edu.co"/>
    <s v="cramirezben@uniminuto.edu.co"/>
    <s v="Rectoría Cundinamarca"/>
    <x v="2"/>
    <s v="Pregrado"/>
    <x v="1"/>
    <x v="2"/>
    <x v="0"/>
    <x v="0"/>
    <m/>
    <m/>
    <m/>
    <m/>
    <m/>
    <m/>
    <m/>
    <m/>
    <m/>
    <m/>
  </r>
  <r>
    <n v="157678"/>
    <s v="RAMIREZ BOTERO VIVIAN YISETH"/>
    <n v="0"/>
    <s v="031 7216643"/>
    <s v="lanena9200@hotmail.com;vramir14@uniminuto.edu;vramir14@uniminuto.edu.co"/>
    <s v="vramir14@uniminuto.edu.co"/>
    <s v="Rectoría Cundinamarca"/>
    <x v="0"/>
    <s v="Licenciatura"/>
    <x v="30"/>
    <x v="0"/>
    <x v="0"/>
    <x v="0"/>
    <m/>
    <m/>
    <m/>
    <m/>
    <m/>
    <m/>
    <m/>
    <m/>
    <m/>
    <m/>
  </r>
  <r>
    <n v="262862"/>
    <s v="RAMIREZ CARRILLO VIVIANA CAROLINA"/>
    <n v="2022828"/>
    <s v="310 8124988"/>
    <s v="karito.1595@hotmail.com;kritolokizjelz@gmail.com;vramirezcar@uniminuto.edu.co"/>
    <s v="vramirezcar@uniminuto.edu.co"/>
    <s v="Rectoría Cundinamarca"/>
    <x v="0"/>
    <s v="Licenciatura"/>
    <x v="25"/>
    <x v="0"/>
    <x v="0"/>
    <x v="0"/>
    <m/>
    <m/>
    <m/>
    <m/>
    <m/>
    <m/>
    <m/>
    <m/>
    <m/>
    <m/>
  </r>
  <r>
    <n v="335699"/>
    <s v="RAMIREZ CHITIVA GERARDO EMMANUEL"/>
    <n v="0"/>
    <s v="316 6460835"/>
    <s v="gerardnaval1501@hotmail.com;gramirezchi@uniminuto.edu.co"/>
    <s v="gramirezchi@uniminuto.edu.co"/>
    <s v="Rectoría Cundinamarca"/>
    <x v="1"/>
    <s v="Pregrado"/>
    <x v="10"/>
    <x v="1"/>
    <x v="0"/>
    <x v="1"/>
    <m/>
    <m/>
    <m/>
    <m/>
    <m/>
    <m/>
    <m/>
    <m/>
    <m/>
    <m/>
  </r>
  <r>
    <n v="205234"/>
    <s v="RAMIREZ CORTES DIANA CAROLINA"/>
    <s v="1 7797991"/>
    <n v="3124285834"/>
    <s v="dnamisi@hotmail.com;dramir99@uniminuto.edu;dramir99@uniminuto.edu.co"/>
    <s v="dramir99@uniminuto.edu.co"/>
    <s v="Rectoría Cundinamarca"/>
    <x v="0"/>
    <s v="Pregrado"/>
    <x v="9"/>
    <x v="0"/>
    <x v="0"/>
    <x v="0"/>
    <m/>
    <m/>
    <m/>
    <m/>
    <m/>
    <m/>
    <m/>
    <m/>
    <m/>
    <m/>
  </r>
  <r>
    <n v="248014"/>
    <s v="RAMIREZ CRISTANCHO MYRIAM "/>
    <s v="311 2611620"/>
    <n v="0"/>
    <s v="myli2371@hotmail.com;mrami142@uniminuto.edu.co"/>
    <s v="mrami142@uniminuto.edu.co"/>
    <s v="Rectoría Cundinamarca"/>
    <x v="10"/>
    <s v="Licenciatura"/>
    <x v="6"/>
    <x v="1"/>
    <x v="1"/>
    <x v="1"/>
    <m/>
    <m/>
    <m/>
    <m/>
    <m/>
    <m/>
    <m/>
    <m/>
    <m/>
    <m/>
  </r>
  <r>
    <n v="331097"/>
    <s v="RAMIREZ DEVIA CAMILO ANDRES"/>
    <s v="310 2375364"/>
    <s v="311 7483424"/>
    <s v="camil__94@hotmail.com;camilo9404@hotmail.com;cramirezdev@uniminuto.edu.co"/>
    <s v="cramirezdev@uniminuto.edu.co"/>
    <s v="Rectoría Cundinamarca"/>
    <x v="1"/>
    <s v="Pregrado"/>
    <x v="10"/>
    <x v="1"/>
    <x v="0"/>
    <x v="1"/>
    <m/>
    <m/>
    <m/>
    <m/>
    <m/>
    <m/>
    <m/>
    <m/>
    <m/>
    <m/>
  </r>
  <r>
    <n v="366599"/>
    <s v="RAMIREZ GARCIA ANGELICA RAMONA"/>
    <s v="1 8353621"/>
    <n v="3214020096"/>
    <s v="angel89981@hotmail.com;aramirezga1@uniminuto.edu.co"/>
    <s v="aramirezga1@uniminuto.edu.co"/>
    <s v="Rectoría Cundinamarca"/>
    <x v="1"/>
    <s v="Pregrado"/>
    <x v="1"/>
    <x v="1"/>
    <x v="0"/>
    <x v="0"/>
    <m/>
    <m/>
    <m/>
    <m/>
    <m/>
    <m/>
    <m/>
    <m/>
    <m/>
    <m/>
  </r>
  <r>
    <n v="385266"/>
    <s v="RAMIREZ HERNANDEZ SANDRA MILENA"/>
    <s v="314 2357669"/>
    <n v="0"/>
    <s v="sandramilenaramirezhernandez@hotmail.com;sramirezhe4@uniminuto.edu.co"/>
    <s v="sramirezhe4@uniminuto.edu.co"/>
    <s v="Rectoría Cundinamarca"/>
    <x v="7"/>
    <s v="Pregrado"/>
    <x v="7"/>
    <x v="3"/>
    <x v="0"/>
    <x v="1"/>
    <m/>
    <m/>
    <m/>
    <m/>
    <m/>
    <m/>
    <m/>
    <m/>
    <m/>
    <m/>
  </r>
  <r>
    <n v="87975"/>
    <s v="RAMIREZ LAGUNA FABIO "/>
    <s v="091 8320405"/>
    <s v="312 3115101731"/>
    <s v="laguna142009@hotmail.com;framire9@uniminuto.edu.co"/>
    <s v="framire9@uniminuto.edu.co"/>
    <s v="Rectoría Cundinamarca"/>
    <x v="1"/>
    <s v="Tecnología"/>
    <x v="3"/>
    <x v="1"/>
    <x v="0"/>
    <x v="0"/>
    <m/>
    <m/>
    <m/>
    <m/>
    <m/>
    <m/>
    <m/>
    <m/>
    <m/>
    <m/>
  </r>
  <r>
    <n v="407912"/>
    <s v="RAMIREZ LEON BRIGITTE TATIANA"/>
    <s v="031 4819884"/>
    <s v="313 3150659"/>
    <s v="btramirez@misena.edu.co;bramirezleo@uniminuto.edu.co"/>
    <s v="bramirezleo@uniminuto.edu.co"/>
    <s v="Rectoría Cundinamarca"/>
    <x v="0"/>
    <s v="Pregrado"/>
    <x v="1"/>
    <x v="0"/>
    <x v="0"/>
    <x v="0"/>
    <m/>
    <m/>
    <m/>
    <m/>
    <m/>
    <m/>
    <m/>
    <m/>
    <m/>
    <m/>
  </r>
  <r>
    <n v="360111"/>
    <s v="RAMIREZ LUQUE LEIDY JOHANA"/>
    <n v="0"/>
    <s v="313 4172191"/>
    <s v="leidyluj@hotmail.com;lramirezluq@uniminuto.edu.co"/>
    <s v="lramirezluq@uniminuto.edu.co"/>
    <s v="Rectoría Cundinamarca"/>
    <x v="5"/>
    <s v="Pregrado"/>
    <x v="4"/>
    <x v="3"/>
    <x v="0"/>
    <x v="1"/>
    <m/>
    <m/>
    <m/>
    <m/>
    <m/>
    <m/>
    <m/>
    <m/>
    <m/>
    <m/>
  </r>
  <r>
    <n v="378784"/>
    <s v="RAMIREZ MARTINEZ GISETH KATHERIN"/>
    <s v="031 7265319"/>
    <n v="0"/>
    <s v="giseth.ka@hotmail.com;gramirezma1@uniminuto.edu.co"/>
    <s v="gramirezma1@uniminuto.edu.co"/>
    <s v="Rectoría Cundinamarca"/>
    <x v="0"/>
    <s v="Pregrado"/>
    <x v="8"/>
    <x v="0"/>
    <x v="0"/>
    <x v="0"/>
    <m/>
    <m/>
    <m/>
    <m/>
    <m/>
    <m/>
    <m/>
    <m/>
    <m/>
    <m/>
  </r>
  <r>
    <n v="293293"/>
    <s v="RAMIREZ MARTINEZ KATERINE "/>
    <s v="1 8259380"/>
    <s v="57 8259380"/>
    <s v="katty13ramirez@hotmail.com;kramirezmar@uniminuto.edu.co"/>
    <s v="kramirezmar@uniminuto.edu.co"/>
    <s v="Rectoría Cundinamarca"/>
    <x v="5"/>
    <s v="Pregrado"/>
    <x v="16"/>
    <x v="3"/>
    <x v="0"/>
    <x v="1"/>
    <m/>
    <m/>
    <m/>
    <m/>
    <m/>
    <m/>
    <m/>
    <m/>
    <m/>
    <m/>
  </r>
  <r>
    <n v="115867"/>
    <s v="RAMIREZ MARTINEZ OSCAR FERNEY"/>
    <n v="7211592"/>
    <n v="3123023711"/>
    <s v="oramir15@uniminuto.edu;oscar.ramirez91@hotmail.com;oramir15@uniminuto.edu.co"/>
    <s v="oramir15@uniminuto.edu.co"/>
    <s v="Rectoría Cundinamarca"/>
    <x v="0"/>
    <s v="Pregrado"/>
    <x v="9"/>
    <x v="0"/>
    <x v="0"/>
    <x v="0"/>
    <m/>
    <m/>
    <m/>
    <m/>
    <m/>
    <m/>
    <m/>
    <m/>
    <m/>
    <m/>
  </r>
  <r>
    <n v="328122"/>
    <s v="RAMIREZ MELO LUISA NATALIA"/>
    <s v="8 2272793"/>
    <n v="3187004903"/>
    <s v="luisanatis1213@hotmail.com;lramirezmel@uniminuto.edu.co"/>
    <s v="lramirezmel@uniminuto.edu.co"/>
    <s v="Rectoría Cundinamarca"/>
    <x v="1"/>
    <s v="Pregrado"/>
    <x v="9"/>
    <x v="1"/>
    <x v="0"/>
    <x v="0"/>
    <m/>
    <m/>
    <m/>
    <m/>
    <m/>
    <m/>
    <m/>
    <m/>
    <m/>
    <m/>
  </r>
  <r>
    <n v="264203"/>
    <s v="RAMIREZ ORDUÑA ALAN STIVEN"/>
    <s v="1 7291943"/>
    <n v="3157593651"/>
    <s v="alan66sk8@gmail.com;aramirezord@uniminuto.edu;aramirezord@uniminuto.edu.co"/>
    <s v="aramirezord@uniminuto.edu.co"/>
    <s v="Rectoría Cundinamarca"/>
    <x v="0"/>
    <s v="Tecnología"/>
    <x v="12"/>
    <x v="0"/>
    <x v="0"/>
    <x v="0"/>
    <m/>
    <m/>
    <m/>
    <m/>
    <m/>
    <m/>
    <m/>
    <m/>
    <m/>
    <m/>
  </r>
  <r>
    <n v="265114"/>
    <s v="RAMIREZ ORJUELA NELSON FERNEY"/>
    <s v="1 7220203"/>
    <n v="3185284997"/>
    <s v="bikerferbonita@hotmail.com;fer.ramirez012@gmail.com;nramirezorj@uniminuto.edu;nramirezorj@uniminuto.edu.co"/>
    <s v="nramirezorj@uniminuto.edu.co"/>
    <s v="Rectoría Cundinamarca"/>
    <x v="0"/>
    <s v="Tecnología"/>
    <x v="0"/>
    <x v="0"/>
    <x v="0"/>
    <x v="0"/>
    <m/>
    <m/>
    <m/>
    <m/>
    <m/>
    <m/>
    <m/>
    <m/>
    <m/>
    <m/>
  </r>
  <r>
    <n v="360737"/>
    <s v="RAMIREZ PARRAGA ANGEL FABIAN"/>
    <s v="1 5297008"/>
    <n v="3214743842"/>
    <s v="fabianramirez14@hotmail.es;aramirezpa1@uniminuto.edu.co"/>
    <s v="aramirezpa1@uniminuto.edu.co"/>
    <s v="Rectoría Cundinamarca"/>
    <x v="0"/>
    <s v="Pregrado"/>
    <x v="7"/>
    <x v="0"/>
    <x v="0"/>
    <x v="1"/>
    <m/>
    <m/>
    <m/>
    <m/>
    <m/>
    <m/>
    <m/>
    <m/>
    <m/>
    <m/>
  </r>
  <r>
    <n v="421300"/>
    <s v="RAMIREZ PEÑA JIMMY ANDRES"/>
    <s v="317 3228646"/>
    <n v="0"/>
    <s v="nelsoon7@hotmail.com;jramirezpen@uniminuto.edu.co"/>
    <s v="jramirezpen@uniminuto.edu.co"/>
    <s v="Rectoría Cundinamarca"/>
    <x v="2"/>
    <s v="Tecnología"/>
    <x v="0"/>
    <x v="2"/>
    <x v="0"/>
    <x v="0"/>
    <m/>
    <m/>
    <m/>
    <m/>
    <m/>
    <m/>
    <m/>
    <m/>
    <m/>
    <m/>
  </r>
  <r>
    <n v="334384"/>
    <s v="RAMIREZ PINILLA ANGELA MARCELA"/>
    <s v="1 8342753"/>
    <n v="3143031908"/>
    <s v="angelam.ramirez@bancoagrario.gov.co;aramirezpin@uniminuto.edu.co"/>
    <s v="aramirezpin@uniminuto.edu.co"/>
    <s v="Rectoría Cundinamarca"/>
    <x v="1"/>
    <s v="Pregrado"/>
    <x v="16"/>
    <x v="1"/>
    <x v="0"/>
    <x v="1"/>
    <m/>
    <m/>
    <m/>
    <m/>
    <m/>
    <m/>
    <m/>
    <m/>
    <m/>
    <m/>
  </r>
  <r>
    <n v="208613"/>
    <s v="RAMIREZ QUINTERO NASLY ANDREA"/>
    <s v="1 7406502"/>
    <n v="3143917094"/>
    <s v="naslysita14@hotmail.com;nramir43@uniminuto.edu.co"/>
    <s v="nramir43@uniminuto.edu.co"/>
    <s v="Rectoría Cundinamarca"/>
    <x v="0"/>
    <s v="Pregrado"/>
    <x v="9"/>
    <x v="0"/>
    <x v="0"/>
    <x v="0"/>
    <m/>
    <m/>
    <m/>
    <m/>
    <m/>
    <m/>
    <m/>
    <m/>
    <m/>
    <m/>
  </r>
  <r>
    <n v="365937"/>
    <s v="RAMIREZ RAMIREZ JUAN DAVID"/>
    <s v="1 4125183"/>
    <n v="3202088860"/>
    <s v="gattorepunknante@hotmail.com;jramirezra6@uniminuto.edu.co"/>
    <s v="jramirezra6@uniminuto.edu.co"/>
    <s v="Rectoría Cundinamarca"/>
    <x v="0"/>
    <s v="Pregrado"/>
    <x v="9"/>
    <x v="0"/>
    <x v="0"/>
    <x v="0"/>
    <m/>
    <m/>
    <m/>
    <m/>
    <m/>
    <m/>
    <m/>
    <m/>
    <m/>
    <m/>
  </r>
  <r>
    <n v="236851"/>
    <s v="RAMIREZ RAMOS SANDRA MILENA"/>
    <s v="1 8260721"/>
    <n v="3133620866"/>
    <s v="sandris2601@hotmail.com;sramir53@uniminuto.edu.co"/>
    <s v="sramir53@uniminuto.edu.co"/>
    <s v="Rectoría Cundinamarca"/>
    <x v="5"/>
    <s v="Licenciatura"/>
    <x v="27"/>
    <x v="3"/>
    <x v="1"/>
    <x v="1"/>
    <m/>
    <m/>
    <m/>
    <m/>
    <m/>
    <m/>
    <m/>
    <m/>
    <m/>
    <m/>
  </r>
  <r>
    <n v="387786"/>
    <s v="RAMIREZ RIVERA KAREN JOHANA"/>
    <s v="320 8435112"/>
    <n v="0"/>
    <s v="karenjohanaramirez01@hotmail.com;karenjunnis01@outlook.com;kramirezriv@uniminuto.edu.co"/>
    <s v="kramirezriv@uniminuto.edu.co"/>
    <s v="Rectoría Cundinamarca"/>
    <x v="0"/>
    <s v="Licenciatura"/>
    <x v="5"/>
    <x v="0"/>
    <x v="0"/>
    <x v="1"/>
    <m/>
    <m/>
    <m/>
    <m/>
    <m/>
    <m/>
    <m/>
    <m/>
    <m/>
    <m/>
  </r>
  <r>
    <n v="435912"/>
    <s v="RAMIREZ RODRIGUEZ EDWIN GIOVANI"/>
    <s v="314 4372809"/>
    <s v="311 5505198"/>
    <s v="tachirodriguez_3764@hotmail.com;eramirezro4@uniminuto.edu.co"/>
    <s v="eramirezro4@uniminuto.edu.co"/>
    <s v="Rectoría Cundinamarca"/>
    <x v="1"/>
    <s v="Pregrado"/>
    <x v="2"/>
    <x v="1"/>
    <x v="0"/>
    <x v="0"/>
    <m/>
    <m/>
    <m/>
    <m/>
    <m/>
    <m/>
    <m/>
    <m/>
    <m/>
    <m/>
  </r>
  <r>
    <n v="400892"/>
    <s v="RAMIREZ SANCHEZ JENNY CAROLINA"/>
    <s v="8 4868908"/>
    <n v="3104868908"/>
    <s v="caritto91_13@hotmail.com;jramirezsa7@uniminuto.edu.co"/>
    <s v="jramirezsa7@uniminuto.edu.co"/>
    <s v="Rectoría Cundinamarca"/>
    <x v="1"/>
    <s v="Pregrado"/>
    <x v="4"/>
    <x v="1"/>
    <x v="0"/>
    <x v="1"/>
    <m/>
    <m/>
    <m/>
    <m/>
    <m/>
    <m/>
    <m/>
    <m/>
    <m/>
    <m/>
  </r>
  <r>
    <n v="400683"/>
    <s v="RAMIREZ TOVAR ANGIE VIVIANA"/>
    <s v="313 3138095"/>
    <n v="0"/>
    <s v="angiefutbol10@hotmail.com;aramireztov@uniminuto.edu.co"/>
    <s v="aramireztov@uniminuto.edu.co"/>
    <s v="Rectoría Cundinamarca"/>
    <x v="0"/>
    <s v="Pregrado"/>
    <x v="8"/>
    <x v="0"/>
    <x v="0"/>
    <x v="0"/>
    <m/>
    <m/>
    <m/>
    <m/>
    <m/>
    <m/>
    <m/>
    <m/>
    <m/>
    <m/>
  </r>
  <r>
    <n v="318397"/>
    <s v="RAMIREZ TRIANA MARYERI LIZETH"/>
    <n v="5775496"/>
    <n v="3118875560"/>
    <s v="nenitaplay1004maryeriramirez@hotmail.com;mramireztri@uniminuto.edu.co"/>
    <s v="mramireztri@uniminuto.edu.co"/>
    <s v="Rectoría Cundinamarca"/>
    <x v="0"/>
    <s v="Pregrado"/>
    <x v="9"/>
    <x v="0"/>
    <x v="0"/>
    <x v="0"/>
    <m/>
    <m/>
    <m/>
    <m/>
    <m/>
    <m/>
    <m/>
    <m/>
    <m/>
    <m/>
  </r>
  <r>
    <n v="201224"/>
    <s v="RAMIREZ VEGA JHONATAN FERNANDO"/>
    <s v="1 8434539"/>
    <n v="3208841397"/>
    <s v="ctajhonatanramirez@hotmail.com;jonathanra18@gmail.com;jrami226@uniminuto.edu.co"/>
    <s v="jrami226@uniminuto.edu.co"/>
    <s v="Rectoría Cundinamarca"/>
    <x v="5"/>
    <s v="Pregrado"/>
    <x v="26"/>
    <x v="3"/>
    <x v="1"/>
    <x v="1"/>
    <m/>
    <m/>
    <m/>
    <m/>
    <m/>
    <m/>
    <m/>
    <m/>
    <m/>
    <m/>
  </r>
  <r>
    <n v="327569"/>
    <s v="RAMIREZ VELASQUEZ BRANDON FABIAN"/>
    <s v="1 8520261"/>
    <n v="3202302804"/>
    <s v="bfr_1993@hotmail.com;bramirezvel@uniminuto.edu.co"/>
    <s v="bramirezvel@uniminuto.edu.co"/>
    <s v="Rectoría Cundinamarca"/>
    <x v="2"/>
    <s v="Pregrado"/>
    <x v="1"/>
    <x v="2"/>
    <x v="0"/>
    <x v="0"/>
    <m/>
    <m/>
    <m/>
    <m/>
    <m/>
    <m/>
    <m/>
    <m/>
    <m/>
    <m/>
  </r>
  <r>
    <n v="274395"/>
    <s v="RAMOS CASTILLO YULI ESPERANZA"/>
    <n v="0"/>
    <s v="313 8817567"/>
    <s v="miyu952010@hotmail.com;yramoscast1@uniminuto.edu.co"/>
    <s v="yramoscast1@uniminuto.edu.co"/>
    <s v="Rectoría Cundinamarca"/>
    <x v="2"/>
    <s v="Pregrado"/>
    <x v="16"/>
    <x v="2"/>
    <x v="0"/>
    <x v="1"/>
    <m/>
    <m/>
    <m/>
    <m/>
    <m/>
    <m/>
    <m/>
    <m/>
    <m/>
    <m/>
  </r>
  <r>
    <n v="244841"/>
    <s v="RAMOS MONTAÑO NURY JOHANA"/>
    <s v="1 5863233"/>
    <n v="3105863233"/>
    <s v="nuryramos12@hotmail.com;nramosmo@uniminuto.edu.co"/>
    <s v="nramosmo@uniminuto.edu.co"/>
    <s v="Rectoría Cundinamarca"/>
    <x v="0"/>
    <s v="Pregrado"/>
    <x v="16"/>
    <x v="0"/>
    <x v="0"/>
    <x v="1"/>
    <m/>
    <m/>
    <m/>
    <m/>
    <m/>
    <m/>
    <m/>
    <m/>
    <m/>
    <m/>
  </r>
  <r>
    <n v="300628"/>
    <s v="RAMOS RAMIREZ BEATRIZ ADRIANA"/>
    <n v="3379499"/>
    <s v="320 4456163"/>
    <s v="adrilakata@hotmail.com;bramosramir@uniminuto.edu;bramosramir@uniminuto.edu.co"/>
    <s v="bramosramir@uniminuto.edu.co"/>
    <s v="Rectoría Cundinamarca"/>
    <x v="0"/>
    <s v="Pregrado"/>
    <x v="9"/>
    <x v="0"/>
    <x v="0"/>
    <x v="0"/>
    <m/>
    <m/>
    <m/>
    <m/>
    <m/>
    <m/>
    <m/>
    <m/>
    <m/>
    <m/>
  </r>
  <r>
    <n v="208419"/>
    <s v="RAMOS SATOVA WILLIAM ANDRES"/>
    <n v="8210539"/>
    <n v="0"/>
    <s v="williamramos87@gmail.com;wramossa@uniminuto.edu.co"/>
    <s v="wramossa@uniminuto.edu.co"/>
    <s v="Rectoría Cundinamarca"/>
    <x v="0"/>
    <s v="Tecnología"/>
    <x v="0"/>
    <x v="0"/>
    <x v="0"/>
    <x v="0"/>
    <m/>
    <m/>
    <m/>
    <m/>
    <m/>
    <m/>
    <m/>
    <m/>
    <m/>
    <m/>
  </r>
  <r>
    <n v="236427"/>
    <s v="RAMOS TELLEZ FREDY ROBERTO"/>
    <s v="314 2438115"/>
    <n v="0"/>
    <s v="fredyramos1471@hotmail.com;framoste@uniminuto.edu.co"/>
    <s v="framoste@uniminuto.edu.co"/>
    <s v="Rectoría Cundinamarca"/>
    <x v="0"/>
    <s v="Tecnología"/>
    <x v="12"/>
    <x v="0"/>
    <x v="0"/>
    <x v="0"/>
    <m/>
    <m/>
    <m/>
    <m/>
    <m/>
    <m/>
    <m/>
    <m/>
    <m/>
    <m/>
  </r>
  <r>
    <n v="389747"/>
    <s v="RANGEL PAEZ DORA INES"/>
    <s v="031 4731893"/>
    <n v="0"/>
    <s v="georgedaniel2008@hotmail.com;drangelpaez@uniminuto.edu.co"/>
    <s v="drangelpaez@uniminuto.edu.co"/>
    <s v="Rectoría Cundinamarca"/>
    <x v="0"/>
    <s v="Pregrado"/>
    <x v="7"/>
    <x v="0"/>
    <x v="0"/>
    <x v="1"/>
    <m/>
    <m/>
    <m/>
    <m/>
    <m/>
    <m/>
    <m/>
    <m/>
    <m/>
    <m/>
  </r>
  <r>
    <n v="391745"/>
    <s v="RATIVA AGUILERA MARIA CAMILA"/>
    <s v="1 7122303"/>
    <n v="3204681172"/>
    <s v="maria.camilarativa@hotmail.com;mrativaagui@uniminuto.edu.co"/>
    <s v="mrativaagui@uniminuto.edu.co"/>
    <s v="Rectoría Cundinamarca"/>
    <x v="0"/>
    <s v="Tecnología"/>
    <x v="12"/>
    <x v="0"/>
    <x v="0"/>
    <x v="0"/>
    <m/>
    <m/>
    <m/>
    <m/>
    <m/>
    <m/>
    <m/>
    <m/>
    <m/>
    <m/>
  </r>
  <r>
    <n v="198178"/>
    <s v="RAYRAN CASTRO BRIGITTE DAHIANA"/>
    <s v="1 7791734"/>
    <n v="3118327489"/>
    <s v="andreshito_7@hotmail.com;briju05@hotmail.com;brayranc@uniminuto.edu.co"/>
    <s v="brayranc@uniminuto.edu.co"/>
    <s v="Rectoría Cundinamarca"/>
    <x v="0"/>
    <s v="Pregrado"/>
    <x v="9"/>
    <x v="0"/>
    <x v="0"/>
    <x v="0"/>
    <m/>
    <m/>
    <m/>
    <m/>
    <m/>
    <m/>
    <m/>
    <m/>
    <m/>
    <m/>
  </r>
  <r>
    <n v="428558"/>
    <s v="REATIGA VILLABONA JHON EYBER"/>
    <s v="320 4092968"/>
    <n v="0"/>
    <s v="eybervillabona@hotmail.com;jreatigavil@uniminuto.edu.co"/>
    <s v="jreatigavil@uniminuto.edu.co"/>
    <s v="Rectoría Cundinamarca"/>
    <x v="5"/>
    <s v="Tecnología"/>
    <x v="0"/>
    <x v="3"/>
    <x v="0"/>
    <x v="0"/>
    <m/>
    <m/>
    <m/>
    <m/>
    <m/>
    <m/>
    <m/>
    <m/>
    <m/>
    <m/>
  </r>
  <r>
    <n v="246220"/>
    <s v="REINA CONTRERAS ANGELICA TATIANA"/>
    <s v="1 8310888"/>
    <n v="3174338357"/>
    <s v="tatisrc_95@hotmail.com;areinaco@uniminuto.edu.co"/>
    <s v="areinaco@uniminuto.edu.co"/>
    <s v="Rectoría Cundinamarca"/>
    <x v="1"/>
    <s v="Pregrado"/>
    <x v="9"/>
    <x v="1"/>
    <x v="0"/>
    <x v="0"/>
    <m/>
    <m/>
    <m/>
    <m/>
    <m/>
    <m/>
    <m/>
    <m/>
    <m/>
    <m/>
  </r>
  <r>
    <n v="143157"/>
    <s v="RENDON LARGO LEYDY FAISURY"/>
    <s v="031 7822182"/>
    <s v="319 2307598"/>
    <s v="leidy.rendon90@gmail.com;lrendonlarg@uniminuto.edu.co"/>
    <s v="lrendonlarg@uniminuto.edu.co"/>
    <s v="Rectoría Cundinamarca"/>
    <x v="0"/>
    <s v="Tecnología"/>
    <x v="11"/>
    <x v="0"/>
    <x v="0"/>
    <x v="0"/>
    <m/>
    <m/>
    <m/>
    <m/>
    <m/>
    <m/>
    <m/>
    <m/>
    <m/>
    <m/>
  </r>
  <r>
    <n v="352515"/>
    <s v="RENGIFO BAUTISTA SAIN KHATERINE"/>
    <n v="0"/>
    <s v="320 2285583"/>
    <s v="katalagata162@hotmail.com;srengifobau@uniminuto.edu.co"/>
    <s v="srengifobau@uniminuto.edu.co"/>
    <s v="Rectoría Cundinamarca"/>
    <x v="0"/>
    <s v="Pregrado"/>
    <x v="14"/>
    <x v="0"/>
    <x v="0"/>
    <x v="0"/>
    <m/>
    <m/>
    <m/>
    <m/>
    <m/>
    <m/>
    <m/>
    <m/>
    <m/>
    <m/>
  </r>
  <r>
    <n v="211386"/>
    <s v="RESTREPO CASTAÑEDA LUIS ANGEL"/>
    <s v="310 3260469"/>
    <s v="314 3096286"/>
    <s v="luisote_16@hotmail.com;restrepo982@gmail.com;lrestr34@uniminuto.edu.co"/>
    <s v="lrestr34@uniminuto.edu.co"/>
    <s v="Rectoría Cundinamarca"/>
    <x v="1"/>
    <s v="Tecnología"/>
    <x v="17"/>
    <x v="1"/>
    <x v="0"/>
    <x v="0"/>
    <m/>
    <m/>
    <m/>
    <m/>
    <m/>
    <m/>
    <m/>
    <m/>
    <m/>
    <m/>
  </r>
  <r>
    <n v="242792"/>
    <s v="RESTREPO MIRTHA JUNEIRY"/>
    <s v="320 8989227"/>
    <n v="0"/>
    <s v="yuneiryrestrepo@gmail.com;jrestr92@uniminuto.edu.co"/>
    <n v="0"/>
    <s v="Rectoría Cundinamarca"/>
    <x v="0"/>
    <s v="Pregrado"/>
    <x v="10"/>
    <x v="0"/>
    <x v="0"/>
    <x v="1"/>
    <m/>
    <m/>
    <m/>
    <m/>
    <m/>
    <m/>
    <m/>
    <m/>
    <m/>
    <m/>
  </r>
  <r>
    <n v="334871"/>
    <s v="REY ACOSTA JOHN JAIRO"/>
    <n v="0"/>
    <s v="310 2620161"/>
    <s v="jjrey@cam.com.co;jreyacosta@uniminuto.edu.co"/>
    <s v="jreyacosta@uniminuto.edu.co"/>
    <s v="Rectoría Cundinamarca"/>
    <x v="12"/>
    <s v="Pregrado"/>
    <x v="4"/>
    <x v="2"/>
    <x v="0"/>
    <x v="1"/>
    <m/>
    <m/>
    <m/>
    <m/>
    <m/>
    <m/>
    <m/>
    <m/>
    <m/>
    <m/>
  </r>
  <r>
    <n v="396840"/>
    <s v="REY ACOSTA YAMID ALONSO"/>
    <s v="1 7810146"/>
    <n v="3115107803"/>
    <s v="vivis-1502@hotmail.com;yreyacosta@uniminuto.edu.co"/>
    <s v="yreyacosta@uniminuto.edu.co"/>
    <s v="Rectoría Cundinamarca"/>
    <x v="0"/>
    <s v="Tecnología"/>
    <x v="13"/>
    <x v="0"/>
    <x v="0"/>
    <x v="0"/>
    <m/>
    <m/>
    <m/>
    <m/>
    <m/>
    <m/>
    <m/>
    <m/>
    <m/>
    <m/>
  </r>
  <r>
    <n v="298282"/>
    <s v="REY FONTECHA OSCAR IVAN"/>
    <s v="1 8263872"/>
    <n v="3204086471"/>
    <s v="oskr_rey2010@hotmail.com;oreyfontech@uniminuto.edu.co"/>
    <s v="oreyfontech@uniminuto.edu.co"/>
    <s v="Rectoría Cundinamarca"/>
    <x v="5"/>
    <s v="Pregrado"/>
    <x v="7"/>
    <x v="3"/>
    <x v="0"/>
    <x v="1"/>
    <m/>
    <m/>
    <m/>
    <m/>
    <m/>
    <m/>
    <m/>
    <m/>
    <m/>
    <m/>
  </r>
  <r>
    <n v="176278"/>
    <s v="REYES BORDA LADY TATIANA"/>
    <s v="311 8069994"/>
    <s v="320 8740939"/>
    <s v="tatianareyes89@hotmail.com;tatisfrench@hotmail.com;lreyesb2@uniminuto.edu.co"/>
    <n v="0"/>
    <s v="Rectoría Cundinamarca"/>
    <x v="2"/>
    <s v="Pregrado"/>
    <x v="1"/>
    <x v="2"/>
    <x v="0"/>
    <x v="0"/>
    <m/>
    <m/>
    <m/>
    <m/>
    <m/>
    <m/>
    <m/>
    <m/>
    <m/>
    <m/>
  </r>
  <r>
    <n v="154866"/>
    <s v="REYES BRAUSIN WIELKA YOSHIRA"/>
    <n v="3134120726"/>
    <n v="0"/>
    <s v="wielka2031@hotmail.com;wreyesbr@uniminuto.edu;wreyesbr@uniminuto.edu.co"/>
    <s v="wreyesbr@uniminuto.edu.co"/>
    <s v="Rectoría Cundinamarca"/>
    <x v="0"/>
    <s v="Pregrado"/>
    <x v="9"/>
    <x v="0"/>
    <x v="0"/>
    <x v="0"/>
    <m/>
    <m/>
    <m/>
    <m/>
    <m/>
    <m/>
    <m/>
    <m/>
    <m/>
    <m/>
  </r>
  <r>
    <n v="64001"/>
    <s v="REYES CARDENAS JHON JAIRO"/>
    <s v="1 8910444"/>
    <n v="3208652918"/>
    <s v="chiguis15@hotmail.com;jreyesc4@uniminuto.edu.co"/>
    <s v="jreyesc4@uniminuto.edu.co"/>
    <s v="Rectoría Cundinamarca"/>
    <x v="5"/>
    <s v="Pregrado"/>
    <x v="15"/>
    <x v="3"/>
    <x v="1"/>
    <x v="1"/>
    <m/>
    <m/>
    <m/>
    <m/>
    <m/>
    <m/>
    <m/>
    <m/>
    <m/>
    <m/>
  </r>
  <r>
    <n v="324635"/>
    <s v="REYES LOPEZ JEIMY LORENA"/>
    <n v="5297244"/>
    <s v="315 3941155"/>
    <s v="jeimy-2@hotmail.com;jreyeslopez@uniminuto.edu.co"/>
    <s v="jreyeslopez@uniminuto.edu.co"/>
    <s v="Rectoría Cundinamarca"/>
    <x v="0"/>
    <s v="Pregrado"/>
    <x v="14"/>
    <x v="0"/>
    <x v="0"/>
    <x v="0"/>
    <m/>
    <m/>
    <m/>
    <m/>
    <m/>
    <m/>
    <m/>
    <m/>
    <m/>
    <m/>
  </r>
  <r>
    <n v="268050"/>
    <s v="REYES MORERA CINDY TATIANA"/>
    <n v="5754770"/>
    <s v="312 3786638"/>
    <s v="bolsosangelatoro@hotmail.com;creyesmorer@uniminuto.edu;creyesmorer@uniminuto.edu.co"/>
    <s v="creyesmorer@uniminuto.edu.co"/>
    <s v="Rectoría Cundinamarca"/>
    <x v="0"/>
    <s v="Licenciatura"/>
    <x v="25"/>
    <x v="0"/>
    <x v="0"/>
    <x v="0"/>
    <m/>
    <m/>
    <m/>
    <m/>
    <m/>
    <m/>
    <m/>
    <m/>
    <m/>
    <m/>
  </r>
  <r>
    <n v="413041"/>
    <s v="REYES PEÑA KAREN ALEXANDRA"/>
    <s v="031 7219131"/>
    <s v="320 2085341"/>
    <s v="alexa_1507@hotmail.com;karen_alexa1507@hotmail.com;kreyespena@uniminuto.edu.co"/>
    <s v="kreyespena@uniminuto.edu.co"/>
    <s v="Rectoría Cundinamarca"/>
    <x v="0"/>
    <s v="Pregrado"/>
    <x v="4"/>
    <x v="0"/>
    <x v="0"/>
    <x v="1"/>
    <m/>
    <m/>
    <m/>
    <m/>
    <m/>
    <m/>
    <m/>
    <m/>
    <m/>
    <m/>
  </r>
  <r>
    <n v="331751"/>
    <s v="REYES QUINTERO JEISON ALEXANDER"/>
    <s v="8 2220976"/>
    <n v="3192220976"/>
    <s v="jeison-reyesq@hotmail.com;nubia_reyes72@hotmail.com;jreyesquint@uniminuto.edu.co"/>
    <s v="jreyesquint@uniminuto.edu.co"/>
    <s v="Rectoría Cundinamarca"/>
    <x v="1"/>
    <s v="Pregrado"/>
    <x v="2"/>
    <x v="1"/>
    <x v="0"/>
    <x v="0"/>
    <m/>
    <m/>
    <m/>
    <m/>
    <m/>
    <m/>
    <m/>
    <m/>
    <m/>
    <m/>
  </r>
  <r>
    <n v="176392"/>
    <s v="REYES SALAZAR JEIMY PAULIN"/>
    <n v="8660170"/>
    <n v="3143757136"/>
    <s v="yeimyr02@hotmail.com;jreyessa@uniminuto.edu.co"/>
    <s v="jreyessa@uniminuto.edu.co"/>
    <s v="Rectoría Cundinamarca"/>
    <x v="2"/>
    <s v="Pregrado"/>
    <x v="8"/>
    <x v="2"/>
    <x v="0"/>
    <x v="0"/>
    <m/>
    <m/>
    <m/>
    <m/>
    <m/>
    <m/>
    <m/>
    <m/>
    <m/>
    <m/>
  </r>
  <r>
    <n v="359036"/>
    <s v="REYES SUAREZ ANDRES MAURICIO"/>
    <s v="1 0000000"/>
    <n v="3144517757"/>
    <s v="mauricio950104@hotmail.com;areyessuare@uniminuto.edu.co"/>
    <s v="areyessuare@uniminuto.edu.co"/>
    <s v="Rectoría Cundinamarca"/>
    <x v="1"/>
    <s v="Pregrado"/>
    <x v="1"/>
    <x v="1"/>
    <x v="0"/>
    <x v="0"/>
    <m/>
    <m/>
    <m/>
    <m/>
    <m/>
    <m/>
    <m/>
    <m/>
    <m/>
    <m/>
  </r>
  <r>
    <n v="273870"/>
    <s v="REYES TURMEQUE JENNIFER ALEJANDRA"/>
    <s v="1 4134764"/>
    <n v="3108120507"/>
    <s v="jenifer_gatitos@hotmail.com;jennifer11turmeque@hotmail.com;jreyesturme@uniminuto.edu.co"/>
    <s v="jreyesturme@uniminuto.edu.co"/>
    <s v="Rectoría Cundinamarca"/>
    <x v="1"/>
    <s v="Pregrado"/>
    <x v="9"/>
    <x v="1"/>
    <x v="0"/>
    <x v="0"/>
    <m/>
    <m/>
    <m/>
    <m/>
    <m/>
    <m/>
    <m/>
    <m/>
    <m/>
    <m/>
  </r>
  <r>
    <n v="215279"/>
    <s v="REYES VELANDIA JENNY MARCELA"/>
    <n v="8814717"/>
    <n v="0"/>
    <s v="marce_morenita93@hotmail.com;jreyesv2@uniminuto.edu.co;marcelita_reyesv@hotmail.com"/>
    <s v="jreyesv2@uniminuto.edu.co"/>
    <s v="Rectoría Cundinamarca"/>
    <x v="2"/>
    <s v="Licenciatura"/>
    <x v="5"/>
    <x v="2"/>
    <x v="0"/>
    <x v="1"/>
    <m/>
    <m/>
    <m/>
    <m/>
    <m/>
    <m/>
    <m/>
    <m/>
    <m/>
    <m/>
  </r>
  <r>
    <n v="388194"/>
    <s v="REYES VILLALOBOS KAREN TATIANA"/>
    <s v="1 5561555"/>
    <n v="3115561555"/>
    <s v="lizethdayana@gmail.com;kreyesvilla@uniminuto.edu.co"/>
    <s v="kreyesvilla@uniminuto.edu.co"/>
    <s v="Rectoría Cundinamarca"/>
    <x v="5"/>
    <s v="Licenciatura"/>
    <x v="5"/>
    <x v="3"/>
    <x v="0"/>
    <x v="1"/>
    <m/>
    <m/>
    <m/>
    <m/>
    <m/>
    <m/>
    <m/>
    <m/>
    <m/>
    <m/>
  </r>
  <r>
    <n v="211494"/>
    <s v="REYES VILLARRAGA MARIA GABRIELA"/>
    <n v="7227711"/>
    <n v="0"/>
    <s v="mreyesvilla@uniminuto.edu;mreyesvilla@uniminuto.edu.co;gabyreyesv2006@hotmail.com"/>
    <s v="mreyesvilla@uniminuto.edu.co"/>
    <s v="Rectoría Cundinamarca"/>
    <x v="0"/>
    <s v="Licenciatura"/>
    <x v="27"/>
    <x v="0"/>
    <x v="1"/>
    <x v="1"/>
    <m/>
    <m/>
    <m/>
    <m/>
    <m/>
    <m/>
    <m/>
    <m/>
    <m/>
    <m/>
  </r>
  <r>
    <n v="263215"/>
    <s v="RIAPIRA RODRIGUEZ LUZ STELLA"/>
    <s v="1 8320150"/>
    <n v="3138821274"/>
    <s v="luzstella0304@hotmail.com;lriapirarod@uniminuto.edu.co"/>
    <s v="lriapirarod@uniminuto.edu.co"/>
    <s v="Rectoría Cundinamarca"/>
    <x v="1"/>
    <s v="Pregrado"/>
    <x v="10"/>
    <x v="1"/>
    <x v="0"/>
    <x v="1"/>
    <m/>
    <m/>
    <m/>
    <m/>
    <m/>
    <m/>
    <m/>
    <m/>
    <m/>
    <m/>
  </r>
  <r>
    <n v="267808"/>
    <s v="RIAÑO APONTE OMAR ORLANDO"/>
    <s v="1 8401712"/>
    <n v="3104857422"/>
    <s v="omar.aponte12@gmail.com;orianoapont@uniminuto.edu;orianoapont@uniminuto.edu.co"/>
    <s v="orianoapont@uniminuto.edu.co"/>
    <s v="Rectoría Cundinamarca"/>
    <x v="0"/>
    <s v="Tecnología"/>
    <x v="17"/>
    <x v="0"/>
    <x v="0"/>
    <x v="0"/>
    <m/>
    <m/>
    <m/>
    <m/>
    <m/>
    <m/>
    <m/>
    <m/>
    <m/>
    <m/>
  </r>
  <r>
    <n v="173053"/>
    <s v="RIAÑO OSPINA CAMILA ANDREA"/>
    <s v="1 90022227"/>
    <n v="3144906133"/>
    <s v="camilaandrea1524@hotmail.com;crianoospin@uniminuto.edu.co"/>
    <s v="crianoospin@uniminuto.edu.co"/>
    <s v="Rectoría Cundinamarca"/>
    <x v="0"/>
    <s v="Pregrado"/>
    <x v="9"/>
    <x v="0"/>
    <x v="0"/>
    <x v="0"/>
    <m/>
    <m/>
    <m/>
    <m/>
    <m/>
    <m/>
    <m/>
    <m/>
    <m/>
    <m/>
  </r>
  <r>
    <n v="269098"/>
    <s v="RIAÑO TRIANA YUDI ZULIETH"/>
    <n v="0"/>
    <s v="310 6446256"/>
    <s v="yudizuli7@hotmail.com;yrianotrian@uniminuto.edu.co"/>
    <s v="yrianotrian@uniminuto.edu.co"/>
    <s v="Rectoría Cundinamarca"/>
    <x v="5"/>
    <s v="Pregrado"/>
    <x v="4"/>
    <x v="3"/>
    <x v="0"/>
    <x v="1"/>
    <m/>
    <m/>
    <m/>
    <m/>
    <m/>
    <m/>
    <m/>
    <m/>
    <m/>
    <m/>
  </r>
  <r>
    <n v="438497"/>
    <s v="RICARDO GONGORA HASBLEIDY ESPERANZA"/>
    <s v="313 3782702"/>
    <s v="314 2000105"/>
    <s v="hasbleidy_609@hotmail.com;hricardogon@uniminuto.edu.co"/>
    <s v="hricardogon@uniminuto.edu.co"/>
    <s v="Rectoría Cundinamarca"/>
    <x v="1"/>
    <s v="Licenciatura"/>
    <x v="5"/>
    <x v="1"/>
    <x v="0"/>
    <x v="1"/>
    <m/>
    <m/>
    <m/>
    <m/>
    <m/>
    <m/>
    <m/>
    <m/>
    <m/>
    <m/>
  </r>
  <r>
    <n v="426193"/>
    <s v="RICO OSPINA LEIDY CAROLINA"/>
    <s v="311 5193251"/>
    <s v="304 3889734"/>
    <s v="ricoleidy123@hotmail.com;lricoospina@uniminuto.edu.co"/>
    <s v="lricoospina@uniminuto.edu.co"/>
    <s v="Rectoría Cundinamarca"/>
    <x v="1"/>
    <s v="Pregrado"/>
    <x v="9"/>
    <x v="1"/>
    <x v="0"/>
    <x v="0"/>
    <m/>
    <m/>
    <m/>
    <m/>
    <m/>
    <m/>
    <m/>
    <m/>
    <m/>
    <m/>
  </r>
  <r>
    <n v="275052"/>
    <s v="RICO SANCHEZ YORDY MANUEL"/>
    <s v="1 8354707"/>
    <n v="3114691573"/>
    <s v="yordi.rico.s_93@hotmail.com;yordirico93@gmail.com;yricosanche@uniminuto.edu.co"/>
    <s v="yricosanche@uniminuto.edu.co"/>
    <s v="Rectoría Cundinamarca"/>
    <x v="1"/>
    <s v="Tecnología"/>
    <x v="17"/>
    <x v="1"/>
    <x v="0"/>
    <x v="0"/>
    <m/>
    <m/>
    <m/>
    <m/>
    <m/>
    <m/>
    <m/>
    <m/>
    <m/>
    <m/>
  </r>
  <r>
    <n v="427608"/>
    <s v="RINCON BERMEO KELY JOHANA"/>
    <s v="311 8507887"/>
    <n v="0"/>
    <s v="kejoribe@hotmail.com;krinconberm@uniminuto.edu.co"/>
    <s v="krinconberm@uniminuto.edu.co"/>
    <s v="Rectoría Cundinamarca"/>
    <x v="0"/>
    <s v="Pregrado"/>
    <x v="14"/>
    <x v="0"/>
    <x v="0"/>
    <x v="0"/>
    <m/>
    <m/>
    <m/>
    <m/>
    <m/>
    <m/>
    <m/>
    <m/>
    <m/>
    <m/>
  </r>
  <r>
    <n v="113364"/>
    <s v="RINCON BERMUDEZ DIEGO FERNANDO"/>
    <s v="315 9277189"/>
    <s v="313 8838627"/>
    <s v="diego_fer93o@hotmail.com;drincon9@uniminuto.edu.co"/>
    <s v="drincon9@uniminuto.edu.co"/>
    <s v="Rectoría Cundinamarca"/>
    <x v="1"/>
    <s v="Pregrado"/>
    <x v="2"/>
    <x v="1"/>
    <x v="0"/>
    <x v="0"/>
    <m/>
    <m/>
    <m/>
    <m/>
    <m/>
    <m/>
    <m/>
    <m/>
    <m/>
    <m/>
  </r>
  <r>
    <n v="293860"/>
    <s v="RINCON CANTOR EDWARD FELIPE"/>
    <s v="1 5272564"/>
    <n v="5272564"/>
    <s v="efrc07@hotmail.com;erinconcant@uniminuto.edu.co"/>
    <s v="erinconcant@uniminuto.edu.co"/>
    <s v="Rectoría Cundinamarca"/>
    <x v="0"/>
    <s v="Pregrado"/>
    <x v="23"/>
    <x v="0"/>
    <x v="0"/>
    <x v="0"/>
    <m/>
    <m/>
    <m/>
    <m/>
    <m/>
    <m/>
    <m/>
    <m/>
    <m/>
    <m/>
  </r>
  <r>
    <n v="248453"/>
    <s v="RINCON CORTES MARY JOHANNA"/>
    <s v="1 8288316"/>
    <n v="3125529017"/>
    <s v="may_jo_@hotmail.com;mrinco29@uniminuto.edu.co"/>
    <s v="mrinco29@uniminuto.edu.co"/>
    <s v="Rectoría Cundinamarca"/>
    <x v="5"/>
    <s v="Pregrado"/>
    <x v="4"/>
    <x v="3"/>
    <x v="0"/>
    <x v="1"/>
    <m/>
    <m/>
    <m/>
    <m/>
    <m/>
    <m/>
    <m/>
    <m/>
    <m/>
    <m/>
  </r>
  <r>
    <n v="180035"/>
    <s v="RINCON GALVEZ BRAHIAN ALBERTO"/>
    <s v="1 7404575"/>
    <n v="3182129046"/>
    <s v="brincong@uniminuto.edu;yampra877@hotmail.com;brincong@uniminuto.edu.co"/>
    <s v="brincong@uniminuto.edu.co"/>
    <s v="Rectoría Cundinamarca"/>
    <x v="0"/>
    <s v="Pregrado"/>
    <x v="1"/>
    <x v="0"/>
    <x v="0"/>
    <x v="0"/>
    <m/>
    <m/>
    <m/>
    <m/>
    <m/>
    <m/>
    <m/>
    <m/>
    <m/>
    <m/>
  </r>
  <r>
    <n v="415803"/>
    <s v="RINCON GAMBOA LUIS ENRIQUE"/>
    <s v="311 5392717"/>
    <n v="0"/>
    <s v="luismetal@hotmail.es;lrincongamb@uniminuto.edu.co"/>
    <s v="lrincongamb@uniminuto.edu.co"/>
    <s v="Rectoría Cundinamarca"/>
    <x v="0"/>
    <s v="Pregrado"/>
    <x v="9"/>
    <x v="0"/>
    <x v="0"/>
    <x v="0"/>
    <m/>
    <m/>
    <m/>
    <m/>
    <m/>
    <m/>
    <m/>
    <m/>
    <m/>
    <m/>
  </r>
  <r>
    <n v="180168"/>
    <s v="RINCON GONZALEZ LUZ ANDREA"/>
    <s v="1 7117872"/>
    <n v="3212962939"/>
    <s v="luza417@gmail.com;lrinco16@uniminuto.edu.co;luza417@hotmail.com"/>
    <s v="lrinco16@uniminuto.edu.co"/>
    <s v="Rectoría Cundinamarca"/>
    <x v="0"/>
    <s v="Pregrado"/>
    <x v="1"/>
    <x v="0"/>
    <x v="0"/>
    <x v="0"/>
    <m/>
    <m/>
    <m/>
    <m/>
    <m/>
    <m/>
    <m/>
    <m/>
    <m/>
    <m/>
  </r>
  <r>
    <n v="403079"/>
    <s v="RINCON GONZALEZ MARBY ALEJANDRA"/>
    <s v="312 3576632"/>
    <n v="0"/>
    <s v="marg29_97@hotmail.com;mrincongon2@uniminuto.edu.co"/>
    <s v="mrincongon2@uniminuto.edu.co"/>
    <s v="Rectoría Cundinamarca"/>
    <x v="4"/>
    <s v="Pregrado"/>
    <x v="4"/>
    <x v="1"/>
    <x v="0"/>
    <x v="1"/>
    <m/>
    <m/>
    <m/>
    <m/>
    <m/>
    <m/>
    <m/>
    <m/>
    <m/>
    <m/>
  </r>
  <r>
    <n v="226651"/>
    <s v="RINCON MARTINEZ JENNY CAROLINA"/>
    <s v="313 2949150"/>
    <s v="310 2546090"/>
    <s v="jiparifo@hotmail.com;jrinconmart@uniminuto.edu.co"/>
    <s v="jrinconmart@uniminuto.edu.co"/>
    <s v="Rectoría Cundinamarca"/>
    <x v="3"/>
    <s v="Licenciatura"/>
    <x v="5"/>
    <x v="3"/>
    <x v="0"/>
    <x v="1"/>
    <m/>
    <m/>
    <m/>
    <m/>
    <m/>
    <m/>
    <m/>
    <m/>
    <m/>
    <m/>
  </r>
  <r>
    <n v="419572"/>
    <s v="RINCON MARTINEZ MICHEL JOVANNI"/>
    <s v="1 4802877"/>
    <n v="3214802877"/>
    <s v="mgrm_93@hotmail.com;mrinconmart@uniminuto.edu.co"/>
    <s v="mrinconmart@uniminuto.edu.co"/>
    <s v="Rectoría Cundinamarca"/>
    <x v="5"/>
    <s v="Pregrado"/>
    <x v="16"/>
    <x v="3"/>
    <x v="0"/>
    <x v="1"/>
    <m/>
    <m/>
    <m/>
    <m/>
    <m/>
    <m/>
    <m/>
    <m/>
    <m/>
    <m/>
  </r>
  <r>
    <n v="333342"/>
    <s v="RIOS AREVALO GLORIA PAOLA"/>
    <s v="1 8512177"/>
    <n v="3165260367"/>
    <s v="arevalopao18@hotmail.com;griosareval@uniminuto.edu.co"/>
    <s v="griosareval@uniminuto.edu.co"/>
    <s v="Rectoría Cundinamarca"/>
    <x v="2"/>
    <s v="Tecnología"/>
    <x v="0"/>
    <x v="2"/>
    <x v="0"/>
    <x v="0"/>
    <m/>
    <m/>
    <m/>
    <m/>
    <m/>
    <m/>
    <m/>
    <m/>
    <m/>
    <m/>
  </r>
  <r>
    <n v="422098"/>
    <s v="RIOS BUITRAGO NASSLY GISSEL"/>
    <s v="031 4629488"/>
    <s v="316 3063320"/>
    <s v="nachis.15@hotmail.com;nriosbuitra@uniminuto.edu.co"/>
    <s v="nriosbuitra@uniminuto.edu.co"/>
    <s v="Rectoría Cundinamarca"/>
    <x v="0"/>
    <s v="Pregrado"/>
    <x v="7"/>
    <x v="0"/>
    <x v="0"/>
    <x v="1"/>
    <m/>
    <m/>
    <m/>
    <m/>
    <m/>
    <m/>
    <m/>
    <m/>
    <m/>
    <m/>
  </r>
  <r>
    <n v="244142"/>
    <s v="RIOS CASTILLO LEIDY JOHANA"/>
    <s v="1 8921918"/>
    <n v="3124256252"/>
    <s v="beiblalady-1619@hotmail.com;lrioscastil@uniminuto.edu.co"/>
    <s v="lrioscastil@uniminuto.edu.co"/>
    <s v="Rectoría Cundinamarca"/>
    <x v="10"/>
    <s v="Pregrado"/>
    <x v="26"/>
    <x v="1"/>
    <x v="1"/>
    <x v="1"/>
    <m/>
    <m/>
    <m/>
    <m/>
    <m/>
    <m/>
    <m/>
    <m/>
    <m/>
    <m/>
  </r>
  <r>
    <n v="427742"/>
    <s v="RIOS GOMEZ YUDITH CAROLINA"/>
    <s v="313 2239038"/>
    <n v="0"/>
    <s v="chari2013g@gmail.com;yriosgomez@uniminuto.edu.co"/>
    <s v="yriosgomez@uniminuto.edu.co"/>
    <s v="Rectoría Cundinamarca"/>
    <x v="2"/>
    <s v="Pregrado"/>
    <x v="16"/>
    <x v="2"/>
    <x v="0"/>
    <x v="1"/>
    <m/>
    <m/>
    <m/>
    <m/>
    <m/>
    <m/>
    <m/>
    <m/>
    <m/>
    <m/>
  </r>
  <r>
    <n v="334431"/>
    <s v="RIOS GONZALEZ JUAN PABLO"/>
    <s v="1 7298102"/>
    <n v="3182978148"/>
    <s v="pacho.rios@hotmail.com;jriosgonzal@uniminuto.edu.co"/>
    <s v="jriosgonzal@uniminuto.edu.co"/>
    <s v="Rectoría Cundinamarca"/>
    <x v="0"/>
    <s v="Tecnología"/>
    <x v="12"/>
    <x v="0"/>
    <x v="0"/>
    <x v="0"/>
    <m/>
    <m/>
    <m/>
    <m/>
    <m/>
    <m/>
    <m/>
    <m/>
    <m/>
    <m/>
  </r>
  <r>
    <n v="279492"/>
    <s v="RIOS GUALTERO TANIA KARINA"/>
    <s v="8 2456669"/>
    <s v="311 8108470"/>
    <s v="ani2112@hotmail.com;tania.karina21@hotmail.com;triosgualte@uniminuto.edu.co"/>
    <s v="triosgualte@uniminuto.edu.co"/>
    <s v="Rectoría Cundinamarca"/>
    <x v="1"/>
    <s v="Tecnología"/>
    <x v="29"/>
    <x v="1"/>
    <x v="0"/>
    <x v="0"/>
    <m/>
    <m/>
    <m/>
    <m/>
    <m/>
    <m/>
    <m/>
    <m/>
    <m/>
    <m/>
  </r>
  <r>
    <n v="336244"/>
    <s v="RIOS TORRES JOSE LUIS"/>
    <s v="1 8306210"/>
    <n v="3138707624"/>
    <s v="joluriosto@yahoo.com;jriostorres@uniminuto.edu.co"/>
    <s v="jriostorres@uniminuto.edu.co"/>
    <s v="Rectoría Cundinamarca"/>
    <x v="1"/>
    <s v="Pregrado"/>
    <x v="4"/>
    <x v="1"/>
    <x v="0"/>
    <x v="1"/>
    <m/>
    <m/>
    <m/>
    <m/>
    <m/>
    <m/>
    <m/>
    <m/>
    <m/>
    <m/>
  </r>
  <r>
    <n v="144455"/>
    <s v="RIVAS PERILLA CLAUDIA ALEXANDRA"/>
    <n v="7120641"/>
    <s v="311 4764623"/>
    <s v="cla2101@hotmail.com;crivaspe@uniminuto.edu;crivaspe@uniminuto.edu.co"/>
    <s v="crivaspe@uniminuto.edu.co"/>
    <s v="Rectoría Cundinamarca"/>
    <x v="0"/>
    <s v="Pregrado"/>
    <x v="1"/>
    <x v="0"/>
    <x v="0"/>
    <x v="0"/>
    <m/>
    <m/>
    <m/>
    <m/>
    <m/>
    <m/>
    <m/>
    <m/>
    <m/>
    <m/>
  </r>
  <r>
    <n v="332492"/>
    <s v="RIVERA CRISTANCHO SERGIO ESTEBAN"/>
    <s v="1 7321512"/>
    <n v="3175673635"/>
    <s v="seriverac96@gmail.com;sriveracris@uniminuto.edu.co"/>
    <s v="sriveracris@uniminuto.edu.co"/>
    <s v="Rectoría Cundinamarca"/>
    <x v="0"/>
    <s v="Tecnología"/>
    <x v="12"/>
    <x v="0"/>
    <x v="0"/>
    <x v="0"/>
    <m/>
    <m/>
    <m/>
    <m/>
    <m/>
    <m/>
    <m/>
    <m/>
    <m/>
    <m/>
  </r>
  <r>
    <n v="419389"/>
    <s v="RIVERA GONZALEZ LINA TATIANA"/>
    <s v="310 5594497"/>
    <n v="0"/>
    <s v="lia0324@yahoo.com.mx;lriveragonz@uniminuto.edu.co"/>
    <s v="lriveragonz@uniminuto.edu.co"/>
    <s v="Rectoría Cundinamarca"/>
    <x v="0"/>
    <s v="Pregrado"/>
    <x v="10"/>
    <x v="0"/>
    <x v="0"/>
    <x v="1"/>
    <m/>
    <m/>
    <m/>
    <m/>
    <m/>
    <m/>
    <m/>
    <m/>
    <m/>
    <m/>
  </r>
  <r>
    <n v="347878"/>
    <s v="RIVERA LOPEZ MARIBEL "/>
    <s v="310 8130500"/>
    <n v="0"/>
    <s v="maribelrivera.inf@gmail.com;romola18@hotmail.com;mriveralop2@uniminuto.edu.co"/>
    <s v="mriveralop2@uniminuto.edu.co"/>
    <s v="Rectoría Cundinamarca"/>
    <x v="0"/>
    <s v="Pregrado"/>
    <x v="8"/>
    <x v="0"/>
    <x v="0"/>
    <x v="0"/>
    <m/>
    <m/>
    <m/>
    <m/>
    <m/>
    <m/>
    <m/>
    <m/>
    <m/>
    <m/>
  </r>
  <r>
    <n v="385639"/>
    <s v="RIVERA OYOLA FRANCY JULIETH"/>
    <s v="1 7269865"/>
    <n v="3212555718"/>
    <s v="francy.mttz@hotmail.com;k.danielamalagon@hotmail.com;friveraoyol@uniminuto.edu.co"/>
    <s v="friveraoyol@uniminuto.edu.co"/>
    <s v="Rectoría Cundinamarca"/>
    <x v="0"/>
    <s v="Pregrado"/>
    <x v="14"/>
    <x v="0"/>
    <x v="0"/>
    <x v="0"/>
    <m/>
    <m/>
    <m/>
    <m/>
    <m/>
    <m/>
    <m/>
    <m/>
    <m/>
    <m/>
  </r>
  <r>
    <n v="333764"/>
    <s v="RIVERA PARRA ANYI ZULEY"/>
    <s v="1 5295476"/>
    <n v="3208124876"/>
    <s v="anggiezuzu@hotmail.com;ariveraparr@uniminuto.edu.co"/>
    <s v="ariveraparr@uniminuto.edu.co"/>
    <s v="Rectoría Cundinamarca"/>
    <x v="0"/>
    <s v="Pregrado"/>
    <x v="9"/>
    <x v="0"/>
    <x v="0"/>
    <x v="0"/>
    <m/>
    <m/>
    <m/>
    <m/>
    <m/>
    <m/>
    <m/>
    <m/>
    <m/>
    <m/>
  </r>
  <r>
    <n v="176907"/>
    <s v="RIVERA PRADA LUIS CARLOS"/>
    <n v="0"/>
    <s v="311 8752915"/>
    <s v="lu_chocar@hotmail.com;lriver18@uniminuto.edu.co"/>
    <s v="lriver18@uniminuto.edu.co"/>
    <s v="Rectoría Cundinamarca"/>
    <x v="2"/>
    <s v="Pregrado"/>
    <x v="2"/>
    <x v="2"/>
    <x v="0"/>
    <x v="0"/>
    <m/>
    <m/>
    <m/>
    <m/>
    <m/>
    <m/>
    <m/>
    <m/>
    <m/>
    <m/>
  </r>
  <r>
    <n v="98851"/>
    <s v="RIVERA SEGURA CARLOS ANDRES"/>
    <s v="1 8357821"/>
    <n v="3134548041"/>
    <s v="carlossegura125@hotmail.com;csegura2@uniminuto.edu.co"/>
    <s v="csegura2@uniminuto.edu.co"/>
    <s v="Rectoría Cundinamarca"/>
    <x v="1"/>
    <s v="Tecnología"/>
    <x v="17"/>
    <x v="1"/>
    <x v="0"/>
    <x v="0"/>
    <m/>
    <m/>
    <m/>
    <m/>
    <m/>
    <m/>
    <m/>
    <m/>
    <m/>
    <m/>
  </r>
  <r>
    <n v="333634"/>
    <s v="RIVERA SILVA BRAYAN MARTIN"/>
    <s v="1 8822860"/>
    <n v="3106713721"/>
    <s v="bmrs1994@hotmail.com;briverasilv@uniminuto.edu.co"/>
    <s v="briverasilv@uniminuto.edu.co"/>
    <s v="Rectoría Cundinamarca"/>
    <x v="0"/>
    <s v="Pregrado"/>
    <x v="10"/>
    <x v="0"/>
    <x v="0"/>
    <x v="1"/>
    <m/>
    <m/>
    <m/>
    <m/>
    <m/>
    <m/>
    <m/>
    <m/>
    <m/>
    <m/>
  </r>
  <r>
    <n v="279510"/>
    <s v="RIVEROS GUEVARA DARY MARLENY"/>
    <s v="1 8490112"/>
    <n v="3123935715"/>
    <s v="dari_0416@hotmail.com;driverosgue@uniminuto.edu.co"/>
    <s v="driverosgue@uniminuto.edu.co"/>
    <s v="Rectoría Cundinamarca"/>
    <x v="8"/>
    <s v="Pregrado"/>
    <x v="4"/>
    <x v="0"/>
    <x v="0"/>
    <x v="1"/>
    <m/>
    <m/>
    <m/>
    <m/>
    <m/>
    <m/>
    <m/>
    <m/>
    <m/>
    <m/>
  </r>
  <r>
    <n v="168126"/>
    <s v="RIVEROS MANRIQUE ANGELA NATHALY"/>
    <s v="316 3283504"/>
    <n v="0"/>
    <s v="anarima72@hotmail.com;angelius1002@hotmail.com;arivero2@uniminuto.edu.co"/>
    <s v="arivero2@uniminuto.edu.co"/>
    <s v="Rectoría Cundinamarca"/>
    <x v="0"/>
    <s v="Tecnología"/>
    <x v="24"/>
    <x v="0"/>
    <x v="0"/>
    <x v="0"/>
    <m/>
    <m/>
    <m/>
    <m/>
    <m/>
    <m/>
    <m/>
    <m/>
    <m/>
    <m/>
  </r>
  <r>
    <n v="387843"/>
    <s v="RIVEROS PRIETO IVAN FRANCISCO"/>
    <s v="310 3265981"/>
    <n v="0"/>
    <s v="ivanriveros.2011@hotmail.com;ivanriveros2011@hotmail.com;iriverospri@uniminuto.edu.co"/>
    <s v="iriverospri@uniminuto.edu.co"/>
    <s v="Rectoría Cundinamarca"/>
    <x v="2"/>
    <s v="Pregrado"/>
    <x v="1"/>
    <x v="2"/>
    <x v="0"/>
    <x v="0"/>
    <m/>
    <m/>
    <m/>
    <m/>
    <m/>
    <m/>
    <m/>
    <m/>
    <m/>
    <m/>
  </r>
  <r>
    <n v="436845"/>
    <s v="RIVEROS SARMIENTO STEFANY "/>
    <s v="320 4101159"/>
    <n v="0"/>
    <s v="inafandrea_17@hotmail.com;sriverossar@uniminuto.edu.co"/>
    <s v="sriverossar@uniminuto.edu.co"/>
    <s v="Rectoría Cundinamarca"/>
    <x v="0"/>
    <s v="Licenciatura"/>
    <x v="5"/>
    <x v="0"/>
    <x v="0"/>
    <x v="1"/>
    <m/>
    <m/>
    <m/>
    <m/>
    <m/>
    <m/>
    <m/>
    <m/>
    <m/>
    <m/>
  </r>
  <r>
    <n v="428372"/>
    <s v="RIVEROS SORIANO NATALYA "/>
    <s v="031 3219720"/>
    <n v="0"/>
    <s v="naticalevo@hotmail.com;nriverossor@uniminuto.edu.co"/>
    <s v="nriverossor@uniminuto.edu.co"/>
    <s v="Rectoría Cundinamarca"/>
    <x v="0"/>
    <s v="Pregrado"/>
    <x v="16"/>
    <x v="0"/>
    <x v="0"/>
    <x v="1"/>
    <m/>
    <m/>
    <m/>
    <m/>
    <m/>
    <m/>
    <m/>
    <m/>
    <m/>
    <m/>
  </r>
  <r>
    <n v="130899"/>
    <s v="ROA BALLEN YUDY ANDREA"/>
    <s v="320 8433424"/>
    <s v="320 8433424"/>
    <s v="andrearoa89@gmail.com;yroaballen@uniminuto.edu.co"/>
    <s v="yroaballen@uniminuto.edu.co"/>
    <s v="Rectoría Cundinamarca"/>
    <x v="5"/>
    <s v="Pregrado"/>
    <x v="7"/>
    <x v="3"/>
    <x v="0"/>
    <x v="1"/>
    <m/>
    <m/>
    <m/>
    <m/>
    <m/>
    <m/>
    <m/>
    <m/>
    <m/>
    <m/>
  </r>
  <r>
    <n v="347876"/>
    <s v="ROA LAGUNA ANGIE TATIANA"/>
    <s v="031 5754003"/>
    <n v="3134734857"/>
    <s v="antaroa@hotmail.com;aroalaguna@uniminuto.edu.co"/>
    <s v="aroalaguna@uniminuto.edu.co"/>
    <s v="Rectoría Cundinamarca"/>
    <x v="0"/>
    <s v="Pregrado"/>
    <x v="16"/>
    <x v="0"/>
    <x v="0"/>
    <x v="1"/>
    <m/>
    <m/>
    <m/>
    <m/>
    <m/>
    <m/>
    <m/>
    <m/>
    <m/>
    <m/>
  </r>
  <r>
    <n v="205625"/>
    <s v="ROA QUIROGA DANIEL RICARDO"/>
    <n v="8528796"/>
    <n v="0"/>
    <s v="dannyelito70@hotmail.com;danyel_roqui94@hotmail.com;droaqui1@uniminuto.edu.co"/>
    <s v="droaqui1@uniminuto.edu.co"/>
    <s v="Rectoría Cundinamarca"/>
    <x v="2"/>
    <s v="Pregrado"/>
    <x v="22"/>
    <x v="2"/>
    <x v="0"/>
    <x v="0"/>
    <m/>
    <m/>
    <m/>
    <m/>
    <m/>
    <m/>
    <m/>
    <m/>
    <m/>
    <m/>
  </r>
  <r>
    <n v="208305"/>
    <s v="ROBAYO ESCOBAR MONICA "/>
    <n v="7226140"/>
    <n v="0"/>
    <s v="xekisty@hotmail.com;mrobayoe@uniminuto.edu.co"/>
    <s v="mrobayoe@uniminuto.edu.co"/>
    <s v="Rectoría Cundinamarca"/>
    <x v="0"/>
    <s v="Licenciatura"/>
    <x v="5"/>
    <x v="0"/>
    <x v="0"/>
    <x v="1"/>
    <m/>
    <m/>
    <m/>
    <m/>
    <m/>
    <m/>
    <m/>
    <m/>
    <m/>
    <m/>
  </r>
  <r>
    <n v="266562"/>
    <s v="ROBAYO HERNANDEZ BRIAN STEVE"/>
    <s v="1 7404273"/>
    <n v="3177878603"/>
    <s v="brianrobayo@hotmail.com;brobayohern@uniminuto.edu;brobayohern@uniminuto.edu.co"/>
    <s v="brobayohern@uniminuto.edu.co"/>
    <s v="Rectoría Cundinamarca"/>
    <x v="0"/>
    <s v="Pregrado"/>
    <x v="9"/>
    <x v="0"/>
    <x v="0"/>
    <x v="0"/>
    <m/>
    <m/>
    <m/>
    <m/>
    <m/>
    <m/>
    <m/>
    <m/>
    <m/>
    <m/>
  </r>
  <r>
    <n v="97804"/>
    <s v="ROBAYO SIERRA DEIVA LILIANA"/>
    <s v="1 7207777"/>
    <n v="3173711909"/>
    <s v="lrobayosierra@yahoo.es;robayodeidei@yahoo.es;drobayos@uniminuto.edu.co"/>
    <s v="drobayos@uniminuto.edu.co"/>
    <s v="Rectoría Cundinamarca"/>
    <x v="0"/>
    <s v="Pregrado"/>
    <x v="23"/>
    <x v="0"/>
    <x v="0"/>
    <x v="0"/>
    <m/>
    <m/>
    <m/>
    <m/>
    <m/>
    <m/>
    <m/>
    <m/>
    <m/>
    <m/>
  </r>
  <r>
    <n v="160141"/>
    <s v="ROBLES GUERRA MARYBEL "/>
    <n v="0"/>
    <s v="314 3052675"/>
    <s v="marybel0306@gmail.com;mroblesg@uniminuto.edu.co"/>
    <s v="mroblesg@uniminuto.edu.co"/>
    <s v="Rectoría Cundinamarca"/>
    <x v="7"/>
    <s v="Licenciatura"/>
    <x v="27"/>
    <x v="3"/>
    <x v="1"/>
    <x v="1"/>
    <m/>
    <m/>
    <m/>
    <m/>
    <m/>
    <m/>
    <m/>
    <m/>
    <m/>
    <m/>
  </r>
  <r>
    <n v="334758"/>
    <s v="ROBLES HERAZO CARMEN MARIA"/>
    <n v="0"/>
    <s v="314 3803751"/>
    <s v="caro280710@hotmail.com;crobleseraz@uniminuto.edu.co"/>
    <s v="crobleseraz@uniminuto.edu.co"/>
    <s v="Rectoría Cundinamarca"/>
    <x v="5"/>
    <s v="Pregrado"/>
    <x v="4"/>
    <x v="3"/>
    <x v="0"/>
    <x v="1"/>
    <m/>
    <m/>
    <m/>
    <m/>
    <m/>
    <m/>
    <m/>
    <m/>
    <m/>
    <m/>
  </r>
  <r>
    <n v="359067"/>
    <s v="ROCHA CALDERON SARA PATRICIA"/>
    <s v="1 8351819"/>
    <s v="310 3307532"/>
    <s v="saritarocha12@yahoo.es;srochacalde@uniminuto.edu.co"/>
    <s v="srochacalde@uniminuto.edu.co"/>
    <s v="Rectoría Cundinamarca"/>
    <x v="1"/>
    <s v="Pregrado"/>
    <x v="16"/>
    <x v="1"/>
    <x v="0"/>
    <x v="1"/>
    <m/>
    <m/>
    <m/>
    <m/>
    <m/>
    <m/>
    <m/>
    <m/>
    <m/>
    <m/>
  </r>
  <r>
    <n v="263567"/>
    <s v="ROCHA CRISTANCHO JORGE ANDRES"/>
    <s v="1 8515097"/>
    <n v="3144069625"/>
    <s v="arc0708@hotmail.com;jrochacrist@uniminuto.edu.co"/>
    <s v="jrochacrist@uniminuto.edu.co"/>
    <s v="Rectoría Cundinamarca"/>
    <x v="2"/>
    <s v="Tecnología"/>
    <x v="0"/>
    <x v="2"/>
    <x v="0"/>
    <x v="0"/>
    <m/>
    <m/>
    <m/>
    <m/>
    <m/>
    <m/>
    <m/>
    <m/>
    <m/>
    <m/>
  </r>
  <r>
    <n v="374450"/>
    <s v="ROCHA GARCIA LUZ ANGELA"/>
    <s v="1 8262323"/>
    <n v="3215978454"/>
    <s v="gabyunica8119@hotmail.com;kenias36@outlook.com;lrochagarci@uniminuto.edu.co"/>
    <s v="lrochagarci@uniminuto.edu.co"/>
    <s v="Rectoría Cundinamarca"/>
    <x v="5"/>
    <s v="Pregrado"/>
    <x v="4"/>
    <x v="3"/>
    <x v="0"/>
    <x v="1"/>
    <m/>
    <m/>
    <m/>
    <m/>
    <m/>
    <m/>
    <m/>
    <m/>
    <m/>
    <m/>
  </r>
  <r>
    <n v="206641"/>
    <s v="ROCHA VILLANUEVA ANGIE VANESSA"/>
    <s v="1 2656896"/>
    <n v="3183977141"/>
    <s v="angvanecita_@hotmail.com;arochav1@uniminuto.edu.co"/>
    <s v="arochav1@uniminuto.edu.co"/>
    <s v="Rectoría Cundinamarca"/>
    <x v="0"/>
    <s v="Pregrado"/>
    <x v="9"/>
    <x v="0"/>
    <x v="0"/>
    <x v="0"/>
    <m/>
    <m/>
    <m/>
    <m/>
    <m/>
    <m/>
    <m/>
    <m/>
    <m/>
    <m/>
  </r>
  <r>
    <n v="415721"/>
    <s v="RODRIGUEZ AVELLANEDA JAZBLEIDY NATHALY"/>
    <s v="031 7855085"/>
    <s v="320 2302420"/>
    <s v="ojositocafes@hotmail.com;ojositoscafesa@hotmail.com;jrodrigu395@uniminuto.edu.co"/>
    <s v="jrodrigu395@uniminuto.edu.co"/>
    <s v="Rectoría Cundinamarca"/>
    <x v="0"/>
    <s v="Licenciatura"/>
    <x v="5"/>
    <x v="0"/>
    <x v="0"/>
    <x v="1"/>
    <m/>
    <m/>
    <m/>
    <m/>
    <m/>
    <m/>
    <m/>
    <m/>
    <m/>
    <m/>
  </r>
  <r>
    <n v="393547"/>
    <s v="RODRIGUEZ BOGOTA DAYAN IVAN"/>
    <s v="313 8906570"/>
    <n v="0"/>
    <s v="dayanivan@hotmail.es;drodrigu184@uniminuto.edu.co"/>
    <s v="drodrigu184@uniminuto.edu.co"/>
    <s v="Rectoría Cundinamarca"/>
    <x v="1"/>
    <s v="Pregrado"/>
    <x v="2"/>
    <x v="1"/>
    <x v="0"/>
    <x v="0"/>
    <m/>
    <m/>
    <m/>
    <m/>
    <m/>
    <m/>
    <m/>
    <m/>
    <m/>
    <m/>
  </r>
  <r>
    <n v="80896326"/>
    <s v="RODRIGUEZ BOHORQUEZ RICHARD "/>
    <s v="1 7262287"/>
    <n v="3194100644"/>
    <s v="rick2_88@hotmail.com;rrodri20@uniminuto.edu;rrodri20@uniminuto.edu.co"/>
    <s v="rrodri20@uniminuto.edu.co"/>
    <s v="Rectoría Cundinamarca"/>
    <x v="0"/>
    <s v="Licenciatura"/>
    <x v="30"/>
    <x v="0"/>
    <x v="0"/>
    <x v="0"/>
    <m/>
    <m/>
    <m/>
    <m/>
    <m/>
    <m/>
    <m/>
    <m/>
    <m/>
    <m/>
  </r>
  <r>
    <n v="265071"/>
    <s v="RODRIGUEZ BUSTOS LUZ MARINA"/>
    <s v="1 8423357"/>
    <n v="3212249090"/>
    <s v="marina45660@gmail.com;lrodrigu177@uniminuto.edu.co"/>
    <s v="lrodrigu177@uniminuto.edu.co"/>
    <s v="Rectoría Cundinamarca"/>
    <x v="5"/>
    <s v="Licenciatura"/>
    <x v="5"/>
    <x v="3"/>
    <x v="0"/>
    <x v="1"/>
    <m/>
    <m/>
    <m/>
    <m/>
    <m/>
    <m/>
    <m/>
    <m/>
    <m/>
    <m/>
  </r>
  <r>
    <n v="417982"/>
    <s v="RODRIGUEZ BUSTOS LUZ MIREYA"/>
    <s v="310 7866218"/>
    <n v="0"/>
    <s v="mireyitarodriguez92@hotmail.com;lrodrigu279@uniminuto.edu.co"/>
    <s v="lrodrigu279@uniminuto.edu.co"/>
    <s v="Rectoría Cundinamarca"/>
    <x v="5"/>
    <s v="Pregrado"/>
    <x v="4"/>
    <x v="3"/>
    <x v="0"/>
    <x v="1"/>
    <m/>
    <m/>
    <m/>
    <m/>
    <m/>
    <m/>
    <m/>
    <m/>
    <m/>
    <m/>
  </r>
  <r>
    <n v="73228"/>
    <s v="RODRIGUEZ CADENA JEIMY LORENA"/>
    <s v="031 7125786"/>
    <s v="320 3814656"/>
    <s v="jflorena163@hotmail.com;jrodr127@uniminuto.edu.co"/>
    <s v="jrodr127@uniminuto.edu.co"/>
    <s v="Rectoría Cundinamarca"/>
    <x v="0"/>
    <s v="Pregrado"/>
    <x v="9"/>
    <x v="0"/>
    <x v="0"/>
    <x v="0"/>
    <m/>
    <m/>
    <m/>
    <m/>
    <m/>
    <m/>
    <m/>
    <m/>
    <m/>
    <m/>
  </r>
  <r>
    <n v="117164"/>
    <s v="RODRIGUEZ CARREÑO PAOLA ANDREA"/>
    <s v="1 6050997"/>
    <n v="3112457400"/>
    <s v="bellotik_89@hotmail.com;prodri17@uniminuto.edu.co"/>
    <s v="prodri17@uniminuto.edu.co"/>
    <s v="Rectoría Cundinamarca"/>
    <x v="0"/>
    <s v="Pregrado"/>
    <x v="9"/>
    <x v="0"/>
    <x v="0"/>
    <x v="0"/>
    <m/>
    <m/>
    <m/>
    <m/>
    <m/>
    <m/>
    <m/>
    <m/>
    <m/>
    <m/>
  </r>
  <r>
    <n v="429127"/>
    <s v="RODRIGUEZ CASTAÑEDA OSCAR DAVID"/>
    <s v="1 2093249"/>
    <s v=" "/>
    <s v="cionalnacio25@hotmail.com;orodrigue34@uniminuto.edu.co"/>
    <s v="orodrigue34@uniminuto.edu.co"/>
    <s v="Rectoría Cundinamarca"/>
    <x v="0"/>
    <s v="Pregrado"/>
    <x v="8"/>
    <x v="0"/>
    <x v="0"/>
    <x v="0"/>
    <m/>
    <m/>
    <m/>
    <m/>
    <m/>
    <m/>
    <m/>
    <m/>
    <m/>
    <m/>
  </r>
  <r>
    <n v="270737"/>
    <s v="RODRIGUEZ CORTES ANGELICA "/>
    <s v="321 4069313"/>
    <n v="0"/>
    <s v="angelicarodri_2@hotmail.com;arodrigue26@uniminuto.edu.co"/>
    <s v="arodrigue26@uniminuto.edu.co"/>
    <s v="Rectoría Cundinamarca"/>
    <x v="2"/>
    <s v="Pregrado"/>
    <x v="4"/>
    <x v="2"/>
    <x v="0"/>
    <x v="1"/>
    <m/>
    <m/>
    <m/>
    <m/>
    <m/>
    <m/>
    <m/>
    <m/>
    <m/>
    <m/>
  </r>
  <r>
    <n v="419103"/>
    <s v="RODRIGUEZ CRUZ BRAYAN ALEXIS"/>
    <s v="031 7260731"/>
    <n v="0"/>
    <s v="brayancruz0102@hotmail.com;brodrigue38@uniminuto.edu.co"/>
    <s v="brodrigue38@uniminuto.edu.co"/>
    <s v="Rectoría Cundinamarca"/>
    <x v="0"/>
    <s v="Pregrado"/>
    <x v="8"/>
    <x v="0"/>
    <x v="0"/>
    <x v="0"/>
    <m/>
    <m/>
    <m/>
    <m/>
    <m/>
    <m/>
    <m/>
    <m/>
    <m/>
    <m/>
  </r>
  <r>
    <n v="199102"/>
    <s v="RODRIGUEZ CUBILLOS LUZ ADRIANA"/>
    <s v=" "/>
    <n v="3108030428"/>
    <s v="adrirodriguez_389@hotmail.com;lrodr275@uniminuto.edu.co"/>
    <s v="lrodr275@uniminuto.edu.co"/>
    <s v="Rectoría Cundinamarca"/>
    <x v="1"/>
    <s v="Pregrado"/>
    <x v="8"/>
    <x v="1"/>
    <x v="0"/>
    <x v="0"/>
    <m/>
    <m/>
    <m/>
    <m/>
    <m/>
    <m/>
    <m/>
    <m/>
    <m/>
    <m/>
  </r>
  <r>
    <n v="133235"/>
    <s v="RODRIGUEZ DIAZ CARLOS ALBERTO"/>
    <s v="8 2452096"/>
    <n v="3142207719"/>
    <s v="caalrodi2009@hotmail.com;karditos2009@yahoo.com;crodr101@uniminuto.edu.co"/>
    <s v="crodr101@uniminuto.edu.co"/>
    <s v="Rectoría Cundinamarca"/>
    <x v="1"/>
    <s v="Pregrado"/>
    <x v="2"/>
    <x v="1"/>
    <x v="0"/>
    <x v="0"/>
    <m/>
    <m/>
    <m/>
    <m/>
    <m/>
    <m/>
    <m/>
    <m/>
    <m/>
    <m/>
  </r>
  <r>
    <n v="279394"/>
    <s v="RODRIGUEZ DIAZ LUIS FERNANDO"/>
    <n v="3143033725"/>
    <n v="0"/>
    <s v="ferro__21@hotmail.com;lrodrigue29@uniminuto.edu.co"/>
    <s v="lrodrigue29@uniminuto.edu.co"/>
    <s v="Rectoría Cundinamarca"/>
    <x v="1"/>
    <s v="Pregrado"/>
    <x v="16"/>
    <x v="1"/>
    <x v="0"/>
    <x v="1"/>
    <m/>
    <m/>
    <m/>
    <m/>
    <m/>
    <m/>
    <m/>
    <m/>
    <m/>
    <m/>
  </r>
  <r>
    <n v="308374"/>
    <s v="RODRIGUEZ DIAZ PAULA ANDREA"/>
    <s v="1 8573548"/>
    <n v="3102585683"/>
    <s v="paulis0694@hotmail.com;prodrigue11@uniminuto.edu.co"/>
    <s v="prodrigue11@uniminuto.edu.co"/>
    <s v="Rectoría Cundinamarca"/>
    <x v="2"/>
    <s v="Pregrado"/>
    <x v="9"/>
    <x v="2"/>
    <x v="0"/>
    <x v="0"/>
    <m/>
    <m/>
    <m/>
    <m/>
    <m/>
    <m/>
    <m/>
    <m/>
    <m/>
    <m/>
  </r>
  <r>
    <n v="402013"/>
    <s v="RODRIGUEZ DUARTE JUAN ALEXANDER"/>
    <s v="1 8648353"/>
    <n v="3138274635"/>
    <s v="juanlex555@hotmail.com;jrodrigu347@uniminuto.edu.co"/>
    <s v="jrodrigu347@uniminuto.edu.co"/>
    <s v="Rectoría Cundinamarca"/>
    <x v="2"/>
    <s v="Pregrado"/>
    <x v="2"/>
    <x v="2"/>
    <x v="0"/>
    <x v="0"/>
    <m/>
    <m/>
    <m/>
    <m/>
    <m/>
    <m/>
    <m/>
    <m/>
    <m/>
    <m/>
  </r>
  <r>
    <n v="145662"/>
    <s v="RODRIGUEZ DUARTE MARTHA CECILIA"/>
    <n v="0"/>
    <s v="313 4351681"/>
    <s v="martukcrd@hotmail.com;mrodr220@uniminuto.edu.co"/>
    <s v="mrodr220@uniminuto.edu.co"/>
    <s v="Rectoría Cundinamarca"/>
    <x v="2"/>
    <s v="Pregrado"/>
    <x v="9"/>
    <x v="2"/>
    <x v="0"/>
    <x v="0"/>
    <m/>
    <m/>
    <m/>
    <m/>
    <m/>
    <m/>
    <m/>
    <m/>
    <m/>
    <m/>
  </r>
  <r>
    <n v="358862"/>
    <s v="RODRIGUEZ ESGUERRA DIANA LORENA"/>
    <s v="1 8275412"/>
    <n v="3132177929"/>
    <s v="lorenarodri8620@yahoo.com;lorenarodrig8620@yahoo.com;drodrigu134@uniminuto.edu.co"/>
    <s v="drodrigu134@uniminuto.edu.co"/>
    <s v="Rectoría Cundinamarca"/>
    <x v="0"/>
    <s v="Pregrado"/>
    <x v="9"/>
    <x v="0"/>
    <x v="0"/>
    <x v="0"/>
    <m/>
    <m/>
    <m/>
    <m/>
    <m/>
    <m/>
    <m/>
    <m/>
    <m/>
    <m/>
  </r>
  <r>
    <n v="271514"/>
    <s v="RODRIGUEZ FONSECA DAMIAN SANTIAGO"/>
    <s v="1 8388166"/>
    <n v="3204734931"/>
    <s v="santiago19941913@hotmail.com;drodriguezf@uniminuto.edu.co"/>
    <s v="drodriguezf@uniminuto.edu.co"/>
    <s v="Rectoría Cundinamarca"/>
    <x v="10"/>
    <s v="Pregrado"/>
    <x v="16"/>
    <x v="1"/>
    <x v="0"/>
    <x v="1"/>
    <m/>
    <m/>
    <m/>
    <m/>
    <m/>
    <m/>
    <m/>
    <m/>
    <m/>
    <m/>
  </r>
  <r>
    <n v="359039"/>
    <s v="RODRIGUEZ GALINDO DINA FERNANDA"/>
    <s v="1 8248547"/>
    <n v="3115251613"/>
    <s v="fernandina95@hotmail.com;drodrigu140@uniminuto.edu.co"/>
    <s v="drodrigu140@uniminuto.edu.co"/>
    <s v="Rectoría Cundinamarca"/>
    <x v="5"/>
    <s v="Pregrado"/>
    <x v="16"/>
    <x v="3"/>
    <x v="0"/>
    <x v="1"/>
    <m/>
    <m/>
    <m/>
    <m/>
    <m/>
    <m/>
    <m/>
    <m/>
    <m/>
    <m/>
  </r>
  <r>
    <n v="299074"/>
    <s v="RODRIGUEZ GARAVITO DIANA CONSTANZA"/>
    <n v="7254862"/>
    <s v="320 8401313"/>
    <s v="dianaeresmuylinda@hotmail.com;dicoroga_13@hotmail.com;drodrigue52@uniminuto.edu.co"/>
    <s v="drodrigue52@uniminuto.edu.co"/>
    <s v="Rectoría Cundinamarca"/>
    <x v="0"/>
    <s v="Pregrado"/>
    <x v="10"/>
    <x v="0"/>
    <x v="0"/>
    <x v="1"/>
    <m/>
    <m/>
    <m/>
    <m/>
    <m/>
    <m/>
    <m/>
    <m/>
    <m/>
    <m/>
  </r>
  <r>
    <n v="200227"/>
    <s v="RODRIGUEZ GARCIA CARLOS ANDRES"/>
    <s v=" 881 1371"/>
    <n v="0"/>
    <s v="andruroga@hotmail.com;soandifia@gmail.com;crodr172@uniminuto.edu.co;andiadmon@hotmail.com"/>
    <s v="crodr172@uniminuto.edu.co"/>
    <s v="Rectoría Cundinamarca"/>
    <x v="2"/>
    <s v="Pregrado"/>
    <x v="1"/>
    <x v="2"/>
    <x v="0"/>
    <x v="0"/>
    <m/>
    <m/>
    <m/>
    <m/>
    <m/>
    <m/>
    <m/>
    <m/>
    <m/>
    <m/>
  </r>
  <r>
    <n v="387697"/>
    <s v="RODRIGUEZ GARCIA EVELYN MELISSA"/>
    <s v="1 8312515"/>
    <n v="3168672656"/>
    <s v="meligarcia_16@hotmail.com;erodrigue90@uniminuto.edu.co"/>
    <s v="erodrigue90@uniminuto.edu.co"/>
    <s v="Rectoría Cundinamarca"/>
    <x v="1"/>
    <s v="Pregrado"/>
    <x v="2"/>
    <x v="1"/>
    <x v="0"/>
    <x v="0"/>
    <m/>
    <m/>
    <m/>
    <m/>
    <m/>
    <m/>
    <m/>
    <m/>
    <m/>
    <m/>
  </r>
  <r>
    <n v="439206"/>
    <s v="RODRIGUEZ GARZON ANGIE NATHALIE"/>
    <n v="0"/>
    <s v="310 8581378"/>
    <s v="natha.garzon16@hotmail.com;arodrigu297@uniminuto.edu.co"/>
    <s v="arodrigu297@uniminuto.edu.co"/>
    <s v="Rectoría Cundinamarca"/>
    <x v="9"/>
    <s v="Licenciatura"/>
    <x v="5"/>
    <x v="2"/>
    <x v="0"/>
    <x v="1"/>
    <m/>
    <m/>
    <m/>
    <m/>
    <m/>
    <m/>
    <m/>
    <m/>
    <m/>
    <m/>
  </r>
  <r>
    <n v="243628"/>
    <s v="RODRIGUEZ GARZON BRENDA YINETH"/>
    <s v="1 2618359"/>
    <s v=" "/>
    <s v="brendadocente@hotmail.com;brodri44@uniminuto.edu.co"/>
    <n v="0"/>
    <s v="Rectoría Cundinamarca"/>
    <x v="0"/>
    <s v="Licenciatura"/>
    <x v="25"/>
    <x v="0"/>
    <x v="0"/>
    <x v="0"/>
    <m/>
    <m/>
    <m/>
    <m/>
    <m/>
    <m/>
    <m/>
    <m/>
    <m/>
    <m/>
  </r>
  <r>
    <n v="392733"/>
    <s v="RODRIGUEZ GOMEZ ERIKA PAOLA"/>
    <s v="1 5752471"/>
    <n v="3212870632"/>
    <s v="erikap9206@gmail.com;erodrigue84@uniminuto.edu.co"/>
    <s v="erodrigue84@uniminuto.edu.co"/>
    <s v="Rectoría Cundinamarca"/>
    <x v="0"/>
    <s v="Pregrado"/>
    <x v="1"/>
    <x v="0"/>
    <x v="0"/>
    <x v="0"/>
    <m/>
    <m/>
    <m/>
    <m/>
    <m/>
    <m/>
    <m/>
    <m/>
    <m/>
    <m/>
  </r>
  <r>
    <n v="264722"/>
    <s v="RODRIGUEZ GOMEZ PEDRO ALFONSO"/>
    <s v="1 8510959"/>
    <n v="3208157024"/>
    <s v="pedroarodriguezg@gmail.com;pergamundo@gmail.com;prodriguez2@uniminuto.edu.co"/>
    <s v="prodriguez2@uniminuto.edu.co"/>
    <s v="Rectoría Cundinamarca"/>
    <x v="2"/>
    <s v="Tecnología"/>
    <x v="0"/>
    <x v="2"/>
    <x v="0"/>
    <x v="0"/>
    <m/>
    <m/>
    <m/>
    <m/>
    <m/>
    <m/>
    <m/>
    <m/>
    <m/>
    <m/>
  </r>
  <r>
    <n v="135752"/>
    <s v="RODRIGUEZ GONZALEZ FERNEY VICENTE"/>
    <n v="0"/>
    <s v="314 2467073"/>
    <s v="chentegmi@hotmail.com;frodri47@uniminuto.edu.co"/>
    <s v="frodri47@uniminuto.edu.co"/>
    <s v="Rectoría Cundinamarca"/>
    <x v="8"/>
    <s v="Pregrado"/>
    <x v="28"/>
    <x v="0"/>
    <x v="1"/>
    <x v="1"/>
    <m/>
    <m/>
    <m/>
    <m/>
    <m/>
    <m/>
    <m/>
    <m/>
    <m/>
    <m/>
  </r>
  <r>
    <n v="124250"/>
    <s v="RODRIGUEZ GONZALEZ FREDY GIOVANNY"/>
    <n v="4041919"/>
    <s v="320 3376792"/>
    <s v="freddygio06@hotmail.com;frodri38@uniminuto.edu.co"/>
    <s v="frodri38@uniminuto.edu.co"/>
    <s v="Rectoría Cundinamarca"/>
    <x v="5"/>
    <s v="Tecnología"/>
    <x v="33"/>
    <x v="3"/>
    <x v="1"/>
    <x v="1"/>
    <m/>
    <m/>
    <m/>
    <m/>
    <m/>
    <m/>
    <m/>
    <m/>
    <m/>
    <m/>
  </r>
  <r>
    <n v="162992"/>
    <s v="RODRIGUEZ GUALTERO LEIDI LILIANA"/>
    <s v="091 8250458"/>
    <s v="316 4819807"/>
    <s v="leyis@hotmail.com;lrodr253@uniminuto.edu.co"/>
    <s v="lrodr253@uniminuto.edu.co"/>
    <s v="Rectoría Cundinamarca"/>
    <x v="5"/>
    <s v="Licenciatura"/>
    <x v="6"/>
    <x v="3"/>
    <x v="1"/>
    <x v="1"/>
    <m/>
    <m/>
    <m/>
    <m/>
    <m/>
    <m/>
    <m/>
    <m/>
    <m/>
    <m/>
  </r>
  <r>
    <n v="140479"/>
    <s v="RODRIGUEZ GUSTAVO "/>
    <s v="091 8388591"/>
    <n v="0"/>
    <s v="gustavo_rodriguez09@hotmail.com;tavo_rodriguez09@hotmail.com;grodri59@uniminuto.edu.co"/>
    <s v="grodri59@uniminuto.edu.co"/>
    <s v="Rectoría Cundinamarca"/>
    <x v="10"/>
    <s v="Pregrado"/>
    <x v="26"/>
    <x v="1"/>
    <x v="1"/>
    <x v="1"/>
    <m/>
    <m/>
    <m/>
    <m/>
    <m/>
    <m/>
    <m/>
    <m/>
    <m/>
    <m/>
  </r>
  <r>
    <n v="211824"/>
    <s v="RODRIGUEZ GUTIERREZ HAIDI EUNICE"/>
    <s v="1 7123735"/>
    <n v="3208495529"/>
    <s v="heidy.rodriguezdocente@hotmail.com;hrodri54@uniminuto.edu;hrodri54@uniminuto.edu.co"/>
    <s v="hrodri54@uniminuto.edu.co"/>
    <s v="Rectoría Cundinamarca"/>
    <x v="0"/>
    <s v="Licenciatura"/>
    <x v="25"/>
    <x v="0"/>
    <x v="0"/>
    <x v="0"/>
    <m/>
    <m/>
    <m/>
    <m/>
    <m/>
    <m/>
    <m/>
    <m/>
    <m/>
    <m/>
  </r>
  <r>
    <n v="333333"/>
    <s v="RODRIGUEZ GUZMAN JESSICA PAOLA"/>
    <s v="1 8354408"/>
    <n v="3114761984"/>
    <s v="jprg-381@hotmail.com;jrodrigu198@uniminuto.edu.co"/>
    <s v="jrodrigu198@uniminuto.edu.co"/>
    <s v="Rectoría Cundinamarca"/>
    <x v="1"/>
    <s v="Pregrado"/>
    <x v="4"/>
    <x v="1"/>
    <x v="0"/>
    <x v="1"/>
    <m/>
    <m/>
    <m/>
    <m/>
    <m/>
    <m/>
    <m/>
    <m/>
    <m/>
    <m/>
  </r>
  <r>
    <n v="338271"/>
    <s v="RODRIGUEZ HERNANDEZ GINETH CAROLINA"/>
    <n v="8562401"/>
    <s v="311 5774963"/>
    <s v="caro161996@hotmail.com;grodrigue30@uniminuto.edu.co"/>
    <s v="grodrigue30@uniminuto.edu.co"/>
    <s v="Rectoría Cundinamarca"/>
    <x v="14"/>
    <s v="Pregrado"/>
    <x v="16"/>
    <x v="2"/>
    <x v="0"/>
    <x v="1"/>
    <m/>
    <m/>
    <m/>
    <m/>
    <m/>
    <m/>
    <m/>
    <m/>
    <m/>
    <m/>
  </r>
  <r>
    <n v="216403"/>
    <s v="RODRIGUEZ JIMENEZ YESIKA LIZETH"/>
    <s v="320 8121250"/>
    <n v="0"/>
    <s v="yenia3321@hotmail.com;yrodr121@uniminuto.edu.co"/>
    <s v="yrodr121@uniminuto.edu.co"/>
    <s v="Rectoría Cundinamarca"/>
    <x v="8"/>
    <s v="Licenciatura"/>
    <x v="5"/>
    <x v="0"/>
    <x v="0"/>
    <x v="1"/>
    <m/>
    <m/>
    <m/>
    <m/>
    <m/>
    <m/>
    <m/>
    <m/>
    <m/>
    <m/>
  </r>
  <r>
    <n v="312612"/>
    <s v="RODRIGUEZ LADINO CINDY MARCELA"/>
    <s v="320 8443666"/>
    <n v="0"/>
    <s v="manga420@hotmail.com;crodrigu183@uniminuto.edu.co"/>
    <s v="crodrigu183@uniminuto.edu.co"/>
    <s v="Rectoría Cundinamarca"/>
    <x v="5"/>
    <s v="Pregrado"/>
    <x v="4"/>
    <x v="3"/>
    <x v="0"/>
    <x v="1"/>
    <m/>
    <m/>
    <m/>
    <m/>
    <m/>
    <m/>
    <m/>
    <m/>
    <m/>
    <m/>
  </r>
  <r>
    <n v="263327"/>
    <s v="RODRIGUEZ LARA INGRY NATHALIA"/>
    <s v="1 7818848"/>
    <n v="3214661579"/>
    <s v="nathaliarodriguez@etb.net.co;irodriguezl@uniminuto.edu.co"/>
    <s v="irodriguezl@uniminuto.edu.co"/>
    <s v="Rectoría Cundinamarca"/>
    <x v="0"/>
    <s v="Tecnología"/>
    <x v="11"/>
    <x v="0"/>
    <x v="0"/>
    <x v="0"/>
    <m/>
    <m/>
    <m/>
    <m/>
    <m/>
    <m/>
    <m/>
    <m/>
    <m/>
    <m/>
  </r>
  <r>
    <n v="332463"/>
    <s v="RODRIGUEZ LEAL YINELA LIZETH"/>
    <s v="314 4722290"/>
    <n v="0"/>
    <s v="yinela12@hotmail.com;yrodrigu133@uniminuto.edu.co"/>
    <s v="yrodrigu133@uniminuto.edu.co"/>
    <s v="Rectoría Cundinamarca"/>
    <x v="1"/>
    <s v="Pregrado"/>
    <x v="9"/>
    <x v="1"/>
    <x v="0"/>
    <x v="0"/>
    <m/>
    <m/>
    <m/>
    <m/>
    <m/>
    <m/>
    <m/>
    <m/>
    <m/>
    <m/>
  </r>
  <r>
    <n v="226762"/>
    <s v="RODRIGUEZ LEON ANDRES FELIPE"/>
    <s v="321 2220511"/>
    <n v="0"/>
    <s v="arodr294@uniminuto.edu;felandres11@hotmail.com;arodr294@uniminuto.edu.co"/>
    <s v="arodr294@uniminuto.edu.co"/>
    <s v="Rectoría Cundinamarca"/>
    <x v="0"/>
    <s v="Pregrado"/>
    <x v="1"/>
    <x v="0"/>
    <x v="0"/>
    <x v="0"/>
    <m/>
    <m/>
    <m/>
    <m/>
    <m/>
    <m/>
    <m/>
    <m/>
    <m/>
    <m/>
  </r>
  <r>
    <n v="317356"/>
    <s v="RODRIGUEZ LEON KAROL TATIANA"/>
    <n v="7302022"/>
    <s v="311 2804611"/>
    <s v="tatisleon1@hotmail.com;krodrigue37@uniminuto.edu.co"/>
    <s v="krodrigue37@uniminuto.edu.co"/>
    <s v="Rectoría Cundinamarca"/>
    <x v="0"/>
    <s v="Pregrado"/>
    <x v="9"/>
    <x v="0"/>
    <x v="0"/>
    <x v="0"/>
    <m/>
    <m/>
    <m/>
    <m/>
    <m/>
    <m/>
    <m/>
    <m/>
    <m/>
    <m/>
  </r>
  <r>
    <n v="137722"/>
    <s v="RODRIGUEZ LOZADA ANGELICA "/>
    <s v="320 3775152"/>
    <n v="0"/>
    <s v="arodr183@uniminuto.edu.co;angie_prints@hotmail.com"/>
    <s v="arodr183@uniminuto.edu.co"/>
    <s v="Rectoría Cundinamarca"/>
    <x v="2"/>
    <s v="Pregrado"/>
    <x v="2"/>
    <x v="2"/>
    <x v="0"/>
    <x v="0"/>
    <m/>
    <m/>
    <m/>
    <m/>
    <m/>
    <m/>
    <m/>
    <m/>
    <m/>
    <m/>
  </r>
  <r>
    <n v="362361"/>
    <s v="RODRIGUEZ MEDINA JOSE VICENTE"/>
    <s v="1 7213339"/>
    <n v="3142747605"/>
    <s v="josevirodriguez7165@hotmail.com;jrodrigu248@uniminuto.edu.co"/>
    <s v="jrodrigu248@uniminuto.edu.co"/>
    <s v="Rectoría Cundinamarca"/>
    <x v="0"/>
    <s v="Tecnología"/>
    <x v="11"/>
    <x v="0"/>
    <x v="0"/>
    <x v="0"/>
    <m/>
    <m/>
    <m/>
    <m/>
    <m/>
    <m/>
    <m/>
    <m/>
    <m/>
    <m/>
  </r>
  <r>
    <n v="172273"/>
    <s v="RODRIGUEZ MONTERO MAYRA ALEXANDRA"/>
    <s v="1 0000000"/>
    <n v="3107910220"/>
    <s v="mayrita1104@hotmail.com;mrodr238@uniminuto.edu.co"/>
    <s v="mrodr238@uniminuto.edu.co"/>
    <s v="Rectoría Cundinamarca"/>
    <x v="0"/>
    <s v="Pregrado"/>
    <x v="9"/>
    <x v="0"/>
    <x v="0"/>
    <x v="0"/>
    <m/>
    <m/>
    <m/>
    <m/>
    <m/>
    <m/>
    <m/>
    <m/>
    <m/>
    <m/>
  </r>
  <r>
    <n v="155825"/>
    <s v="RODRIGUEZ NAVIA DIANA MARIA"/>
    <s v="1 7325789"/>
    <n v="3115421833"/>
    <s v="dianamariasanti26@hotmail.com;drodr121@uniminuto.edu.co"/>
    <n v="0"/>
    <s v="Rectoría Cundinamarca"/>
    <x v="0"/>
    <s v="Pregrado"/>
    <x v="9"/>
    <x v="0"/>
    <x v="0"/>
    <x v="0"/>
    <m/>
    <m/>
    <m/>
    <m/>
    <m/>
    <m/>
    <m/>
    <m/>
    <m/>
    <m/>
  </r>
  <r>
    <n v="134941"/>
    <s v="RODRIGUEZ ORTIZ LEIBER GIOVANNY"/>
    <n v="8253602"/>
    <s v="314 3327818"/>
    <s v="vanny_le@hotmail.com;lrodr186@uniminuto.edu.co"/>
    <s v="lrodr186@uniminuto.edu.co"/>
    <s v="Rectoría Cundinamarca"/>
    <x v="5"/>
    <s v="Pregrado"/>
    <x v="18"/>
    <x v="3"/>
    <x v="1"/>
    <x v="1"/>
    <m/>
    <m/>
    <m/>
    <m/>
    <m/>
    <m/>
    <m/>
    <m/>
    <m/>
    <m/>
  </r>
  <r>
    <n v="348547"/>
    <s v="RODRIGUEZ PAEZ PAOLA CATHERINE"/>
    <s v="1 6857148"/>
    <n v="3146857148"/>
    <s v="nedith.paez@hotmail.com;prodrigue17@uniminuto.edu.co"/>
    <s v="prodrigue17@uniminuto.edu.co"/>
    <s v="Rectoría Cundinamarca"/>
    <x v="5"/>
    <s v="Licenciatura"/>
    <x v="5"/>
    <x v="3"/>
    <x v="0"/>
    <x v="1"/>
    <m/>
    <m/>
    <m/>
    <m/>
    <m/>
    <m/>
    <m/>
    <m/>
    <m/>
    <m/>
  </r>
  <r>
    <n v="268499"/>
    <s v="RODRIGUEZ PALOMO LORENA ISABEL"/>
    <s v="031 4516202"/>
    <n v="3124569053"/>
    <s v="lorena.r.1903@gmail.com;loreniitha.r_dc@hotmail.com;lrodrigue16@uniminuto.edu.co"/>
    <s v="lrodrigue16@uniminuto.edu.co"/>
    <s v="Rectoría Cundinamarca"/>
    <x v="0"/>
    <s v="Pregrado"/>
    <x v="8"/>
    <x v="0"/>
    <x v="0"/>
    <x v="0"/>
    <m/>
    <m/>
    <m/>
    <m/>
    <m/>
    <m/>
    <m/>
    <m/>
    <m/>
    <m/>
  </r>
  <r>
    <n v="427704"/>
    <s v="RODRIGUEZ PEDRAZA IVETTE JOHANNA"/>
    <s v="310 7831794"/>
    <n v="0"/>
    <s v="ivette.ro@hotmail.com;irodrigue30@uniminuto.edu.co"/>
    <s v="irodrigue30@uniminuto.edu.co"/>
    <s v="Rectoría Cundinamarca"/>
    <x v="5"/>
    <s v="Licenciatura"/>
    <x v="5"/>
    <x v="3"/>
    <x v="0"/>
    <x v="1"/>
    <m/>
    <m/>
    <m/>
    <m/>
    <m/>
    <m/>
    <m/>
    <m/>
    <m/>
    <m/>
  </r>
  <r>
    <n v="262470"/>
    <s v="RODRIGUEZ PEÑA GINA ALEJANDRA"/>
    <s v="1 7219195"/>
    <n v="3108042710"/>
    <s v="aleja3269@gmail.com;grodriguezp@uniminuto.edu;grodriguezp@uniminuto.edu.co"/>
    <s v="grodriguezp@uniminuto.edu.co"/>
    <s v="Rectoría Cundinamarca"/>
    <x v="0"/>
    <s v="Tecnología"/>
    <x v="11"/>
    <x v="0"/>
    <x v="0"/>
    <x v="0"/>
    <m/>
    <m/>
    <m/>
    <m/>
    <m/>
    <m/>
    <m/>
    <m/>
    <m/>
    <m/>
  </r>
  <r>
    <n v="134068"/>
    <s v="RODRIGUEZ PEÑA MARTIN EMILIO"/>
    <s v="031 8255800"/>
    <n v="3132026910"/>
    <s v="martin@hotmail.com;martinemiliorodriguezp@hotmail.com;mrodr171@uniminuto.edu.co"/>
    <s v="mrodr171@uniminuto.edu.co"/>
    <s v="Rectoría Cundinamarca"/>
    <x v="5"/>
    <s v="Pregrado"/>
    <x v="18"/>
    <x v="3"/>
    <x v="1"/>
    <x v="1"/>
    <m/>
    <m/>
    <m/>
    <m/>
    <m/>
    <m/>
    <m/>
    <m/>
    <m/>
    <m/>
  </r>
  <r>
    <n v="229226"/>
    <s v="RODRIGUEZ QUIJANO YUDI PAOLA"/>
    <s v="091 8257855"/>
    <s v="313 3813305"/>
    <s v="yopa0928@hotmail.com;yrodr134@uniminuto.edu.co"/>
    <s v="yrodr134@uniminuto.edu.co"/>
    <s v="Rectoría Cundinamarca"/>
    <x v="5"/>
    <s v="Tecnología"/>
    <x v="0"/>
    <x v="3"/>
    <x v="0"/>
    <x v="0"/>
    <m/>
    <m/>
    <m/>
    <m/>
    <m/>
    <m/>
    <m/>
    <m/>
    <m/>
    <m/>
  </r>
  <r>
    <n v="389551"/>
    <s v="RODRIGUEZ QUIMBAY JONNY ORLANDO"/>
    <n v="3167455433"/>
    <n v="0"/>
    <s v="jonnyjnny9293@gmail.com;jrodrigu403@uniminuto.edu.co"/>
    <s v="jrodrigu403@uniminuto.edu.co"/>
    <s v="Rectoría Cundinamarca"/>
    <x v="2"/>
    <s v="Pregrado"/>
    <x v="2"/>
    <x v="2"/>
    <x v="0"/>
    <x v="0"/>
    <m/>
    <m/>
    <m/>
    <m/>
    <m/>
    <m/>
    <m/>
    <m/>
    <m/>
    <m/>
  </r>
  <r>
    <n v="232647"/>
    <s v="RODRIGUEZ REYES MAYRA ALEJANDRA"/>
    <s v="1 8887600"/>
    <n v="3134809828"/>
    <s v="aleja_106@hotmail.com;mayirodriguez26@hotmail.com;mrodrigu208@uniminuto.edu.co"/>
    <s v="mrodrigu208@uniminuto.edu.co"/>
    <s v="Rectoría Cundinamarca"/>
    <x v="1"/>
    <s v="Pregrado"/>
    <x v="9"/>
    <x v="1"/>
    <x v="0"/>
    <x v="0"/>
    <m/>
    <m/>
    <m/>
    <m/>
    <m/>
    <m/>
    <m/>
    <m/>
    <m/>
    <m/>
  </r>
  <r>
    <n v="428293"/>
    <s v="RODRIGUEZ RIANO JHON FREDY"/>
    <s v="313 4007219"/>
    <n v="0"/>
    <s v="creista_01@gmail.com;jhon.rodriguez54@hotmail.com;jrodrigu411@uniminuto.edu.co"/>
    <s v="jrodrigu411@uniminuto.edu.co"/>
    <s v="Rectoría Cundinamarca"/>
    <x v="5"/>
    <s v="Pregrado"/>
    <x v="16"/>
    <x v="3"/>
    <x v="0"/>
    <x v="1"/>
    <m/>
    <m/>
    <m/>
    <m/>
    <m/>
    <m/>
    <m/>
    <m/>
    <m/>
    <m/>
  </r>
  <r>
    <n v="303445"/>
    <s v="RODRIGUEZ RODRIGUEZ ANA MARIA"/>
    <n v="0"/>
    <s v="311 8623723"/>
    <s v="anamaro1910@hotmail.com;arodrigue82@uniminuto.edu.co"/>
    <s v="arodrigue82@uniminuto.edu.co"/>
    <s v="Rectoría Cundinamarca"/>
    <x v="5"/>
    <s v="Licenciatura"/>
    <x v="5"/>
    <x v="3"/>
    <x v="0"/>
    <x v="1"/>
    <m/>
    <m/>
    <m/>
    <m/>
    <m/>
    <m/>
    <m/>
    <m/>
    <m/>
    <m/>
  </r>
  <r>
    <n v="426624"/>
    <s v="RODRIGUEZ RODRIGUEZ CATHERIN YURANI"/>
    <s v="313 4270122"/>
    <n v="0"/>
    <s v="pearljam19941@hotmail.com;crodrigu185@uniminuto.edu.co"/>
    <s v="crodrigu185@uniminuto.edu.co"/>
    <s v="Rectoría Cundinamarca"/>
    <x v="1"/>
    <s v="Pregrado"/>
    <x v="9"/>
    <x v="1"/>
    <x v="0"/>
    <x v="0"/>
    <m/>
    <m/>
    <m/>
    <m/>
    <m/>
    <m/>
    <m/>
    <m/>
    <m/>
    <m/>
  </r>
  <r>
    <n v="296942"/>
    <s v="RODRIGUEZ RODRIGUEZ XIOMARA VIVIANA"/>
    <n v="0"/>
    <s v="313 8494572"/>
    <s v="xiomara_viviana93@hotmail.com;xrodriguezr@uniminuto.edu.co"/>
    <s v="xrodriguezr@uniminuto.edu.co"/>
    <s v="Rectoría Cundinamarca"/>
    <x v="1"/>
    <s v="Pregrado"/>
    <x v="9"/>
    <x v="1"/>
    <x v="0"/>
    <x v="0"/>
    <m/>
    <m/>
    <m/>
    <m/>
    <m/>
    <m/>
    <m/>
    <m/>
    <m/>
    <m/>
  </r>
  <r>
    <n v="264024"/>
    <s v="RODRIGUEZ ROJAS ANDRES FELIPE"/>
    <s v="07 7297356"/>
    <n v="0"/>
    <s v="anfel_1102@hotmail.com;arodrigue28@uniminuto.edu;arodrigue28@uniminuto.edu.co"/>
    <s v="arodrigue28@uniminuto.edu.co"/>
    <s v="Rectoría Cundinamarca"/>
    <x v="0"/>
    <s v="Pregrado"/>
    <x v="10"/>
    <x v="0"/>
    <x v="0"/>
    <x v="1"/>
    <m/>
    <m/>
    <m/>
    <m/>
    <m/>
    <m/>
    <m/>
    <m/>
    <m/>
    <m/>
  </r>
  <r>
    <n v="392959"/>
    <s v="RODRIGUEZ ROMERO YULIS PAOLIN"/>
    <s v="1 3023339"/>
    <n v="3219596261"/>
    <s v="yulispaolinr@gmail.com;yrodrigu102@uniminuto.edu.co"/>
    <s v="yrodrigu102@uniminuto.edu.co"/>
    <s v="Rectoría Cundinamarca"/>
    <x v="0"/>
    <s v="Pregrado"/>
    <x v="4"/>
    <x v="0"/>
    <x v="0"/>
    <x v="1"/>
    <m/>
    <m/>
    <m/>
    <m/>
    <m/>
    <m/>
    <m/>
    <m/>
    <m/>
    <m/>
  </r>
  <r>
    <n v="242199"/>
    <s v="RODRIGUEZ ROZO LIZETH ALEXANDRA"/>
    <s v="1 8615235"/>
    <n v="3202342857"/>
    <s v="milizpao258@hotmail.com;lrodr339@uniminuto.edu.co"/>
    <s v="lrodr339@uniminuto.edu.co"/>
    <s v="Rectoría Cundinamarca"/>
    <x v="2"/>
    <s v="Pregrado"/>
    <x v="1"/>
    <x v="2"/>
    <x v="0"/>
    <x v="0"/>
    <m/>
    <m/>
    <m/>
    <m/>
    <m/>
    <m/>
    <m/>
    <m/>
    <m/>
    <m/>
  </r>
  <r>
    <n v="367530"/>
    <s v="RODRIGUEZ RUBIANO CRISTIAN CAMILO"/>
    <s v="1 8305171"/>
    <n v="3123305469"/>
    <s v="cai_fass-99@hotmail.com;ccrodriguez90@hotmail.com;crodrigu112@uniminuto.edu.co"/>
    <s v="crodrigu112@uniminuto.edu.co"/>
    <s v="Rectoría Cundinamarca"/>
    <x v="1"/>
    <s v="Pregrado"/>
    <x v="4"/>
    <x v="1"/>
    <x v="0"/>
    <x v="1"/>
    <m/>
    <m/>
    <m/>
    <m/>
    <m/>
    <m/>
    <m/>
    <m/>
    <m/>
    <m/>
  </r>
  <r>
    <n v="217516"/>
    <s v="RODRIGUEZ RUIZ ALEJANDRO "/>
    <n v="7219550"/>
    <s v="320 3319930"/>
    <s v="www.alejo.net@hotmail.com;arodr249@uniminuto.edu.co"/>
    <s v="arodr249@uniminuto.edu.co"/>
    <s v="Rectoría Cundinamarca"/>
    <x v="0"/>
    <s v="Tecnología"/>
    <x v="11"/>
    <x v="0"/>
    <x v="0"/>
    <x v="0"/>
    <m/>
    <m/>
    <m/>
    <m/>
    <m/>
    <m/>
    <m/>
    <m/>
    <m/>
    <m/>
  </r>
  <r>
    <n v="277908"/>
    <s v="RODRIGUEZ SABOGAL MONICA ALEXANDRA"/>
    <s v="1 2398092"/>
    <n v="3132398092"/>
    <s v="monicalexandra@hotmail.com;mrodrigue23@uniminuto.edu.co"/>
    <s v="mrodrigue23@uniminuto.edu.co"/>
    <s v="Rectoría Cundinamarca"/>
    <x v="5"/>
    <s v="Tecnología"/>
    <x v="19"/>
    <x v="3"/>
    <x v="0"/>
    <x v="0"/>
    <m/>
    <m/>
    <m/>
    <m/>
    <m/>
    <m/>
    <m/>
    <m/>
    <m/>
    <m/>
  </r>
  <r>
    <n v="366580"/>
    <s v="RODRIGUEZ SANCHEZ LUZ MILA"/>
    <n v="0"/>
    <s v="320 4275632"/>
    <s v="mila_pipe8522@hotmail.com;lrodrigu191@uniminuto.edu.co"/>
    <s v="lrodrigu191@uniminuto.edu.co"/>
    <s v="Rectoría Cundinamarca"/>
    <x v="1"/>
    <s v="Pregrado"/>
    <x v="1"/>
    <x v="1"/>
    <x v="0"/>
    <x v="0"/>
    <m/>
    <m/>
    <m/>
    <m/>
    <m/>
    <m/>
    <m/>
    <m/>
    <m/>
    <m/>
  </r>
  <r>
    <n v="175947"/>
    <s v="RODRIGUEZ SIERRA ERIKA LILIANA"/>
    <n v="0"/>
    <s v="311 2002424"/>
    <s v="erikali33@hotmail.com;erodri80@uniminuto.edu.co"/>
    <s v="erodri80@uniminuto.edu.co"/>
    <s v="Rectoría Cundinamarca"/>
    <x v="2"/>
    <s v="Pregrado"/>
    <x v="1"/>
    <x v="2"/>
    <x v="0"/>
    <x v="0"/>
    <m/>
    <m/>
    <m/>
    <m/>
    <m/>
    <m/>
    <m/>
    <m/>
    <m/>
    <m/>
  </r>
  <r>
    <n v="229473"/>
    <s v="RODRIGUEZ SIERRA LISSETE  LORENA"/>
    <s v="1 8548375"/>
    <n v="3213638556"/>
    <s v="lorensierra20@gmail.com;lrodr310@uniminuto.edu.co"/>
    <s v="lrodr310@uniminuto.edu.co"/>
    <s v="Rectoría Cundinamarca"/>
    <x v="2"/>
    <s v="Pregrado"/>
    <x v="1"/>
    <x v="2"/>
    <x v="0"/>
    <x v="0"/>
    <m/>
    <m/>
    <m/>
    <m/>
    <m/>
    <m/>
    <m/>
    <m/>
    <m/>
    <m/>
  </r>
  <r>
    <n v="86862"/>
    <s v="RODRIGUEZ SOLORZANO ERBIN FERNANDO"/>
    <s v="8 2390061"/>
    <n v="3133917652"/>
    <s v="biner_efr@hotmail.com;erodri37@uniminuto.edu.co"/>
    <s v="erodri37@uniminuto.edu.co"/>
    <s v="Rectoría Cundinamarca"/>
    <x v="1"/>
    <s v="Pregrado"/>
    <x v="2"/>
    <x v="1"/>
    <x v="0"/>
    <x v="0"/>
    <m/>
    <m/>
    <m/>
    <m/>
    <m/>
    <m/>
    <m/>
    <m/>
    <m/>
    <m/>
  </r>
  <r>
    <n v="265053"/>
    <s v="RODRIGUEZ TOVAR EDWIN ENRIQUE"/>
    <n v="8234556"/>
    <n v="0"/>
    <s v="erto1986@hotmail.com;erodriguezt@uniminuto.edu.co"/>
    <s v="erodriguezt@uniminuto.edu.co"/>
    <s v="Rectoría Cundinamarca"/>
    <x v="5"/>
    <s v="Pregrado"/>
    <x v="7"/>
    <x v="3"/>
    <x v="0"/>
    <x v="1"/>
    <m/>
    <m/>
    <m/>
    <m/>
    <m/>
    <m/>
    <m/>
    <m/>
    <m/>
    <m/>
  </r>
  <r>
    <n v="417575"/>
    <s v="RODRIGUEZ VARGAS DANIELA "/>
    <s v="320 8275115"/>
    <n v="0"/>
    <s v="dani_081997@hotmail.com;drodrigu249@uniminuto.edu.co"/>
    <s v="drodrigu249@uniminuto.edu.co"/>
    <s v="Rectoría Cundinamarca"/>
    <x v="0"/>
    <s v="Licenciatura"/>
    <x v="25"/>
    <x v="0"/>
    <x v="0"/>
    <x v="0"/>
    <m/>
    <m/>
    <m/>
    <m/>
    <m/>
    <m/>
    <m/>
    <m/>
    <m/>
    <m/>
  </r>
  <r>
    <n v="360688"/>
    <s v="RODRIGUEZ VELANDIA DIEGO ALEXANDER"/>
    <s v="1 8824227"/>
    <n v="3186195625"/>
    <s v="diego12395@hotmail.com;drodrigu133@uniminuto.edu.co"/>
    <s v="drodrigu133@uniminuto.edu.co"/>
    <s v="Rectoría Cundinamarca"/>
    <x v="0"/>
    <s v="Pregrado"/>
    <x v="1"/>
    <x v="0"/>
    <x v="0"/>
    <x v="0"/>
    <m/>
    <m/>
    <m/>
    <m/>
    <m/>
    <m/>
    <m/>
    <m/>
    <m/>
    <m/>
  </r>
  <r>
    <n v="404958"/>
    <s v="RODRIGUEZ VELAQUEZ DANIEL MATEO"/>
    <s v="1 5299818"/>
    <n v="3105739055"/>
    <s v="danimateo_66@hotmail.com;drodrigu195@uniminuto.edu.co"/>
    <s v="drodrigu195@uniminuto.edu.co"/>
    <s v="Rectoría Cundinamarca"/>
    <x v="0"/>
    <s v="Pregrado"/>
    <x v="7"/>
    <x v="0"/>
    <x v="0"/>
    <x v="1"/>
    <m/>
    <m/>
    <m/>
    <m/>
    <m/>
    <m/>
    <m/>
    <m/>
    <m/>
    <m/>
  </r>
  <r>
    <n v="356526"/>
    <s v="RODRIGUEZ VELASCO INGRID LIZETH"/>
    <n v="0"/>
    <s v="310 4822722"/>
    <s v="ingrid1991rodriguez@gmail.com;irodrigue11@uniminuto.edu.co;pedroandrescaballerobustos@gmail.com;irodrigue11@uniminuto.edu.co"/>
    <s v="irodrigue11@uniminuto.edu.co"/>
    <s v="Rectoría Cundinamarca"/>
    <x v="1"/>
    <s v="Licenciatura"/>
    <x v="5"/>
    <x v="1"/>
    <x v="0"/>
    <x v="1"/>
    <m/>
    <m/>
    <m/>
    <m/>
    <m/>
    <m/>
    <m/>
    <m/>
    <m/>
    <m/>
  </r>
  <r>
    <n v="408603"/>
    <s v="RODRIGUEZ VILLARRAGA JESSICA JANETH"/>
    <s v="321 4263982"/>
    <n v="0"/>
    <s v="jessica125e@hotmail.com;jrodrigu397@uniminuto.edu.co"/>
    <s v="jrodrigu397@uniminuto.edu.co"/>
    <s v="Rectoría Cundinamarca"/>
    <x v="0"/>
    <s v="Pregrado"/>
    <x v="14"/>
    <x v="0"/>
    <x v="0"/>
    <x v="0"/>
    <m/>
    <m/>
    <m/>
    <m/>
    <m/>
    <m/>
    <m/>
    <m/>
    <m/>
    <m/>
  </r>
  <r>
    <n v="386777"/>
    <s v="ROGELIS ALARCON MARIA JOSE"/>
    <s v="1 6040425"/>
    <n v="3043368428"/>
    <s v="mariajose.18@outlook.com;mrogelisala@uniminuto.edu.co"/>
    <s v="mrogelisala@uniminuto.edu.co"/>
    <s v="Rectoría Cundinamarca"/>
    <x v="0"/>
    <s v="Pregrado"/>
    <x v="14"/>
    <x v="0"/>
    <x v="0"/>
    <x v="0"/>
    <m/>
    <m/>
    <m/>
    <m/>
    <m/>
    <m/>
    <m/>
    <m/>
    <m/>
    <m/>
  </r>
  <r>
    <n v="261472"/>
    <s v="ROJAS ALARCON OLIVER "/>
    <s v="1 7811706"/>
    <n v="3166169634"/>
    <s v="ora_1229@hotmail.com;orojas445@gmail.com;orojasalarc@uniminuto.edu;orojasalarc@uniminuto.edu.co"/>
    <s v="orojasalarc@uniminuto.edu.co"/>
    <s v="Rectoría Cundinamarca"/>
    <x v="0"/>
    <s v="Tecnología"/>
    <x v="0"/>
    <x v="0"/>
    <x v="0"/>
    <x v="0"/>
    <m/>
    <m/>
    <m/>
    <m/>
    <m/>
    <m/>
    <m/>
    <m/>
    <m/>
    <m/>
  </r>
  <r>
    <n v="364402"/>
    <s v="ROJAS BARRERA PAOLA ANDREA"/>
    <s v="1 5700363"/>
    <n v="3168654817"/>
    <s v="paoflacabello@hotmail.com;projasbarre@uniminuto.edu.co"/>
    <s v="projasbarre@uniminuto.edu.co"/>
    <s v="Rectoría Cundinamarca"/>
    <x v="0"/>
    <s v="Tecnología"/>
    <x v="19"/>
    <x v="0"/>
    <x v="0"/>
    <x v="0"/>
    <m/>
    <m/>
    <m/>
    <m/>
    <m/>
    <m/>
    <m/>
    <m/>
    <m/>
    <m/>
  </r>
  <r>
    <n v="427853"/>
    <s v="ROJAS CAVIEDES LUCERITO "/>
    <s v="031 9017294"/>
    <s v="317 4828991"/>
    <s v="lucerito.rojas@hotmail.com;lrojascavie@uniminuto.edu.co"/>
    <s v="lrojascavie@uniminuto.edu.co"/>
    <s v="Rectoría Cundinamarca"/>
    <x v="0"/>
    <s v="Pregrado"/>
    <x v="7"/>
    <x v="0"/>
    <x v="0"/>
    <x v="1"/>
    <m/>
    <m/>
    <m/>
    <m/>
    <m/>
    <m/>
    <m/>
    <m/>
    <m/>
    <m/>
  </r>
  <r>
    <n v="321377"/>
    <s v="ROJAS CIFUENTES FREDISON STIVEN"/>
    <s v="1 4094866"/>
    <n v="3124227006"/>
    <s v="lukodelpan@gmail.com;frojascifue@uniminuto.edu.co"/>
    <s v="frojascifue@uniminuto.edu.co"/>
    <s v="Rectoría Cundinamarca"/>
    <x v="5"/>
    <s v="Pregrado"/>
    <x v="16"/>
    <x v="3"/>
    <x v="0"/>
    <x v="1"/>
    <m/>
    <m/>
    <m/>
    <m/>
    <m/>
    <m/>
    <m/>
    <m/>
    <m/>
    <m/>
  </r>
  <r>
    <n v="296635"/>
    <s v="ROJAS COBOS JULIETTE MILENA"/>
    <s v="1 9003634"/>
    <n v="3213631759"/>
    <s v="jmrc1208@gmail.com;jrojascobos@uniminuto.edu.co"/>
    <s v="jrojascobos@uniminuto.edu.co"/>
    <s v="Rectoría Cundinamarca"/>
    <x v="0"/>
    <s v="Licenciatura"/>
    <x v="5"/>
    <x v="0"/>
    <x v="0"/>
    <x v="1"/>
    <m/>
    <m/>
    <m/>
    <m/>
    <m/>
    <m/>
    <m/>
    <m/>
    <m/>
    <m/>
  </r>
  <r>
    <n v="292899"/>
    <s v="ROJAS CORTES YOMAIN "/>
    <n v="0"/>
    <s v="321 6076860"/>
    <s v="yomain.rojas@correo.policia.gov.co;yrojascorte@uniminuto.edu.co"/>
    <s v="yrojascorte@uniminuto.edu.co"/>
    <s v="Rectoría Cundinamarca"/>
    <x v="2"/>
    <s v="Pregrado"/>
    <x v="4"/>
    <x v="2"/>
    <x v="0"/>
    <x v="1"/>
    <m/>
    <m/>
    <m/>
    <m/>
    <m/>
    <m/>
    <m/>
    <m/>
    <m/>
    <m/>
  </r>
  <r>
    <n v="271123"/>
    <s v="ROJAS ESCOBAR EDISON ANDRES"/>
    <s v="1 0000000"/>
    <n v="3202966648"/>
    <s v="and-rojas@hotmail.com;erojasescob@uniminuto.edu.co"/>
    <s v="erojasescob@uniminuto.edu.co"/>
    <s v="Rectoría Cundinamarca"/>
    <x v="2"/>
    <s v="Tecnología"/>
    <x v="3"/>
    <x v="2"/>
    <x v="0"/>
    <x v="0"/>
    <m/>
    <m/>
    <m/>
    <m/>
    <m/>
    <m/>
    <m/>
    <m/>
    <m/>
    <m/>
  </r>
  <r>
    <n v="399871"/>
    <s v="ROJAS GARAVITO JUAN CARLOS"/>
    <s v="1 4495936"/>
    <n v="3204818865"/>
    <s v="juancarlos_666.99@hotmail.com;jrojasgarav@uniminuto.edu.co"/>
    <s v="jrojasgarav@uniminuto.edu.co"/>
    <s v="Rectoría Cundinamarca"/>
    <x v="2"/>
    <s v="Tecnología"/>
    <x v="0"/>
    <x v="2"/>
    <x v="0"/>
    <x v="0"/>
    <m/>
    <m/>
    <m/>
    <m/>
    <m/>
    <m/>
    <m/>
    <m/>
    <m/>
    <m/>
  </r>
  <r>
    <n v="425187"/>
    <s v="ROJAS LEON ARABELLA "/>
    <s v="311 5590171"/>
    <s v="321 3755511"/>
    <s v="arabella1990@hotmail.com;arojasleon@uniminuto.edu.co"/>
    <s v="arojasleon@uniminuto.edu.co"/>
    <s v="Rectoría Cundinamarca"/>
    <x v="1"/>
    <s v="Pregrado"/>
    <x v="9"/>
    <x v="1"/>
    <x v="0"/>
    <x v="0"/>
    <m/>
    <m/>
    <m/>
    <m/>
    <m/>
    <m/>
    <m/>
    <m/>
    <m/>
    <m/>
  </r>
  <r>
    <n v="393272"/>
    <s v="ROJAS MARTINEZ ALEJANDRO "/>
    <s v="1 3815478"/>
    <n v="3203815478"/>
    <s v="alejitomar0413@hotmail.com;arojasmarti@uniminuto.edu.co"/>
    <s v="arojasmarti@uniminuto.edu.co"/>
    <s v="Rectoría Cundinamarca"/>
    <x v="0"/>
    <s v="Pregrado"/>
    <x v="14"/>
    <x v="0"/>
    <x v="0"/>
    <x v="0"/>
    <m/>
    <m/>
    <m/>
    <m/>
    <m/>
    <m/>
    <m/>
    <m/>
    <m/>
    <m/>
  </r>
  <r>
    <n v="206780"/>
    <s v="ROJAS MATEUS LUDWIN IVAN"/>
    <n v="8515449"/>
    <s v="311 4833594"/>
    <s v="ludwin_rojas@yahoo.com;lrojasm8@uniminuto.edu.co"/>
    <s v="lrojasm8@uniminuto.edu.co"/>
    <s v="Rectoría Cundinamarca"/>
    <x v="2"/>
    <s v="Tecnología"/>
    <x v="3"/>
    <x v="2"/>
    <x v="0"/>
    <x v="0"/>
    <m/>
    <m/>
    <m/>
    <m/>
    <m/>
    <m/>
    <m/>
    <m/>
    <m/>
    <m/>
  </r>
  <r>
    <n v="334062"/>
    <s v="ROJAS MENDEZ ARACELIZ "/>
    <n v="0"/>
    <s v="310 2418815"/>
    <s v="arojasmende@uniminuto.edu.co"/>
    <s v="arojasmende@uniminuto.edu.co"/>
    <s v="Rectoría Cundinamarca"/>
    <x v="10"/>
    <s v="Licenciatura"/>
    <x v="5"/>
    <x v="1"/>
    <x v="0"/>
    <x v="1"/>
    <m/>
    <m/>
    <m/>
    <m/>
    <m/>
    <m/>
    <m/>
    <m/>
    <m/>
    <m/>
  </r>
  <r>
    <n v="333450"/>
    <s v="ROJAS MENDEZ CAMILO "/>
    <n v="0"/>
    <s v="314 3162753"/>
    <s v="rojascamilo888@hotmail.com;crojasmende@uniminuto.edu.co"/>
    <s v="crojasmende@uniminuto.edu.co"/>
    <s v="Rectoría Cundinamarca"/>
    <x v="10"/>
    <s v="Pregrado"/>
    <x v="4"/>
    <x v="1"/>
    <x v="0"/>
    <x v="1"/>
    <m/>
    <m/>
    <m/>
    <m/>
    <m/>
    <m/>
    <m/>
    <m/>
    <m/>
    <m/>
  </r>
  <r>
    <n v="333452"/>
    <s v="ROJAS MENDEZ DENY "/>
    <s v="1 8356448"/>
    <n v="3108724654"/>
    <s v="derome768@gmail.com;drojasmende@uniminuto.edu.co"/>
    <s v="drojasmende@uniminuto.edu.co"/>
    <s v="Rectoría Cundinamarca"/>
    <x v="10"/>
    <s v="Pregrado"/>
    <x v="4"/>
    <x v="1"/>
    <x v="0"/>
    <x v="1"/>
    <m/>
    <m/>
    <m/>
    <m/>
    <m/>
    <m/>
    <m/>
    <m/>
    <m/>
    <m/>
  </r>
  <r>
    <n v="334089"/>
    <s v="ROJAS MENDEZ LUZ MARIBEL"/>
    <n v="0"/>
    <s v="310 2418815"/>
    <s v="rojascamilo888@gmail.com;lrojasmende@uniminuto.edu.co"/>
    <s v="lrojasmende@uniminuto.edu.co"/>
    <s v="Rectoría Cundinamarca"/>
    <x v="10"/>
    <s v="Licenciatura"/>
    <x v="5"/>
    <x v="1"/>
    <x v="0"/>
    <x v="1"/>
    <m/>
    <m/>
    <m/>
    <m/>
    <m/>
    <m/>
    <m/>
    <m/>
    <m/>
    <m/>
  </r>
  <r>
    <n v="396478"/>
    <s v="ROJAS MENDOZA MONICA MARIA"/>
    <n v="0"/>
    <s v="314 3370086"/>
    <s v="flacarica_91@hotmail.com;mrojasmendo@uniminuto.edu.co"/>
    <s v="mrojasmendo@uniminuto.edu.co"/>
    <s v="Rectoría Cundinamarca"/>
    <x v="1"/>
    <s v="Pregrado"/>
    <x v="2"/>
    <x v="1"/>
    <x v="0"/>
    <x v="0"/>
    <m/>
    <m/>
    <m/>
    <m/>
    <m/>
    <m/>
    <m/>
    <m/>
    <m/>
    <m/>
  </r>
  <r>
    <n v="383632"/>
    <s v="ROJAS OCHOA NELLY JOHANA"/>
    <s v="1 3738953"/>
    <n v="3203738953"/>
    <s v="nicoll_1006@hotmail.com;nicoll_1006@hotmail.es;nrojasochoa@uniminuto.edu.co"/>
    <s v="nrojasochoa@uniminuto.edu.co"/>
    <s v="Rectoría Cundinamarca"/>
    <x v="5"/>
    <s v="Pregrado"/>
    <x v="4"/>
    <x v="3"/>
    <x v="0"/>
    <x v="1"/>
    <m/>
    <m/>
    <m/>
    <m/>
    <m/>
    <m/>
    <m/>
    <m/>
    <m/>
    <m/>
  </r>
  <r>
    <n v="379605"/>
    <s v="ROJAS ORREGO MARCELA PATRICIA"/>
    <s v="1 8910151"/>
    <n v="3017844577"/>
    <s v="marce_rojas2205@hotmail.com;mrojasorreg@uniminuto.edu.co"/>
    <s v="mrojasorreg@uniminuto.edu.co"/>
    <s v="Rectoría Cundinamarca"/>
    <x v="5"/>
    <s v="Pregrado"/>
    <x v="4"/>
    <x v="3"/>
    <x v="0"/>
    <x v="1"/>
    <m/>
    <m/>
    <m/>
    <m/>
    <m/>
    <m/>
    <m/>
    <m/>
    <m/>
    <m/>
  </r>
  <r>
    <n v="161474"/>
    <s v="ROJAS PARDO JHON ALEXANDER"/>
    <s v="313 2520710"/>
    <n v="0"/>
    <s v="alexrojasnot@yahoo.es;jrojasp6@uniminuto.edu.co"/>
    <s v="jrojasp6@uniminuto.edu.co"/>
    <s v="Rectoría Cundinamarca"/>
    <x v="8"/>
    <s v="Pregrado"/>
    <x v="28"/>
    <x v="0"/>
    <x v="1"/>
    <x v="1"/>
    <m/>
    <m/>
    <m/>
    <m/>
    <m/>
    <m/>
    <m/>
    <m/>
    <m/>
    <m/>
  </r>
  <r>
    <n v="396084"/>
    <s v="ROJAS PINILLA DINA LUZ"/>
    <s v="314 7393885"/>
    <n v="3147393885"/>
    <s v="dinaluz242@hotmail.com;drojaspinil@uniminuto.edu.co"/>
    <s v="drojaspinil@uniminuto.edu.co"/>
    <s v="Rectoría Cundinamarca"/>
    <x v="9"/>
    <s v="Pregrado"/>
    <x v="16"/>
    <x v="2"/>
    <x v="0"/>
    <x v="1"/>
    <m/>
    <m/>
    <m/>
    <m/>
    <m/>
    <m/>
    <m/>
    <m/>
    <m/>
    <m/>
  </r>
  <r>
    <n v="330020"/>
    <s v="ROJAS PINTO JOSE DUVAN"/>
    <s v="311 4800177"/>
    <n v="0"/>
    <s v="duvanr1728@gmail.com;jrojaspinto@uniminuto.edu.co"/>
    <n v="0"/>
    <s v="Rectoría Cundinamarca"/>
    <x v="5"/>
    <s v="Pregrado"/>
    <x v="7"/>
    <x v="3"/>
    <x v="0"/>
    <x v="1"/>
    <m/>
    <m/>
    <m/>
    <m/>
    <m/>
    <m/>
    <m/>
    <m/>
    <m/>
    <m/>
  </r>
  <r>
    <n v="365887"/>
    <s v="ROJAS RODRIGUEZ DIEGO HERNAN"/>
    <s v="1 7322292"/>
    <n v="3164936574"/>
    <s v="diego.h.rojas79@hotmail.com;drojasrodr1@uniminuto.edu.co"/>
    <s v="drojasrodr1@uniminuto.edu.co"/>
    <s v="Rectoría Cundinamarca"/>
    <x v="0"/>
    <s v="Pregrado"/>
    <x v="1"/>
    <x v="0"/>
    <x v="0"/>
    <x v="0"/>
    <m/>
    <m/>
    <m/>
    <m/>
    <m/>
    <m/>
    <m/>
    <m/>
    <m/>
    <m/>
  </r>
  <r>
    <n v="152085"/>
    <s v="ROJAS TORRES CRISTHIAN HUMBERTO"/>
    <s v="091 8824025"/>
    <s v="321 4451796"/>
    <s v="crojast1@uniminuto.edu.co"/>
    <s v="crojast1@uniminuto.edu.co"/>
    <s v="Rectoría Cundinamarca"/>
    <x v="0"/>
    <s v="Tecnología"/>
    <x v="12"/>
    <x v="0"/>
    <x v="0"/>
    <x v="0"/>
    <m/>
    <m/>
    <m/>
    <m/>
    <m/>
    <m/>
    <m/>
    <m/>
    <m/>
    <m/>
  </r>
  <r>
    <n v="330231"/>
    <s v="ROJAS TORRES TANIA DANIELA"/>
    <s v="1 8104484"/>
    <n v="3142809411"/>
    <s v="tania_0494@hotmail.com;trojastorre@uniminuto.edu.co"/>
    <s v="trojastorre@uniminuto.edu.co"/>
    <s v="Rectoría Cundinamarca"/>
    <x v="0"/>
    <s v="Pregrado"/>
    <x v="9"/>
    <x v="0"/>
    <x v="0"/>
    <x v="0"/>
    <m/>
    <m/>
    <m/>
    <m/>
    <m/>
    <m/>
    <m/>
    <m/>
    <m/>
    <m/>
  </r>
  <r>
    <n v="425412"/>
    <s v="ROJAS VALENCIA LUZ ANGELA"/>
    <s v="031 8343647"/>
    <s v="54 3003544523"/>
    <s v="angelarojazconz@gmail.com;lrojasvale1@uniminuto.edu.co"/>
    <s v="lrojasvale1@uniminuto.edu.co"/>
    <s v="Rectoría Cundinamarca"/>
    <x v="1"/>
    <s v="Licenciatura"/>
    <x v="5"/>
    <x v="1"/>
    <x v="0"/>
    <x v="1"/>
    <m/>
    <m/>
    <m/>
    <m/>
    <m/>
    <m/>
    <m/>
    <m/>
    <m/>
    <m/>
  </r>
  <r>
    <n v="332765"/>
    <s v="ROLDAN ACOSTA JESSICA LORENA"/>
    <s v="1 8677113"/>
    <n v="3142675096"/>
    <s v="jessicalorena@hotmail.com;jroldanacos@uniminuto.edu.co"/>
    <s v="jroldanacos@uniminuto.edu.co"/>
    <s v="Rectoría Cundinamarca"/>
    <x v="4"/>
    <s v="Pregrado"/>
    <x v="4"/>
    <x v="1"/>
    <x v="0"/>
    <x v="1"/>
    <m/>
    <m/>
    <m/>
    <m/>
    <m/>
    <m/>
    <m/>
    <m/>
    <m/>
    <m/>
  </r>
  <r>
    <n v="163428"/>
    <s v="ROLDAN RUBIO ANGIE SIRLEY"/>
    <n v="8432004"/>
    <s v="312 5409729"/>
    <s v="aroldanr@hotmail.com;aroldanr@uniminuto.edu.co"/>
    <s v="aroldanr@uniminuto.edu.co"/>
    <s v="Rectoría Cundinamarca"/>
    <x v="5"/>
    <s v="Licenciatura"/>
    <x v="6"/>
    <x v="3"/>
    <x v="1"/>
    <x v="1"/>
    <m/>
    <m/>
    <m/>
    <m/>
    <m/>
    <m/>
    <m/>
    <m/>
    <m/>
    <m/>
  </r>
  <r>
    <n v="163148"/>
    <s v="ROMERO ANDREA VIVIANA"/>
    <s v="091 8253164"/>
    <s v="316 4819807"/>
    <s v="sandrevi@hotmail.com;aromer31@uniminuto.edu.co"/>
    <s v="aromer31@uniminuto.edu.co"/>
    <s v="Rectoría Cundinamarca"/>
    <x v="5"/>
    <s v="Licenciatura"/>
    <x v="27"/>
    <x v="3"/>
    <x v="1"/>
    <x v="1"/>
    <m/>
    <m/>
    <m/>
    <m/>
    <m/>
    <m/>
    <m/>
    <m/>
    <m/>
    <m/>
  </r>
  <r>
    <n v="296956"/>
    <s v="ROMERO BRICEÑO NURY ALEJANDRA"/>
    <s v="1 8520039"/>
    <s v="310 8507526"/>
    <s v="narb.9502@yahoo.es;nuriialeja@gmail.com;nromerobric@uniminuto.edu.co"/>
    <s v="nromerobric@uniminuto.edu.co"/>
    <s v="Rectoría Cundinamarca"/>
    <x v="2"/>
    <s v="Tecnología"/>
    <x v="12"/>
    <x v="2"/>
    <x v="0"/>
    <x v="0"/>
    <m/>
    <m/>
    <m/>
    <m/>
    <m/>
    <m/>
    <m/>
    <m/>
    <m/>
    <m/>
  </r>
  <r>
    <n v="422101"/>
    <s v="ROMERO CHARLES EDUARDO"/>
    <s v="313 4639134"/>
    <n v="0"/>
    <s v="charleseduardoromero@gmail.com;cromero10@uniminuto.edu.co"/>
    <s v="cromero10@uniminuto.edu.co"/>
    <s v="Rectoría Cundinamarca"/>
    <x v="5"/>
    <s v="Pregrado"/>
    <x v="7"/>
    <x v="3"/>
    <x v="0"/>
    <x v="1"/>
    <m/>
    <m/>
    <m/>
    <m/>
    <m/>
    <m/>
    <m/>
    <m/>
    <m/>
    <m/>
  </r>
  <r>
    <n v="378035"/>
    <s v="ROMERO COLORADO EDWIN FERNEY"/>
    <s v="1 8783538"/>
    <n v="3142165837"/>
    <s v="edwinferneyrc@gmail.com;eromerocolo@uniminuto.edu.co"/>
    <s v="eromerocolo@uniminuto.edu.co"/>
    <s v="Rectoría Cundinamarca"/>
    <x v="5"/>
    <s v="Pregrado"/>
    <x v="4"/>
    <x v="3"/>
    <x v="0"/>
    <x v="1"/>
    <m/>
    <m/>
    <m/>
    <m/>
    <m/>
    <m/>
    <m/>
    <m/>
    <m/>
    <m/>
  </r>
  <r>
    <n v="336551"/>
    <s v="ROMERO GARCIA JENNIFER MARCELA"/>
    <s v="031 8834441"/>
    <s v="314 3283485"/>
    <s v="qhassper@gmail.com;jromerogarc@uniminuto.edu.co"/>
    <s v="jromerogarc@uniminuto.edu.co"/>
    <s v="Rectoría Cundinamarca"/>
    <x v="0"/>
    <s v="Pregrado"/>
    <x v="9"/>
    <x v="0"/>
    <x v="0"/>
    <x v="0"/>
    <m/>
    <m/>
    <m/>
    <m/>
    <m/>
    <m/>
    <m/>
    <m/>
    <m/>
    <m/>
  </r>
  <r>
    <n v="333195"/>
    <s v="ROMERO GUTIERREZ MARYCELA "/>
    <s v="1 4833992"/>
    <n v="3134577948"/>
    <s v="maryrg8@yahoo.com.mx;mromeroguti@uniminuto.edu.co"/>
    <s v="mromeroguti@uniminuto.edu.co"/>
    <s v="Rectoría Cundinamarca"/>
    <x v="14"/>
    <s v="Pregrado"/>
    <x v="7"/>
    <x v="2"/>
    <x v="0"/>
    <x v="1"/>
    <m/>
    <m/>
    <m/>
    <m/>
    <m/>
    <m/>
    <m/>
    <m/>
    <m/>
    <m/>
  </r>
  <r>
    <n v="383617"/>
    <s v="ROMERO LEON JEIMMY DAYANNA"/>
    <n v="8115672"/>
    <s v="321 8153010"/>
    <s v="dayanita_960520@hotmail.com;jromeroleo3@uniminuto.edu.co"/>
    <s v="jromeroleo3@uniminuto.edu.co"/>
    <s v="Rectoría Cundinamarca"/>
    <x v="0"/>
    <s v="Pregrado"/>
    <x v="1"/>
    <x v="0"/>
    <x v="0"/>
    <x v="0"/>
    <m/>
    <m/>
    <m/>
    <m/>
    <m/>
    <m/>
    <m/>
    <m/>
    <m/>
    <m/>
  </r>
  <r>
    <n v="330646"/>
    <s v="ROMERO PINILLA OMAR ALEXANDER"/>
    <s v="1 8510992"/>
    <n v="3115975268"/>
    <s v="oromeropinilla@gmail.com;oromeropini@uniminuto.edu.co"/>
    <s v="oromeropini@uniminuto.edu.co"/>
    <s v="Rectoría Cundinamarca"/>
    <x v="2"/>
    <s v="Tecnología"/>
    <x v="0"/>
    <x v="2"/>
    <x v="0"/>
    <x v="0"/>
    <m/>
    <m/>
    <m/>
    <m/>
    <m/>
    <m/>
    <m/>
    <m/>
    <m/>
    <m/>
  </r>
  <r>
    <n v="434563"/>
    <s v="ROMERO RAMIREZ ERIKA ALEJANDRA"/>
    <s v=" "/>
    <n v="3183574407"/>
    <s v="alejandra06romero@gmail.com;eromerorami@uniminuto.edu.co"/>
    <s v="eromerorami@uniminuto.edu.co"/>
    <s v="Rectoría Cundinamarca"/>
    <x v="0"/>
    <s v="Pregrado"/>
    <x v="8"/>
    <x v="0"/>
    <x v="0"/>
    <x v="0"/>
    <m/>
    <m/>
    <m/>
    <m/>
    <m/>
    <m/>
    <m/>
    <m/>
    <m/>
    <m/>
  </r>
  <r>
    <n v="358966"/>
    <s v="ROMERO RODRIGUEZ MONICA "/>
    <s v="1 8262282"/>
    <n v="3118574750"/>
    <s v="monykk89@hotmail.com;mromerorod4@uniminuto.edu.co"/>
    <s v="mromerorod4@uniminuto.edu.co"/>
    <s v="Rectoría Cundinamarca"/>
    <x v="5"/>
    <s v="Pregrado"/>
    <x v="4"/>
    <x v="3"/>
    <x v="0"/>
    <x v="1"/>
    <m/>
    <m/>
    <m/>
    <m/>
    <m/>
    <m/>
    <m/>
    <m/>
    <m/>
    <m/>
  </r>
  <r>
    <n v="432661"/>
    <s v="ROMERO RODRIGUEZ YURI MARCELA"/>
    <s v="314 4749125"/>
    <n v="0"/>
    <s v="marcelita-20@hotmail.com;yromerorod1@uniminuto.edu.co"/>
    <s v="yromerorod1@uniminuto.edu.co"/>
    <s v="Rectoría Cundinamarca"/>
    <x v="5"/>
    <s v="Pregrado"/>
    <x v="16"/>
    <x v="3"/>
    <x v="0"/>
    <x v="1"/>
    <m/>
    <m/>
    <m/>
    <m/>
    <m/>
    <m/>
    <m/>
    <m/>
    <m/>
    <m/>
  </r>
  <r>
    <n v="427649"/>
    <s v="ROMERO ROMERO SEBASTIAN "/>
    <s v="320 2636668"/>
    <s v="310 3143137"/>
    <s v="chutas66rr@hotmail.com;sromerorome@uniminuto.edu.co"/>
    <s v="sromerorome@uniminuto.edu.co"/>
    <s v="Rectoría Cundinamarca"/>
    <x v="1"/>
    <s v="Pregrado"/>
    <x v="2"/>
    <x v="1"/>
    <x v="0"/>
    <x v="0"/>
    <m/>
    <m/>
    <m/>
    <m/>
    <m/>
    <m/>
    <m/>
    <m/>
    <m/>
    <m/>
  </r>
  <r>
    <n v="320890"/>
    <s v="ROMERO RUIZ MARCO TULIO"/>
    <n v="0"/>
    <s v="312 3837849"/>
    <s v="yuni256@outlook.es;mromeroruiz@uniminuto.edu.co"/>
    <s v="mromeroruiz@uniminuto.edu.co"/>
    <s v="Rectoría Cundinamarca"/>
    <x v="5"/>
    <s v="Pregrado"/>
    <x v="4"/>
    <x v="3"/>
    <x v="0"/>
    <x v="1"/>
    <m/>
    <m/>
    <m/>
    <m/>
    <m/>
    <m/>
    <m/>
    <m/>
    <m/>
    <m/>
  </r>
  <r>
    <n v="360415"/>
    <s v="ROMERO SAQUE NANCY JAZMIN"/>
    <n v="0"/>
    <s v="311 2181355"/>
    <s v="nancy_romero30@hotmail.com;nromerosaqu@uniminuto.edu.co"/>
    <s v="nromerosaqu@uniminuto.edu.co"/>
    <s v="Rectoría Cundinamarca"/>
    <x v="2"/>
    <s v="Pregrado"/>
    <x v="4"/>
    <x v="2"/>
    <x v="0"/>
    <x v="1"/>
    <m/>
    <m/>
    <m/>
    <m/>
    <m/>
    <m/>
    <m/>
    <m/>
    <m/>
    <m/>
  </r>
  <r>
    <n v="336473"/>
    <s v="ROMERO SUAREZ YENNY PAOLA"/>
    <s v="1 4049793"/>
    <n v="3123914588"/>
    <s v="yennypao-04@hotmail.com;yromerosua1@uniminuto.edu.co"/>
    <s v="yromerosua1@uniminuto.edu.co"/>
    <s v="Rectoría Cundinamarca"/>
    <x v="14"/>
    <s v="Licenciatura"/>
    <x v="5"/>
    <x v="2"/>
    <x v="0"/>
    <x v="1"/>
    <m/>
    <m/>
    <m/>
    <m/>
    <m/>
    <m/>
    <m/>
    <m/>
    <m/>
    <m/>
  </r>
  <r>
    <n v="413182"/>
    <s v="ROMERO TOVAR ALEXANDRA "/>
    <s v="314 2268142"/>
    <n v="0"/>
    <s v="aralexaita3@gmail.com;aromerotov1@uniminuto.edu.co"/>
    <s v="aromerotov1@uniminuto.edu.co"/>
    <s v="Rectoría Cundinamarca"/>
    <x v="2"/>
    <s v="Tecnología"/>
    <x v="17"/>
    <x v="2"/>
    <x v="0"/>
    <x v="0"/>
    <m/>
    <m/>
    <m/>
    <m/>
    <m/>
    <m/>
    <m/>
    <m/>
    <m/>
    <m/>
  </r>
  <r>
    <n v="264408"/>
    <s v="ROMERO VIATELA EDWIN ARBEIRO"/>
    <s v="1 5761406"/>
    <n v="3178871181"/>
    <s v="therion_1990@hotmail.com;eromeroviat@uniminuto.edu.co"/>
    <s v="eromeroviat@uniminuto.edu.co"/>
    <s v="Rectoría Cundinamarca"/>
    <x v="0"/>
    <s v="Tecnología"/>
    <x v="11"/>
    <x v="0"/>
    <x v="0"/>
    <x v="0"/>
    <m/>
    <m/>
    <m/>
    <m/>
    <m/>
    <m/>
    <m/>
    <m/>
    <m/>
    <m/>
  </r>
  <r>
    <n v="421930"/>
    <s v="RONDON RODRIGUEZ LUIS ALBERTO"/>
    <s v="320 4748983"/>
    <s v="310 7668868"/>
    <s v="luis_a.ro2@hotmail.com;lrondonrodr@uniminuto.edu.co"/>
    <s v="lrondonrodr@uniminuto.edu.co"/>
    <s v="Rectoría Cundinamarca"/>
    <x v="1"/>
    <s v="Tecnología"/>
    <x v="13"/>
    <x v="1"/>
    <x v="0"/>
    <x v="0"/>
    <m/>
    <m/>
    <m/>
    <m/>
    <m/>
    <m/>
    <m/>
    <m/>
    <m/>
    <m/>
  </r>
  <r>
    <n v="268255"/>
    <s v="RONDON VARGAS WENDY JULIETH"/>
    <n v="9011251"/>
    <s v="320 2724726"/>
    <s v="rwendyjulieth@gmail.com;wrondonvarg@uniminuto.edu.co;kelyyurany92@hotmail.com"/>
    <s v="wrondonvarg@uniminuto.edu.co"/>
    <s v="Rectoría Cundinamarca"/>
    <x v="0"/>
    <s v="Licenciatura"/>
    <x v="5"/>
    <x v="0"/>
    <x v="0"/>
    <x v="1"/>
    <m/>
    <m/>
    <m/>
    <m/>
    <m/>
    <m/>
    <m/>
    <m/>
    <m/>
    <m/>
  </r>
  <r>
    <n v="292344"/>
    <s v="ROSAS PEDRAZA OSCAR JAVIER"/>
    <n v="0"/>
    <s v="320 3283272"/>
    <s v="charli23_928@hotmail.com;oscarj.r35_089@hotmail.com;orosaspedra@uniminuto.edu.co"/>
    <s v="orosaspedra@uniminuto.edu.co"/>
    <s v="Rectoría Cundinamarca"/>
    <x v="5"/>
    <s v="Tecnología"/>
    <x v="0"/>
    <x v="3"/>
    <x v="0"/>
    <x v="0"/>
    <m/>
    <m/>
    <m/>
    <m/>
    <m/>
    <m/>
    <m/>
    <m/>
    <m/>
    <m/>
  </r>
  <r>
    <n v="263092"/>
    <s v="ROSERO GONZALEZ JOSE ALEJANDRO"/>
    <s v="1 8298712"/>
    <n v="3123362120"/>
    <s v="alejo.jarg@hotmail.com;jroserogonz@uniminuto.edu.co"/>
    <s v="jroserogonz@uniminuto.edu.co"/>
    <s v="Rectoría Cundinamarca"/>
    <x v="5"/>
    <s v="Tecnología"/>
    <x v="0"/>
    <x v="3"/>
    <x v="0"/>
    <x v="0"/>
    <m/>
    <m/>
    <m/>
    <m/>
    <m/>
    <m/>
    <m/>
    <m/>
    <m/>
    <m/>
  </r>
  <r>
    <n v="209303"/>
    <s v="ROSERO LOZANO IRENE "/>
    <s v="1 8216484"/>
    <n v="3138468775"/>
    <s v="ire.r.lozano@hotmail.com;iroserol@uniminuto.edu.co"/>
    <s v="iroserol@uniminuto.edu.co"/>
    <s v="Rectoría Cundinamarca"/>
    <x v="5"/>
    <s v="Pregrado"/>
    <x v="4"/>
    <x v="3"/>
    <x v="0"/>
    <x v="1"/>
    <m/>
    <m/>
    <m/>
    <m/>
    <m/>
    <m/>
    <m/>
    <m/>
    <m/>
    <m/>
  </r>
  <r>
    <n v="195786"/>
    <s v="ROZO CORTES YURANY STEFANY"/>
    <n v="0"/>
    <s v="310 5895591"/>
    <s v="nanis.rptte@gmail.com;nova15@line.com.er;nova15@live.com.ar;yrozocor@uniminuto.edu.co"/>
    <s v="yrozocor@uniminuto.edu.co"/>
    <s v="Rectoría Cundinamarca"/>
    <x v="10"/>
    <s v="Licenciatura"/>
    <x v="5"/>
    <x v="1"/>
    <x v="0"/>
    <x v="1"/>
    <m/>
    <m/>
    <m/>
    <m/>
    <m/>
    <m/>
    <m/>
    <m/>
    <m/>
    <m/>
  </r>
  <r>
    <n v="144953"/>
    <s v="ROZO GALINDO JOHANNA "/>
    <s v="031 7124575"/>
    <s v="304 3719562"/>
    <s v="joharo85@gmail.com;jrozoga1@uniminuto.edu.co"/>
    <s v="jrozoga1@uniminuto.edu.co"/>
    <s v="Rectoría Cundinamarca"/>
    <x v="0"/>
    <s v="Tecnología"/>
    <x v="0"/>
    <x v="0"/>
    <x v="0"/>
    <x v="0"/>
    <m/>
    <m/>
    <m/>
    <m/>
    <m/>
    <m/>
    <m/>
    <m/>
    <m/>
    <m/>
  </r>
  <r>
    <n v="431235"/>
    <s v="ROZO MORALES MALLERLY CAROLINA"/>
    <s v="321 3622710"/>
    <n v="0"/>
    <s v="carolinamorales89@hotmail.com;mrozomorale@uniminuto.edu.co"/>
    <s v="mrozomorale@uniminuto.edu.co"/>
    <s v="Rectoría Cundinamarca"/>
    <x v="5"/>
    <s v="Pregrado"/>
    <x v="16"/>
    <x v="3"/>
    <x v="0"/>
    <x v="1"/>
    <m/>
    <m/>
    <m/>
    <m/>
    <m/>
    <m/>
    <m/>
    <m/>
    <m/>
    <m/>
  </r>
  <r>
    <n v="186044"/>
    <s v="ROZO ORTIZ JULIET CAROLINA"/>
    <n v="0"/>
    <s v="311 5728503"/>
    <s v="j-u-liethcaro@hotmail.com;julicaro23@gmail.com;jrozoortiz1@uniminuto.edu.co"/>
    <n v="0"/>
    <s v="Rectoría Cundinamarca"/>
    <x v="5"/>
    <s v="Pregrado"/>
    <x v="16"/>
    <x v="3"/>
    <x v="0"/>
    <x v="1"/>
    <m/>
    <m/>
    <m/>
    <m/>
    <m/>
    <m/>
    <m/>
    <m/>
    <m/>
    <m/>
  </r>
  <r>
    <n v="397554"/>
    <s v="ROZO ROCHA LILIA ROSA"/>
    <s v="312 3691228"/>
    <n v="0"/>
    <s v="lunisma@yahoo.com;lrozorocha@uniminuto.edu.co"/>
    <s v="lrozorocha@uniminuto.edu.co"/>
    <s v="Rectoría Cundinamarca"/>
    <x v="10"/>
    <s v="Pregrado"/>
    <x v="4"/>
    <x v="1"/>
    <x v="0"/>
    <x v="1"/>
    <m/>
    <m/>
    <m/>
    <m/>
    <m/>
    <m/>
    <m/>
    <m/>
    <m/>
    <m/>
  </r>
  <r>
    <n v="392012"/>
    <s v="ROZO RODRIGUEZ JOHN EDISON"/>
    <s v="1 0000000"/>
    <n v="3202007655"/>
    <s v="jaquen.air@gmail.com;jrozorodrig@uniminuto.edu.co"/>
    <s v="jrozorodrig@uniminuto.edu.co"/>
    <s v="Rectoría Cundinamarca"/>
    <x v="2"/>
    <s v="Pregrado"/>
    <x v="2"/>
    <x v="2"/>
    <x v="0"/>
    <x v="0"/>
    <m/>
    <m/>
    <m/>
    <m/>
    <m/>
    <m/>
    <m/>
    <m/>
    <m/>
    <m/>
  </r>
  <r>
    <n v="235486"/>
    <s v="RUBIANO SEGURA CAMILA FERNANDA"/>
    <n v="0"/>
    <n v="0"/>
    <s v="camifdarubiano@gmail.com;crubian6@uniminuto.edu.co"/>
    <s v="crubian6@uniminuto.edu.co"/>
    <s v="Rectoría Cundinamarca"/>
    <x v="10"/>
    <s v="Licenciatura"/>
    <x v="5"/>
    <x v="1"/>
    <x v="0"/>
    <x v="1"/>
    <m/>
    <m/>
    <m/>
    <m/>
    <m/>
    <m/>
    <m/>
    <m/>
    <m/>
    <m/>
  </r>
  <r>
    <n v="423124"/>
    <s v="RUBIO CALDERON PAULA ANDREA"/>
    <s v="311 2895453"/>
    <n v="0"/>
    <s v="santisebas_3610@hotmail.com;prubiocalde@uniminuto.edu.co"/>
    <s v="prubiocalde@uniminuto.edu.co"/>
    <s v="Rectoría Cundinamarca"/>
    <x v="1"/>
    <s v="Pregrado"/>
    <x v="4"/>
    <x v="1"/>
    <x v="0"/>
    <x v="1"/>
    <m/>
    <m/>
    <m/>
    <m/>
    <m/>
    <m/>
    <m/>
    <m/>
    <m/>
    <m/>
  </r>
  <r>
    <n v="335412"/>
    <s v="RUBIO LARA DIANA YISELA"/>
    <s v="313352 6203"/>
    <n v="0"/>
    <s v="dianayiselarubiolara@gmail.com;dianyyir@gmail.com;drubiolara@uniminuto.edu.co"/>
    <s v="drubiolara@uniminuto.edu.co"/>
    <s v="Rectoría Cundinamarca"/>
    <x v="8"/>
    <s v="Pregrado"/>
    <x v="4"/>
    <x v="0"/>
    <x v="0"/>
    <x v="1"/>
    <m/>
    <m/>
    <m/>
    <m/>
    <m/>
    <m/>
    <m/>
    <m/>
    <m/>
    <m/>
  </r>
  <r>
    <n v="430244"/>
    <s v="RUEDA CARDENAS CRISTHIAN MAURICIO"/>
    <s v="300 4353159"/>
    <n v="0"/>
    <s v="crisma95@hotmail.es;cruedacarde@uniminuto.edu.co"/>
    <s v="cruedacarde@uniminuto.edu.co"/>
    <s v="Rectoría Cundinamarca"/>
    <x v="2"/>
    <s v="Pregrado"/>
    <x v="2"/>
    <x v="2"/>
    <x v="0"/>
    <x v="0"/>
    <m/>
    <m/>
    <m/>
    <m/>
    <m/>
    <m/>
    <m/>
    <m/>
    <m/>
    <m/>
  </r>
  <r>
    <n v="357945"/>
    <s v="RUEDA SANTANA LEIDY JOHANA"/>
    <s v="1 8831890"/>
    <n v="3143861283"/>
    <s v="jobis9209@hotmail.com;lruedasanta@uniminuto.edu.co"/>
    <s v="lruedasanta@uniminuto.edu.co"/>
    <s v="Rectoría Cundinamarca"/>
    <x v="2"/>
    <s v="Pregrado"/>
    <x v="2"/>
    <x v="2"/>
    <x v="0"/>
    <x v="0"/>
    <m/>
    <m/>
    <m/>
    <m/>
    <m/>
    <m/>
    <m/>
    <m/>
    <m/>
    <m/>
  </r>
  <r>
    <n v="421948"/>
    <s v="RUIZ  RIVERA LADY JOHANA"/>
    <n v="0"/>
    <s v="313412 1498"/>
    <s v="ruizjohana558@gmail.com;lruizrivera@uniminuto.edu.co"/>
    <s v="lruizrivera@uniminuto.edu.co"/>
    <s v="Rectoría Cundinamarca"/>
    <x v="9"/>
    <s v="Licenciatura"/>
    <x v="5"/>
    <x v="2"/>
    <x v="0"/>
    <x v="1"/>
    <m/>
    <m/>
    <m/>
    <m/>
    <m/>
    <m/>
    <m/>
    <m/>
    <m/>
    <m/>
  </r>
  <r>
    <n v="421971"/>
    <s v="RUIZ ALFONSO FLOR YANETH"/>
    <n v="8278586"/>
    <s v="312 4014194"/>
    <s v="flor.ruiz76@gmail.com;florya76@hotail.com;fruizalfons@uniminuto.edu.co"/>
    <s v="fruizalfons@uniminuto.edu.co"/>
    <s v="Rectoría Cundinamarca"/>
    <x v="5"/>
    <s v="Pregrado"/>
    <x v="4"/>
    <x v="3"/>
    <x v="0"/>
    <x v="1"/>
    <m/>
    <m/>
    <m/>
    <m/>
    <m/>
    <m/>
    <m/>
    <m/>
    <m/>
    <m/>
  </r>
  <r>
    <n v="388645"/>
    <s v="RUIZ BELTRAN LINDA TATIANA"/>
    <s v="1 7762032"/>
    <n v="3165865619"/>
    <s v="tatiana0316@hotmail.com;lruizbeltra@uniminuto.edu.co"/>
    <s v="lruizbeltra@uniminuto.edu.co"/>
    <s v="Rectoría Cundinamarca"/>
    <x v="0"/>
    <s v="Pregrado"/>
    <x v="4"/>
    <x v="0"/>
    <x v="0"/>
    <x v="1"/>
    <m/>
    <m/>
    <m/>
    <m/>
    <m/>
    <m/>
    <m/>
    <m/>
    <m/>
    <m/>
  </r>
  <r>
    <n v="210140"/>
    <s v="RUIZ FRANCO ADRIANA MARCELA"/>
    <n v="7268319"/>
    <s v="320 8492560"/>
    <s v="adrimarcelaruiz@gmail.com;aruizfra@uniminuto.edu.co"/>
    <s v="aruizfra@uniminuto.edu.co"/>
    <s v="Rectoría Cundinamarca"/>
    <x v="0"/>
    <s v="Pregrado"/>
    <x v="9"/>
    <x v="0"/>
    <x v="0"/>
    <x v="0"/>
    <m/>
    <m/>
    <m/>
    <m/>
    <m/>
    <m/>
    <m/>
    <m/>
    <m/>
    <m/>
  </r>
  <r>
    <n v="336295"/>
    <s v="RUIZ GARCIA JOHN ALEXANDER"/>
    <s v="1 1283434"/>
    <n v="3112834347"/>
    <s v="alexanderruiz.24@hotmail.com;jruizgarci7@uniminuto.edu.co"/>
    <s v="jruizgarci7@uniminuto.edu.co"/>
    <s v="Rectoría Cundinamarca"/>
    <x v="1"/>
    <s v="Pregrado"/>
    <x v="4"/>
    <x v="1"/>
    <x v="0"/>
    <x v="1"/>
    <m/>
    <m/>
    <m/>
    <m/>
    <m/>
    <m/>
    <m/>
    <m/>
    <m/>
    <m/>
  </r>
  <r>
    <n v="329487"/>
    <s v="RUIZ GARCIA JORGE ALBERTO"/>
    <s v="1 5296129"/>
    <n v="3112717628"/>
    <s v="albertoruizg1948@gmail.com;jruizgarci2@uniminuto.edu.co"/>
    <s v="jruizgarci2@uniminuto.edu.co"/>
    <s v="Rectoría Cundinamarca"/>
    <x v="0"/>
    <s v="Pregrado"/>
    <x v="10"/>
    <x v="0"/>
    <x v="0"/>
    <x v="1"/>
    <m/>
    <m/>
    <m/>
    <m/>
    <m/>
    <m/>
    <m/>
    <m/>
    <m/>
    <m/>
  </r>
  <r>
    <n v="352955"/>
    <s v="RUIZ GOMEZ MARLON XAVIER"/>
    <n v="0"/>
    <s v="312 3670331"/>
    <s v="ruiz-1964@hotmail.com;mruizgomez1@uniminuto.edu.co"/>
    <s v="mruizgomez1@uniminuto.edu.co"/>
    <s v="Rectoría Cundinamarca"/>
    <x v="0"/>
    <s v="Tecnología"/>
    <x v="17"/>
    <x v="0"/>
    <x v="0"/>
    <x v="0"/>
    <m/>
    <m/>
    <m/>
    <m/>
    <m/>
    <m/>
    <m/>
    <m/>
    <m/>
    <m/>
  </r>
  <r>
    <n v="234158"/>
    <s v="RUIZ GONZALEZ CAMILO ANDRES"/>
    <s v="300 3042083"/>
    <s v="3013 2413787"/>
    <s v="danger20.07@hotmail.com;cruizgon@uniminuto.edu.co"/>
    <s v="cruizgon@uniminuto.edu.co"/>
    <s v="Rectoría Cundinamarca"/>
    <x v="1"/>
    <s v="Pregrado"/>
    <x v="8"/>
    <x v="1"/>
    <x v="0"/>
    <x v="0"/>
    <m/>
    <m/>
    <m/>
    <m/>
    <m/>
    <m/>
    <m/>
    <m/>
    <m/>
    <m/>
  </r>
  <r>
    <n v="404442"/>
    <s v="RUIZ RAMIREZ MARIA FERNANDA"/>
    <s v="321 3604806"/>
    <n v="0"/>
    <s v="mafesita_2194@hotmail.com;mruizramir1@uniminuto.edu.co"/>
    <s v="mruizramir1@uniminuto.edu.co"/>
    <s v="Rectoría Cundinamarca"/>
    <x v="5"/>
    <s v="Pregrado"/>
    <x v="16"/>
    <x v="3"/>
    <x v="0"/>
    <x v="1"/>
    <m/>
    <m/>
    <m/>
    <m/>
    <m/>
    <m/>
    <m/>
    <m/>
    <m/>
    <m/>
  </r>
  <r>
    <n v="371213"/>
    <s v="RUIZ ROMERO LUZ MARCELA"/>
    <s v="031 3658897"/>
    <s v="313 2033626"/>
    <s v="luzmarcelaruiz29@hotmail.com;lruizromer1@uniminuto.edu.co"/>
    <s v="lruizromer1@uniminuto.edu.co"/>
    <s v="Rectoría Cundinamarca"/>
    <x v="0"/>
    <s v="Pregrado"/>
    <x v="4"/>
    <x v="0"/>
    <x v="0"/>
    <x v="1"/>
    <m/>
    <m/>
    <m/>
    <m/>
    <m/>
    <m/>
    <m/>
    <m/>
    <m/>
    <m/>
  </r>
  <r>
    <n v="354917"/>
    <s v="RUIZ RUIZ NELCY JOHANNY"/>
    <s v="1 8280520"/>
    <n v="3214550267"/>
    <s v="nelcy9026@gmail.com;nruizruiz@uniminuto.edu.co"/>
    <s v="nruizruiz@uniminuto.edu.co"/>
    <s v="Rectoría Cundinamarca"/>
    <x v="5"/>
    <s v="Pregrado"/>
    <x v="4"/>
    <x v="3"/>
    <x v="0"/>
    <x v="1"/>
    <m/>
    <m/>
    <m/>
    <m/>
    <m/>
    <m/>
    <m/>
    <m/>
    <m/>
    <m/>
  </r>
  <r>
    <n v="427219"/>
    <s v="RUIZ TORO FLORALBA "/>
    <s v="312 5041206"/>
    <n v="0"/>
    <s v="floresita7788@hotmail.com;fruiztoro@uniminuto.edu.co"/>
    <s v="fruiztoro@uniminuto.edu.co"/>
    <s v="Rectoría Cundinamarca"/>
    <x v="0"/>
    <s v="Pregrado"/>
    <x v="7"/>
    <x v="0"/>
    <x v="0"/>
    <x v="1"/>
    <m/>
    <m/>
    <m/>
    <m/>
    <m/>
    <m/>
    <m/>
    <m/>
    <m/>
    <m/>
  </r>
  <r>
    <n v="407840"/>
    <s v="RUIZ VIASUS MANUEL ANDRES"/>
    <s v="031 5299158"/>
    <n v="0"/>
    <s v="mruizviasus@yahoo.es;mruizviasus@uniminuto.edu.co"/>
    <s v="mruizviasus@uniminuto.edu.co"/>
    <s v="Rectoría Cundinamarca"/>
    <x v="0"/>
    <s v="Tecnología"/>
    <x v="13"/>
    <x v="0"/>
    <x v="0"/>
    <x v="0"/>
    <m/>
    <m/>
    <m/>
    <m/>
    <m/>
    <m/>
    <m/>
    <m/>
    <m/>
    <m/>
  </r>
  <r>
    <n v="399300"/>
    <s v="SAAVEDRA HERRERA CARLOS ANDRES"/>
    <s v="1 8357693"/>
    <n v="3108003046"/>
    <s v="cansaher@gmail.com;carlos.saavedra.umd@gmail.com;csaavedrah1@uniminuto.edu.co"/>
    <s v="csaavedrah1@uniminuto.edu.co"/>
    <s v="Rectoría Cundinamarca"/>
    <x v="1"/>
    <s v="Pregrado"/>
    <x v="8"/>
    <x v="1"/>
    <x v="0"/>
    <x v="0"/>
    <m/>
    <m/>
    <m/>
    <m/>
    <m/>
    <m/>
    <m/>
    <m/>
    <m/>
    <m/>
  </r>
  <r>
    <n v="187788"/>
    <s v="SAAVEDRA LOPEZ CHERRY ALEJANDRA"/>
    <s v="321 2455200"/>
    <n v="0"/>
    <s v="csaaved2@uniminuto.edu;tata_9202@hotmail.com;csaaved2@uniminuto.edu.co"/>
    <s v="csaaved2@uniminuto.edu.co"/>
    <s v="Rectoría Cundinamarca"/>
    <x v="1"/>
    <s v="Pregrado"/>
    <x v="9"/>
    <x v="1"/>
    <x v="0"/>
    <x v="0"/>
    <m/>
    <m/>
    <m/>
    <m/>
    <m/>
    <m/>
    <m/>
    <m/>
    <m/>
    <m/>
  </r>
  <r>
    <n v="157295"/>
    <s v="SAAVEDRA SANCHEZ DAVID ALEXANDER"/>
    <s v="1 6459673"/>
    <n v="3166459673"/>
    <s v="davidziyo.saa91@gmail.com;dsaaved7@uniminuto.edu.co"/>
    <s v="dsaaved7@uniminuto.edu.co"/>
    <s v="Rectoría Cundinamarca"/>
    <x v="7"/>
    <s v="Pregrado"/>
    <x v="26"/>
    <x v="3"/>
    <x v="1"/>
    <x v="1"/>
    <m/>
    <m/>
    <m/>
    <m/>
    <m/>
    <m/>
    <m/>
    <m/>
    <m/>
    <m/>
  </r>
  <r>
    <n v="214981"/>
    <s v="SAAVEDRA VANEGAS OLIVER ALBERTO"/>
    <n v="8294364"/>
    <s v="316 4819807"/>
    <s v="lezdhadwolf@hotmail.com;olivergraficoiii@gmail.com;osaaved6@uniminuto.edu.co"/>
    <s v="osaaved6@uniminuto.edu.co"/>
    <s v="Rectoría Cundinamarca"/>
    <x v="5"/>
    <s v="Tecnología"/>
    <x v="12"/>
    <x v="3"/>
    <x v="0"/>
    <x v="0"/>
    <m/>
    <m/>
    <m/>
    <m/>
    <m/>
    <m/>
    <m/>
    <m/>
    <m/>
    <m/>
  </r>
  <r>
    <n v="418080"/>
    <s v="SABALA GONZALEZ CRISTIAN "/>
    <s v="313 2424394"/>
    <n v="0"/>
    <s v="ti.an@hotmail.com;csabalagonz@uniminuto.edu.co"/>
    <s v="csabalagonz@uniminuto.edu.co"/>
    <s v="Rectoría Cundinamarca"/>
    <x v="5"/>
    <s v="Pregrado"/>
    <x v="7"/>
    <x v="3"/>
    <x v="0"/>
    <x v="1"/>
    <m/>
    <m/>
    <m/>
    <m/>
    <m/>
    <m/>
    <m/>
    <m/>
    <m/>
    <m/>
  </r>
  <r>
    <n v="392877"/>
    <s v="SABI GALINDO CRISTIAN CAMILO"/>
    <s v="1 8824666"/>
    <n v="3144744534"/>
    <s v="cristianbmx00@live.com;csabigalind@uniminuto.edu.co"/>
    <s v="csabigalind@uniminuto.edu.co"/>
    <s v="Rectoría Cundinamarca"/>
    <x v="0"/>
    <s v="Tecnología"/>
    <x v="13"/>
    <x v="0"/>
    <x v="0"/>
    <x v="0"/>
    <m/>
    <m/>
    <m/>
    <m/>
    <m/>
    <m/>
    <m/>
    <m/>
    <m/>
    <m/>
  </r>
  <r>
    <n v="270507"/>
    <s v="SABOGAL CRUZ JHONNATAN DAVID"/>
    <s v="1 5763507"/>
    <n v="3102609698"/>
    <s v="davidcruz599@gmail.com;jsabogalcru@uniminuto.edu.co"/>
    <s v="jsabogalcru@uniminuto.edu.co"/>
    <s v="Rectoría Cundinamarca"/>
    <x v="0"/>
    <s v="Pregrado"/>
    <x v="8"/>
    <x v="0"/>
    <x v="0"/>
    <x v="0"/>
    <m/>
    <m/>
    <m/>
    <m/>
    <m/>
    <m/>
    <m/>
    <m/>
    <m/>
    <m/>
  </r>
  <r>
    <n v="412069"/>
    <s v="SAENZ CAMPOS NICOLAS "/>
    <s v="1 8510534"/>
    <n v="3013461948"/>
    <s v="nico_saenz_465@hotmail.com;nsaenzcampo@uniminuto.edu.co"/>
    <s v="nsaenzcampo@uniminuto.edu.co"/>
    <s v="Rectoría Cundinamarca"/>
    <x v="2"/>
    <s v="Pregrado"/>
    <x v="2"/>
    <x v="2"/>
    <x v="0"/>
    <x v="0"/>
    <m/>
    <m/>
    <m/>
    <m/>
    <m/>
    <m/>
    <m/>
    <m/>
    <m/>
    <m/>
  </r>
  <r>
    <n v="432155"/>
    <s v="SAENZ GONZALEZ LAURA CAMILA"/>
    <n v="0"/>
    <s v="322 2275172"/>
    <s v="camilalaurisla@hotmail.com;lsaenzgonza@uniminuto.edu.co"/>
    <s v="lsaenzgonza@uniminuto.edu.co"/>
    <s v="Rectoría Cundinamarca"/>
    <x v="5"/>
    <s v="Pregrado"/>
    <x v="7"/>
    <x v="3"/>
    <x v="0"/>
    <x v="1"/>
    <m/>
    <m/>
    <m/>
    <m/>
    <m/>
    <m/>
    <m/>
    <m/>
    <m/>
    <m/>
  </r>
  <r>
    <n v="247736"/>
    <s v="SAENZ PINZON ANA MAYERLY"/>
    <s v="321 2582941"/>
    <n v="0"/>
    <s v="anita_13_@hotmail.com;asaenzpi@uniminuto.edu.co"/>
    <s v="asaenzpi@uniminuto.edu.co"/>
    <s v="Rectoría Cundinamarca"/>
    <x v="0"/>
    <s v="Tecnología"/>
    <x v="12"/>
    <x v="0"/>
    <x v="0"/>
    <x v="0"/>
    <m/>
    <m/>
    <m/>
    <m/>
    <m/>
    <m/>
    <m/>
    <m/>
    <m/>
    <m/>
  </r>
  <r>
    <n v="268534"/>
    <s v="SAENZ QUINTERO DEISY JOHANNA"/>
    <s v="1 8213360"/>
    <s v="310 2857955"/>
    <s v="deisy_saenz@hotmail.com;dsaenzquint@uniminuto.edu.co"/>
    <s v="dsaenzquint@uniminuto.edu.co"/>
    <s v="Rectoría Cundinamarca"/>
    <x v="0"/>
    <s v="Licenciatura"/>
    <x v="25"/>
    <x v="0"/>
    <x v="0"/>
    <x v="0"/>
    <m/>
    <m/>
    <m/>
    <m/>
    <m/>
    <m/>
    <m/>
    <m/>
    <m/>
    <m/>
  </r>
  <r>
    <n v="376609"/>
    <s v="SAEZ CAMARGO ELIODORO JOSE"/>
    <s v="1 4517821"/>
    <n v="3214517821"/>
    <s v="jhajos127@hotmail.com;esaezcamarg@uniminuto.edu.co"/>
    <s v="esaezcamarg@uniminuto.edu.co"/>
    <s v="Rectoría Cundinamarca"/>
    <x v="5"/>
    <s v="Tecnología"/>
    <x v="0"/>
    <x v="3"/>
    <x v="0"/>
    <x v="0"/>
    <m/>
    <m/>
    <m/>
    <m/>
    <m/>
    <m/>
    <m/>
    <m/>
    <m/>
    <m/>
  </r>
  <r>
    <n v="231543"/>
    <s v="SALAMANCA BARBOSA DIANA ROCIO"/>
    <s v="1 7818999"/>
    <n v="3108881075"/>
    <s v="pocajontas8999@hotmail.com;dsalam13@uniminuto.edu.co"/>
    <s v="dsalam13@uniminuto.edu.co"/>
    <s v="Rectoría Cundinamarca"/>
    <x v="0"/>
    <s v="Pregrado"/>
    <x v="9"/>
    <x v="0"/>
    <x v="0"/>
    <x v="0"/>
    <m/>
    <m/>
    <m/>
    <m/>
    <m/>
    <m/>
    <m/>
    <m/>
    <m/>
    <m/>
  </r>
  <r>
    <n v="376999"/>
    <s v="SALAMANCA CASTILLO LEYDI ALEJANDRA"/>
    <n v="0"/>
    <s v="313 3210686"/>
    <s v="mleydis@hotmail.com;lsalamanca4@uniminuto.edu.co"/>
    <s v="lsalamanca4@uniminuto.edu.co"/>
    <s v="Rectoría Cundinamarca"/>
    <x v="2"/>
    <s v="Pregrado"/>
    <x v="9"/>
    <x v="2"/>
    <x v="0"/>
    <x v="0"/>
    <m/>
    <m/>
    <m/>
    <m/>
    <m/>
    <m/>
    <m/>
    <m/>
    <m/>
    <m/>
  </r>
  <r>
    <n v="400090"/>
    <s v="SALAMANCA CHACON MARIA FERNANDA"/>
    <s v="1 8245341"/>
    <n v="3125125933"/>
    <s v="rockernana@hotmail.com;msalamanca4@uniminuto.edu.co"/>
    <s v="msalamanca4@uniminuto.edu.co"/>
    <s v="Rectoría Cundinamarca"/>
    <x v="5"/>
    <s v="Pregrado"/>
    <x v="31"/>
    <x v="3"/>
    <x v="0"/>
    <x v="1"/>
    <m/>
    <m/>
    <m/>
    <m/>
    <m/>
    <m/>
    <m/>
    <m/>
    <m/>
    <m/>
  </r>
  <r>
    <n v="386316"/>
    <s v="SALAMANCA GOMEZ JAIRO ANDRES"/>
    <s v="1 4914407"/>
    <n v="3144914407"/>
    <s v="andresalamanca013@hotmail.com;jsalamanca6@uniminuto.edu.co"/>
    <s v="jsalamanca6@uniminuto.edu.co"/>
    <s v="Rectoría Cundinamarca"/>
    <x v="0"/>
    <s v="Tecnología"/>
    <x v="19"/>
    <x v="0"/>
    <x v="0"/>
    <x v="0"/>
    <m/>
    <m/>
    <m/>
    <m/>
    <m/>
    <m/>
    <m/>
    <m/>
    <m/>
    <m/>
  </r>
  <r>
    <n v="263502"/>
    <s v="SALAMANCA TORRES OLIVIA "/>
    <n v="3143092713"/>
    <s v="311 3134886268"/>
    <s v="livis07@hotmail.com;osalamanca@uniminuto.edu.co"/>
    <s v="osalamanca@uniminuto.edu.co"/>
    <s v="Rectoría Cundinamarca"/>
    <x v="4"/>
    <s v="Pregrado"/>
    <x v="4"/>
    <x v="1"/>
    <x v="0"/>
    <x v="1"/>
    <m/>
    <m/>
    <m/>
    <m/>
    <m/>
    <m/>
    <m/>
    <m/>
    <m/>
    <m/>
  </r>
  <r>
    <n v="388978"/>
    <s v="SALAZAR CORDOBA DIANA MARCELA"/>
    <n v="0"/>
    <s v="320 3586111"/>
    <s v="diana1026284138@hotmail.com;diana1026284538@hotmail.com;dsalazarcor@uniminuto.edu.co"/>
    <s v="dsalazarcor@uniminuto.edu.co"/>
    <s v="Rectoría Cundinamarca"/>
    <x v="2"/>
    <s v="Pregrado"/>
    <x v="4"/>
    <x v="2"/>
    <x v="0"/>
    <x v="1"/>
    <m/>
    <m/>
    <m/>
    <m/>
    <m/>
    <m/>
    <m/>
    <m/>
    <m/>
    <m/>
  </r>
  <r>
    <n v="391777"/>
    <s v="SALAZAR FLOREZ ERIKA MARCELA"/>
    <s v="304 2447934"/>
    <n v="0"/>
    <s v="erika._msf@hotmail.com;esalazarflo@uniminuto.edu.co"/>
    <s v="esalazarflo@uniminuto.edu.co"/>
    <s v="Rectoría Cundinamarca"/>
    <x v="0"/>
    <s v="Tecnología"/>
    <x v="11"/>
    <x v="0"/>
    <x v="0"/>
    <x v="0"/>
    <m/>
    <m/>
    <m/>
    <m/>
    <m/>
    <m/>
    <m/>
    <m/>
    <m/>
    <m/>
  </r>
  <r>
    <n v="382462"/>
    <s v="SALAZAR GALINDO MARIA CRISTINA"/>
    <s v="8 5019062"/>
    <n v="3145019062"/>
    <s v="macriza_1976@hotmail.com;msalazargal@uniminuto.edu.co"/>
    <s v="msalazargal@uniminuto.edu.co"/>
    <s v="Rectoría Cundinamarca"/>
    <x v="1"/>
    <s v="Licenciatura"/>
    <x v="5"/>
    <x v="1"/>
    <x v="0"/>
    <x v="1"/>
    <m/>
    <m/>
    <m/>
    <m/>
    <m/>
    <m/>
    <m/>
    <m/>
    <m/>
    <m/>
  </r>
  <r>
    <n v="170028"/>
    <s v="SALAZAR GUERRERO IBETH YINETH"/>
    <s v="1 4514487"/>
    <s v="321 2219310"/>
    <s v="yisague@gmail.com;yth08@hotmail.com;isalaza2@uniminuto.edu.co"/>
    <s v="isalaza2@uniminuto.edu.co"/>
    <s v="Rectoría Cundinamarca"/>
    <x v="0"/>
    <s v="Pregrado"/>
    <x v="8"/>
    <x v="0"/>
    <x v="0"/>
    <x v="0"/>
    <m/>
    <m/>
    <m/>
    <m/>
    <m/>
    <m/>
    <m/>
    <m/>
    <m/>
    <m/>
  </r>
  <r>
    <n v="277005"/>
    <s v="SALAZAR RIAÑO GLORIA INES"/>
    <n v="0"/>
    <s v="320 4291756"/>
    <s v="laurita2861@hotmail.com;gsalazarria@uniminuto.edu.co"/>
    <s v="gsalazarria@uniminuto.edu.co"/>
    <s v="Rectoría Cundinamarca"/>
    <x v="6"/>
    <s v="Pregrado"/>
    <x v="7"/>
    <x v="2"/>
    <x v="0"/>
    <x v="1"/>
    <m/>
    <m/>
    <m/>
    <m/>
    <m/>
    <m/>
    <m/>
    <m/>
    <m/>
    <m/>
  </r>
  <r>
    <n v="360981"/>
    <s v="SALCEDO ALBADAN ANGIE SOAD"/>
    <n v="0"/>
    <s v="310 3359164"/>
    <s v="m.andy13@hotmail.com;asalcedoalb@uniminuto.edu.co"/>
    <s v="asalcedoalb@uniminuto.edu.co"/>
    <s v="Rectoría Cundinamarca"/>
    <x v="1"/>
    <s v="Pregrado"/>
    <x v="10"/>
    <x v="1"/>
    <x v="0"/>
    <x v="1"/>
    <m/>
    <m/>
    <m/>
    <m/>
    <m/>
    <m/>
    <m/>
    <m/>
    <m/>
    <m/>
  </r>
  <r>
    <n v="409200"/>
    <s v="SALCEDO GONZALEZ NATALI "/>
    <s v="031 7324479"/>
    <s v="313 3063474"/>
    <s v="natalisalcedo19@hotmail.com;nsalcedogon@uniminuto.edu.co"/>
    <s v="nsalcedogon@uniminuto.edu.co"/>
    <s v="Rectoría Cundinamarca"/>
    <x v="0"/>
    <s v="Pregrado"/>
    <x v="7"/>
    <x v="0"/>
    <x v="0"/>
    <x v="1"/>
    <m/>
    <m/>
    <m/>
    <m/>
    <m/>
    <m/>
    <m/>
    <m/>
    <m/>
    <m/>
  </r>
  <r>
    <n v="201753"/>
    <s v="SALCEDO ROSA EMMA"/>
    <s v="1 5973349"/>
    <n v="3134727829"/>
    <s v="roemsa@hotmail.com;rsalcedo1@uniminuto.edu.co"/>
    <s v="rsalcedo1@uniminuto.edu.co"/>
    <s v="Rectoría Cundinamarca"/>
    <x v="0"/>
    <s v="Licenciatura"/>
    <x v="5"/>
    <x v="0"/>
    <x v="0"/>
    <x v="1"/>
    <m/>
    <m/>
    <m/>
    <m/>
    <m/>
    <m/>
    <m/>
    <m/>
    <m/>
    <m/>
  </r>
  <r>
    <n v="400757"/>
    <s v="SALGADO PACHON OSWALD ANDRES"/>
    <s v="1 8815995"/>
    <n v="3203075887"/>
    <s v="osandressalgado1001@hotmail.com;osalgadopac@uniminuto.edu.co"/>
    <s v="osalgadopac@uniminuto.edu.co"/>
    <s v="Rectoría Cundinamarca"/>
    <x v="2"/>
    <s v="Pregrado"/>
    <x v="1"/>
    <x v="2"/>
    <x v="0"/>
    <x v="0"/>
    <m/>
    <m/>
    <m/>
    <m/>
    <m/>
    <m/>
    <m/>
    <m/>
    <m/>
    <m/>
  </r>
  <r>
    <n v="432377"/>
    <s v="SALGADO VARGAS MARIA FERNANDA"/>
    <s v="320 3883184"/>
    <n v="0"/>
    <s v="angels-9407@hotmail.com;msalgadovar@uniminuto.edu.co"/>
    <s v="msalgadovar@uniminuto.edu.co"/>
    <s v="Rectoría Cundinamarca"/>
    <x v="2"/>
    <s v="Licenciatura"/>
    <x v="5"/>
    <x v="2"/>
    <x v="0"/>
    <x v="1"/>
    <m/>
    <m/>
    <m/>
    <m/>
    <m/>
    <m/>
    <m/>
    <m/>
    <m/>
    <m/>
  </r>
  <r>
    <n v="361114"/>
    <s v="SALGUERO CASTRO SANDRA MILENA"/>
    <n v="0"/>
    <s v="321 4194414"/>
    <s v="sandramilena271987@hotmail.com;smilena904@gmail.com;ssalgueroc2@uniminuto.edu.co"/>
    <s v="ssalgueroc2@uniminuto.edu.co"/>
    <s v="Rectoría Cundinamarca"/>
    <x v="5"/>
    <s v="Pregrado"/>
    <x v="16"/>
    <x v="3"/>
    <x v="0"/>
    <x v="1"/>
    <m/>
    <m/>
    <m/>
    <m/>
    <m/>
    <m/>
    <m/>
    <m/>
    <m/>
    <m/>
  </r>
  <r>
    <n v="430668"/>
    <s v="SALGUERO RUBIO SEBASTIAN CAMILO"/>
    <s v="300 7348753"/>
    <n v="0"/>
    <s v="sebastiancamilosalguerorubio@hotmail.com;ssalgueroru@uniminuto.edu.co"/>
    <s v="ssalgueroru@uniminuto.edu.co"/>
    <s v="Rectoría Cundinamarca"/>
    <x v="3"/>
    <s v="Pregrado"/>
    <x v="4"/>
    <x v="3"/>
    <x v="0"/>
    <x v="1"/>
    <m/>
    <m/>
    <m/>
    <m/>
    <m/>
    <m/>
    <m/>
    <m/>
    <m/>
    <m/>
  </r>
  <r>
    <n v="429215"/>
    <s v="SANABRIA DIAZ LUIS ALFREDO"/>
    <s v="316 4212187"/>
    <s v="038 2657764"/>
    <s v="luis.sanabriad@hotmail.com;lsanabriad1@uniminuto.edu.co"/>
    <s v="lsanabriad1@uniminuto.edu.co"/>
    <s v="Rectoría Cundinamarca"/>
    <x v="1"/>
    <s v="Pregrado"/>
    <x v="2"/>
    <x v="1"/>
    <x v="0"/>
    <x v="0"/>
    <m/>
    <m/>
    <m/>
    <m/>
    <m/>
    <m/>
    <m/>
    <m/>
    <m/>
    <m/>
  </r>
  <r>
    <n v="428102"/>
    <s v="SANABRIA RIVERA OSTYN ALEXIS"/>
    <s v="316 4899880"/>
    <n v="0"/>
    <s v="pipoltele@hotmail.com;osanabriari@uniminuto.edu.co"/>
    <s v="osanabriari@uniminuto.edu.co"/>
    <s v="Rectoría Cundinamarca"/>
    <x v="0"/>
    <s v="Tecnología"/>
    <x v="24"/>
    <x v="0"/>
    <x v="0"/>
    <x v="0"/>
    <m/>
    <m/>
    <m/>
    <m/>
    <m/>
    <m/>
    <m/>
    <m/>
    <m/>
    <m/>
  </r>
  <r>
    <n v="410987"/>
    <s v="SANABRIA SOTO SOTERA JULIANA"/>
    <s v="320 3049849"/>
    <n v="0"/>
    <s v="julisotho@gmail.com;ssanabriaso@uniminuto.edu.co"/>
    <s v="ssanabriaso@uniminuto.edu.co"/>
    <s v="Rectoría Cundinamarca"/>
    <x v="2"/>
    <s v="Pregrado"/>
    <x v="22"/>
    <x v="2"/>
    <x v="0"/>
    <x v="0"/>
    <m/>
    <m/>
    <m/>
    <m/>
    <m/>
    <m/>
    <m/>
    <m/>
    <m/>
    <m/>
  </r>
  <r>
    <n v="278859"/>
    <s v="SANCHEZ APONTE JEFERSON RICARDO"/>
    <n v="0"/>
    <s v="314 2680284"/>
    <s v="jefer_aponte@hotmail.com;jsanchezapo@uniminuto.edu.co"/>
    <s v="jsanchezapo@uniminuto.edu.co"/>
    <s v="Rectoría Cundinamarca"/>
    <x v="2"/>
    <s v="Pregrado"/>
    <x v="1"/>
    <x v="2"/>
    <x v="0"/>
    <x v="0"/>
    <m/>
    <m/>
    <m/>
    <m/>
    <m/>
    <m/>
    <m/>
    <m/>
    <m/>
    <m/>
  </r>
  <r>
    <n v="218064"/>
    <s v="SANCHEZ AREVALO JUDERLY "/>
    <s v="1 4794145"/>
    <n v="3212483639"/>
    <s v="holman.n666@hotmail.com;juderlysanchez@yahoo.com;sjudrly@yahoo.com;jsanc245@uniminuto.edu.co"/>
    <s v="jsanc245@uniminuto.edu.co"/>
    <s v="Rectoría Cundinamarca"/>
    <x v="5"/>
    <s v="Pregrado"/>
    <x v="32"/>
    <x v="3"/>
    <x v="1"/>
    <x v="1"/>
    <m/>
    <m/>
    <m/>
    <m/>
    <m/>
    <m/>
    <m/>
    <m/>
    <m/>
    <m/>
  </r>
  <r>
    <n v="211602"/>
    <s v="SANCHEZ ARIAS LIZETH ALEJANDRA"/>
    <s v="1 8513617"/>
    <n v="3212287762"/>
    <s v="aleja.arias3@gmail.com;lsanc149@uniminuto.edu.co"/>
    <s v="lsanc149@uniminuto.edu.co"/>
    <s v="Rectoría Cundinamarca"/>
    <x v="2"/>
    <s v="Pregrado"/>
    <x v="9"/>
    <x v="2"/>
    <x v="0"/>
    <x v="0"/>
    <m/>
    <m/>
    <m/>
    <m/>
    <m/>
    <m/>
    <m/>
    <m/>
    <m/>
    <m/>
  </r>
  <r>
    <n v="181162"/>
    <s v="SANCHEZ BONILLA PAOLA ANDREA"/>
    <s v="1 8340643"/>
    <n v="3115525083"/>
    <s v="paycris100@hotmail.com;psanch19@uniminuto.edu.co"/>
    <s v="psanch19@uniminuto.edu.co"/>
    <s v="Rectoría Cundinamarca"/>
    <x v="1"/>
    <s v="Pregrado"/>
    <x v="9"/>
    <x v="1"/>
    <x v="0"/>
    <x v="0"/>
    <m/>
    <m/>
    <m/>
    <m/>
    <m/>
    <m/>
    <m/>
    <m/>
    <m/>
    <m/>
  </r>
  <r>
    <n v="391675"/>
    <s v="SANCHEZ CANDIL NANCY FABIOLA"/>
    <n v="0"/>
    <s v="311 5292636"/>
    <s v="folclor88@hotmail.com;nsanchezcan@uniminuto.edu.co"/>
    <s v="nsanchezcan@uniminuto.edu.co"/>
    <s v="Rectoría Cundinamarca"/>
    <x v="2"/>
    <s v="Licenciatura"/>
    <x v="5"/>
    <x v="2"/>
    <x v="0"/>
    <x v="1"/>
    <m/>
    <m/>
    <m/>
    <m/>
    <m/>
    <m/>
    <m/>
    <m/>
    <m/>
    <m/>
  </r>
  <r>
    <n v="432327"/>
    <s v="SANCHEZ CARVAJAL MILDRED CAMILA"/>
    <s v="300 5798799"/>
    <n v="0"/>
    <s v="camisanchez18@hotmail.com;mildred@hotmail.com;msanchezca8@uniminuto.edu.co"/>
    <s v="msanchezca8@uniminuto.edu.co"/>
    <s v="Rectoría Cundinamarca"/>
    <x v="1"/>
    <s v="Pregrado"/>
    <x v="9"/>
    <x v="1"/>
    <x v="0"/>
    <x v="0"/>
    <m/>
    <m/>
    <m/>
    <m/>
    <m/>
    <m/>
    <m/>
    <m/>
    <m/>
    <m/>
  </r>
  <r>
    <n v="354003"/>
    <s v="SANCHEZ CELIS LINA MARCELA"/>
    <s v="1 2923106"/>
    <n v="3208463168"/>
    <s v="ladama.mc@hotmail.com;lsanchezcel@uniminuto.edu.co"/>
    <s v="lsanchezcel@uniminuto.edu.co"/>
    <s v="Rectoría Cundinamarca"/>
    <x v="0"/>
    <s v="Pregrado"/>
    <x v="9"/>
    <x v="0"/>
    <x v="0"/>
    <x v="0"/>
    <m/>
    <m/>
    <m/>
    <m/>
    <m/>
    <m/>
    <m/>
    <m/>
    <m/>
    <m/>
  </r>
  <r>
    <n v="212207"/>
    <s v="SANCHEZ DIAZ ANGEL ANDRES"/>
    <n v="0"/>
    <s v="311 5081793"/>
    <s v="aasd2894@hotmail.com;asanc132@uniminuto.edu;asanc132@uniminuto.edu.co"/>
    <s v="asanc132@uniminuto.edu.co"/>
    <s v="Rectoría Cundinamarca"/>
    <x v="1"/>
    <s v="Tecnología"/>
    <x v="17"/>
    <x v="1"/>
    <x v="0"/>
    <x v="0"/>
    <m/>
    <m/>
    <m/>
    <m/>
    <m/>
    <m/>
    <m/>
    <m/>
    <m/>
    <m/>
  </r>
  <r>
    <n v="169864"/>
    <s v="SANCHEZ DIAZ WILLIAM RICARDO"/>
    <s v="1 7799600"/>
    <n v="3115079678"/>
    <s v="sanricardo1982@mail.com;wsanch26@uniminuto.edu.co"/>
    <s v="wsanch26@uniminuto.edu.co"/>
    <s v="Rectoría Cundinamarca"/>
    <x v="0"/>
    <s v="Pregrado"/>
    <x v="1"/>
    <x v="0"/>
    <x v="0"/>
    <x v="0"/>
    <m/>
    <m/>
    <m/>
    <m/>
    <m/>
    <m/>
    <m/>
    <m/>
    <m/>
    <m/>
  </r>
  <r>
    <n v="301345"/>
    <s v="SANCHEZ ENCINALES DANIELA MERLINA"/>
    <s v="1 4703591"/>
    <n v="3126343273"/>
    <s v="dani_sanchez17@hotmail.com;dsanchezenc@uniminuto.edu.co"/>
    <s v="dsanchezenc@uniminuto.edu.co"/>
    <s v="Rectoría Cundinamarca"/>
    <x v="0"/>
    <s v="Pregrado"/>
    <x v="9"/>
    <x v="0"/>
    <x v="0"/>
    <x v="0"/>
    <m/>
    <m/>
    <m/>
    <m/>
    <m/>
    <m/>
    <m/>
    <m/>
    <m/>
    <m/>
  </r>
  <r>
    <n v="418195"/>
    <s v="SANCHEZ GARCIA DIEGO HERNAN"/>
    <s v="314 2505779"/>
    <n v="0"/>
    <s v="hernan_1399@hotmail.com;dsanchezga2@uniminuto.edu.co"/>
    <s v="dsanchezga2@uniminuto.edu.co"/>
    <s v="Rectoría Cundinamarca"/>
    <x v="5"/>
    <s v="Tecnología"/>
    <x v="0"/>
    <x v="3"/>
    <x v="0"/>
    <x v="0"/>
    <m/>
    <m/>
    <m/>
    <m/>
    <m/>
    <m/>
    <m/>
    <m/>
    <m/>
    <m/>
  </r>
  <r>
    <n v="159174"/>
    <s v="SANCHEZ GARCIA IRMA FABIOLA"/>
    <s v="091 8288430"/>
    <s v="316 4819807"/>
    <s v="irdiablo5@hotmail.com;isanch16@uniminuto.edu.co"/>
    <s v="isanch16@uniminuto.edu.co"/>
    <s v="Rectoría Cundinamarca"/>
    <x v="5"/>
    <s v="Pregrado"/>
    <x v="18"/>
    <x v="3"/>
    <x v="1"/>
    <x v="1"/>
    <m/>
    <m/>
    <m/>
    <m/>
    <m/>
    <m/>
    <m/>
    <m/>
    <m/>
    <m/>
  </r>
  <r>
    <n v="396967"/>
    <s v="SANCHEZ GARZON SOMER YARICXA"/>
    <s v="1 8128875"/>
    <n v="3208128875"/>
    <s v="somersanchez@hotmail.com;ssanchezga1@uniminuto.edu.co"/>
    <s v="ssanchezga1@uniminuto.edu.co"/>
    <s v="Rectoría Cundinamarca"/>
    <x v="9"/>
    <s v="Pregrado"/>
    <x v="16"/>
    <x v="2"/>
    <x v="0"/>
    <x v="1"/>
    <m/>
    <m/>
    <m/>
    <m/>
    <m/>
    <m/>
    <m/>
    <m/>
    <m/>
    <m/>
  </r>
  <r>
    <n v="126254"/>
    <s v="SANCHEZ HERNANDEZ JORGE ARMANDO"/>
    <n v="7233887"/>
    <n v="0"/>
    <s v="jsanc131@uniminuto.edu.co"/>
    <s v="jsanc131@uniminuto.edu.co"/>
    <s v="Rectoría Cundinamarca"/>
    <x v="0"/>
    <s v="Tecnología"/>
    <x v="17"/>
    <x v="0"/>
    <x v="0"/>
    <x v="0"/>
    <m/>
    <m/>
    <m/>
    <m/>
    <m/>
    <m/>
    <m/>
    <m/>
    <m/>
    <m/>
  </r>
  <r>
    <n v="184635"/>
    <s v="SANCHEZ MALAGON KELY JOHANNA"/>
    <s v="031 5754592"/>
    <n v="0"/>
    <s v="kellitos2002@hotmail.com;sanchez.kelly,johanna9@gmail.com;ksanch15@uniminuto.edu.co"/>
    <s v="ksanch15@uniminuto.edu.co"/>
    <s v="Rectoría Cundinamarca"/>
    <x v="0"/>
    <s v="Licenciatura"/>
    <x v="30"/>
    <x v="0"/>
    <x v="0"/>
    <x v="0"/>
    <m/>
    <m/>
    <m/>
    <m/>
    <m/>
    <m/>
    <m/>
    <m/>
    <m/>
    <m/>
  </r>
  <r>
    <n v="430146"/>
    <s v="SANCHEZ MANSERA BRIGGITH ALEJANDRA"/>
    <s v="319 3575862"/>
    <n v="0"/>
    <s v="alejandra@hotmail.com;bsanchezman@uniminuto.edu.co"/>
    <s v="bsanchezman@uniminuto.edu.co"/>
    <s v="Rectoría Cundinamarca"/>
    <x v="1"/>
    <s v="Pregrado"/>
    <x v="4"/>
    <x v="1"/>
    <x v="0"/>
    <x v="1"/>
    <m/>
    <m/>
    <m/>
    <m/>
    <m/>
    <m/>
    <m/>
    <m/>
    <m/>
    <m/>
  </r>
  <r>
    <n v="393067"/>
    <s v="SANCHEZ MANTILLA RUTH PAOLA"/>
    <s v="o1 4603080"/>
    <s v="320 2509424"/>
    <s v="rpaolasanchezm@gmail.com;rsanchezman@uniminuto.edu.co"/>
    <s v="rsanchezman@uniminuto.edu.co"/>
    <s v="Rectoría Cundinamarca"/>
    <x v="5"/>
    <s v="Licenciatura"/>
    <x v="5"/>
    <x v="3"/>
    <x v="0"/>
    <x v="1"/>
    <m/>
    <m/>
    <m/>
    <m/>
    <m/>
    <m/>
    <m/>
    <m/>
    <m/>
    <m/>
  </r>
  <r>
    <n v="379761"/>
    <s v="SANCHEZ MENDOZA YENNY ANDREA"/>
    <n v="0"/>
    <s v="311 2732736"/>
    <s v="andreithasanchez67@gmail.com;ysanchezmen@uniminuto.edu.co"/>
    <s v="ysanchezmen@uniminuto.edu.co"/>
    <s v="Rectoría Cundinamarca"/>
    <x v="5"/>
    <s v="Pregrado"/>
    <x v="7"/>
    <x v="3"/>
    <x v="0"/>
    <x v="1"/>
    <m/>
    <m/>
    <m/>
    <m/>
    <m/>
    <m/>
    <m/>
    <m/>
    <m/>
    <m/>
  </r>
  <r>
    <n v="375259"/>
    <s v="SANCHEZ MOLINA ELBER SEBASTIAN"/>
    <s v="1 2610151"/>
    <n v="3102610150"/>
    <s v="elbersm13@hotmail.com;esanchezmol@uniminuto.edu.co"/>
    <s v="esanchezmol@uniminuto.edu.co"/>
    <s v="Rectoría Cundinamarca"/>
    <x v="5"/>
    <s v="Pregrado"/>
    <x v="31"/>
    <x v="3"/>
    <x v="0"/>
    <x v="1"/>
    <m/>
    <m/>
    <m/>
    <m/>
    <m/>
    <m/>
    <m/>
    <m/>
    <m/>
    <m/>
  </r>
  <r>
    <n v="154340"/>
    <s v="SANCHEZ MORA EMILY ANDREA"/>
    <s v="1 8314753"/>
    <s v="311 8584709"/>
    <s v="emily_1003-92@hotmail.com;ingemilysanchez@gmail.com;esanch37@uniminuto.edu.co"/>
    <s v="esanch37@uniminuto.edu.co"/>
    <s v="Rectoría Cundinamarca"/>
    <x v="1"/>
    <s v="Pregrado"/>
    <x v="2"/>
    <x v="1"/>
    <x v="0"/>
    <x v="0"/>
    <m/>
    <m/>
    <m/>
    <m/>
    <m/>
    <m/>
    <m/>
    <m/>
    <m/>
    <m/>
  </r>
  <r>
    <n v="421418"/>
    <s v="SANCHEZ MOSCOSO ANGIE DAYANNA"/>
    <s v="031 9000536"/>
    <s v="314 4857573"/>
    <s v="alex77248@hotmail.com;asanchezmo3@uniminuto.edu.co"/>
    <s v="asanchezmo3@uniminuto.edu.co"/>
    <s v="Rectoría Cundinamarca"/>
    <x v="0"/>
    <s v="Pregrado"/>
    <x v="1"/>
    <x v="0"/>
    <x v="0"/>
    <x v="0"/>
    <m/>
    <m/>
    <m/>
    <m/>
    <m/>
    <m/>
    <m/>
    <m/>
    <m/>
    <m/>
  </r>
  <r>
    <n v="186325"/>
    <s v="SANCHEZ NAJAR DIANA ESPERANZA"/>
    <n v="4812296"/>
    <s v="314 4608586"/>
    <s v="dianasanchez562@hotmail.com;dsanch91@uniminuto.edu.co"/>
    <s v="dsanch91@uniminuto.edu.co"/>
    <s v="Rectoría Cundinamarca"/>
    <x v="0"/>
    <s v="Pregrado"/>
    <x v="4"/>
    <x v="0"/>
    <x v="0"/>
    <x v="1"/>
    <m/>
    <m/>
    <m/>
    <m/>
    <m/>
    <m/>
    <m/>
    <m/>
    <m/>
    <m/>
  </r>
  <r>
    <n v="295290"/>
    <s v="SANCHEZ RIVERA ANGIE JERALDIN NATALY"/>
    <s v="311 8391311"/>
    <s v="311 8391311"/>
    <s v="jerallsanchez_car@hotmail.com;nanita12_1995@hotmail.com;asanchezri1@uniminuto.edu.co"/>
    <s v="asanchezri1@uniminuto.edu.co"/>
    <s v="Rectoría Cundinamarca"/>
    <x v="0"/>
    <s v="Pregrado"/>
    <x v="9"/>
    <x v="0"/>
    <x v="0"/>
    <x v="0"/>
    <m/>
    <m/>
    <m/>
    <m/>
    <m/>
    <m/>
    <m/>
    <m/>
    <m/>
    <m/>
  </r>
  <r>
    <n v="427614"/>
    <s v="SANCHEZ ROBAYO XIMENA ALEXANDRA"/>
    <s v="1 8548509"/>
    <n v="0"/>
    <s v="ximesanrobayo@hotmail.com;xsanchezrob@uniminuto.edu.co"/>
    <s v="xsanchezrob@uniminuto.edu.co"/>
    <s v="Rectoría Cundinamarca"/>
    <x v="2"/>
    <s v="Licenciatura"/>
    <x v="25"/>
    <x v="2"/>
    <x v="0"/>
    <x v="0"/>
    <m/>
    <m/>
    <m/>
    <m/>
    <m/>
    <m/>
    <m/>
    <m/>
    <m/>
    <m/>
  </r>
  <r>
    <n v="362039"/>
    <s v="SANCHEZ RODRIGUEZ ESTWARD "/>
    <s v="031 7220968"/>
    <s v="316 6996474"/>
    <s v="negrociclovia@hotmail.es;esanchezrod@uniminuto.edu.co"/>
    <s v="esanchezrod@uniminuto.edu.co"/>
    <s v="Rectoría Cundinamarca"/>
    <x v="0"/>
    <s v="Pregrado"/>
    <x v="4"/>
    <x v="0"/>
    <x v="0"/>
    <x v="1"/>
    <m/>
    <m/>
    <m/>
    <m/>
    <m/>
    <m/>
    <m/>
    <m/>
    <m/>
    <m/>
  </r>
  <r>
    <n v="362517"/>
    <s v="SANCHEZ RODRIGUEZ LUZ YISETH"/>
    <s v="1 8360829"/>
    <n v="3202678133"/>
    <s v="alb.127melo@hotmail.com;lsanchezro4@uniminuto.edu.co"/>
    <s v="lsanchezro4@uniminuto.edu.co"/>
    <s v="Rectoría Cundinamarca"/>
    <x v="1"/>
    <s v="Licenciatura"/>
    <x v="5"/>
    <x v="1"/>
    <x v="0"/>
    <x v="1"/>
    <m/>
    <m/>
    <m/>
    <m/>
    <m/>
    <m/>
    <m/>
    <m/>
    <m/>
    <m/>
  </r>
  <r>
    <n v="156265"/>
    <s v="SANCHEZ RODRIGUEZ MARIO ALBERTO"/>
    <s v="1 8521104"/>
    <n v="3123896051"/>
    <s v="macarron07@hotmail.com;msanc105@uniminuto.edu.co"/>
    <s v="msanc105@uniminuto.edu.co"/>
    <s v="Rectoría Cundinamarca"/>
    <x v="2"/>
    <s v="Pregrado"/>
    <x v="1"/>
    <x v="2"/>
    <x v="0"/>
    <x v="0"/>
    <m/>
    <m/>
    <m/>
    <m/>
    <m/>
    <m/>
    <m/>
    <m/>
    <m/>
    <m/>
  </r>
  <r>
    <n v="427629"/>
    <s v="SANCHEZ ROMAÑA CHRISTIAN DAVID"/>
    <s v="313 4408010"/>
    <n v="0"/>
    <s v="cris.music2810@hotmail.com;csanchezrom@uniminuto.edu.co"/>
    <s v="csanchezrom@uniminuto.edu.co"/>
    <s v="Rectoría Cundinamarca"/>
    <x v="1"/>
    <s v="Pregrado"/>
    <x v="4"/>
    <x v="1"/>
    <x v="0"/>
    <x v="1"/>
    <m/>
    <m/>
    <m/>
    <m/>
    <m/>
    <m/>
    <m/>
    <m/>
    <m/>
    <m/>
  </r>
  <r>
    <n v="195468"/>
    <s v="SANCHEZ SIERRA ADRIANN FELIPE"/>
    <s v="1 8354046"/>
    <n v="3118491381"/>
    <s v="adriann.sanchez1@gmail.com;asanc114@uniminuto.edu.co;alka65@hotmail.com"/>
    <s v="asanc114@uniminuto.edu.co"/>
    <s v="Rectoría Cundinamarca"/>
    <x v="1"/>
    <s v="Tecnología"/>
    <x v="17"/>
    <x v="1"/>
    <x v="0"/>
    <x v="0"/>
    <m/>
    <m/>
    <m/>
    <m/>
    <m/>
    <m/>
    <m/>
    <m/>
    <m/>
    <m/>
  </r>
  <r>
    <n v="163003"/>
    <s v="SANCHEZ SUSATAMA JUAN CAMILO"/>
    <s v="091 8251925"/>
    <s v="316 4819807"/>
    <s v="juan.camilo2110@hotmail.com;jsanc172@uniminuto.edu.co"/>
    <s v="jsanc172@uniminuto.edu.co"/>
    <s v="Rectoría Cundinamarca"/>
    <x v="5"/>
    <s v="Pregrado"/>
    <x v="4"/>
    <x v="3"/>
    <x v="0"/>
    <x v="1"/>
    <m/>
    <m/>
    <m/>
    <m/>
    <m/>
    <m/>
    <m/>
    <m/>
    <m/>
    <m/>
  </r>
  <r>
    <n v="158219"/>
    <s v="SANCHEZ TORRES LINA JOHANA"/>
    <s v="1 4404488"/>
    <n v="3138775344"/>
    <s v="lina-nata@hotmail.com;linsanchez1184@hotmail.es;lsanc143@uniminuto.edu.co"/>
    <s v="lsanc143@uniminuto.edu.co"/>
    <s v="Rectoría Cundinamarca"/>
    <x v="0"/>
    <s v="Licenciatura"/>
    <x v="5"/>
    <x v="0"/>
    <x v="0"/>
    <x v="1"/>
    <m/>
    <m/>
    <m/>
    <m/>
    <m/>
    <m/>
    <m/>
    <m/>
    <m/>
    <m/>
  </r>
  <r>
    <n v="273111"/>
    <s v="SANCHEZ VILLERO JUAN JOSE"/>
    <s v="1 3328207"/>
    <n v="3103328207"/>
    <s v="jsanchezvillero@yahoo.com;jsanchezvil@uniminuto.edu.co"/>
    <n v="0"/>
    <s v="Rectoría Cundinamarca"/>
    <x v="5"/>
    <s v="Tecnología"/>
    <x v="0"/>
    <x v="3"/>
    <x v="0"/>
    <x v="0"/>
    <m/>
    <m/>
    <m/>
    <m/>
    <m/>
    <m/>
    <m/>
    <m/>
    <m/>
    <m/>
  </r>
  <r>
    <n v="439825"/>
    <s v="SANDOVAL PALMA ANGIE VANESSA"/>
    <n v="3144441823"/>
    <n v="3123599664"/>
    <s v="angie_12_junio@hotmail.com;asandovalp3@uniminuto.edu.co"/>
    <s v="asandovalp3@uniminuto.edu.co"/>
    <s v="Rectoría Cundinamarca"/>
    <x v="1"/>
    <s v="Pregrado"/>
    <x v="4"/>
    <x v="1"/>
    <x v="0"/>
    <x v="1"/>
    <m/>
    <m/>
    <m/>
    <m/>
    <m/>
    <m/>
    <m/>
    <m/>
    <m/>
    <m/>
  </r>
  <r>
    <n v="418175"/>
    <s v="SANDOVAL SANCHEZ LEICY ALEJANDRA"/>
    <s v="312 3842527"/>
    <n v="0"/>
    <s v="alejasan1211@hotmail.com;lsandovals1@uniminuto.edu.co"/>
    <s v="lsandovals1@uniminuto.edu.co"/>
    <s v="Rectoría Cundinamarca"/>
    <x v="0"/>
    <s v="Pregrado"/>
    <x v="7"/>
    <x v="0"/>
    <x v="0"/>
    <x v="1"/>
    <m/>
    <m/>
    <m/>
    <m/>
    <m/>
    <m/>
    <m/>
    <m/>
    <m/>
    <m/>
  </r>
  <r>
    <n v="270077"/>
    <s v="SANTA OCAMPO QUERUBIN FERNEY"/>
    <s v="1 5785119"/>
    <n v="3165311087"/>
    <s v="ferneysanta@gmail.com;qsantaocamp@uniminuto.edu;qsantaocamp@uniminuto.edu.co"/>
    <s v="qsantaocamp@uniminuto.edu.co"/>
    <s v="Rectoría Cundinamarca"/>
    <x v="0"/>
    <s v="Tecnología"/>
    <x v="12"/>
    <x v="0"/>
    <x v="0"/>
    <x v="0"/>
    <m/>
    <m/>
    <m/>
    <m/>
    <m/>
    <m/>
    <m/>
    <m/>
    <m/>
    <m/>
  </r>
  <r>
    <n v="407023"/>
    <s v="SANTAMARIA ALVAREZ JENNIFER YURLEDY"/>
    <s v="1 8602066"/>
    <n v="3122567589"/>
    <s v="yurledysanta1889@hotmail.com;jsantamari8@uniminuto.edu.co"/>
    <s v="jsantamari8@uniminuto.edu.co"/>
    <s v="Rectoría Cundinamarca"/>
    <x v="8"/>
    <s v="Pregrado"/>
    <x v="4"/>
    <x v="0"/>
    <x v="0"/>
    <x v="1"/>
    <m/>
    <m/>
    <m/>
    <m/>
    <m/>
    <m/>
    <m/>
    <m/>
    <m/>
    <m/>
  </r>
  <r>
    <n v="176020"/>
    <s v="SANTAMARIA ARCOS MARIA ALEJANDRA"/>
    <s v="1 2709617"/>
    <n v="3138156379"/>
    <s v="malejandrita15@hotmail.com;maleja14@uniminuto.edu.co"/>
    <s v="maleja14@uniminuto.edu.co"/>
    <s v="Rectoría Cundinamarca"/>
    <x v="0"/>
    <s v="Pregrado"/>
    <x v="8"/>
    <x v="0"/>
    <x v="0"/>
    <x v="0"/>
    <m/>
    <m/>
    <m/>
    <m/>
    <m/>
    <m/>
    <m/>
    <m/>
    <m/>
    <m/>
  </r>
  <r>
    <n v="262585"/>
    <s v="SANTAMARIA IBAÑEZ ANGGY LORENA"/>
    <s v="1 7325208"/>
    <n v="3133213626"/>
    <s v="gigi.0123@hotmail.com;lorenitha1991@hotmail.com;asantamaria@uniminuto.edu.co"/>
    <s v="asantamaria@uniminuto.edu.co"/>
    <s v="Rectoría Cundinamarca"/>
    <x v="0"/>
    <s v="Tecnología"/>
    <x v="11"/>
    <x v="0"/>
    <x v="0"/>
    <x v="0"/>
    <m/>
    <m/>
    <m/>
    <m/>
    <m/>
    <m/>
    <m/>
    <m/>
    <m/>
    <m/>
  </r>
  <r>
    <n v="163275"/>
    <s v="SANTANA LINARES MAYDA ALEXANDRA"/>
    <s v="313 8150787"/>
    <s v="316 4819807"/>
    <s v="msantan8@yahoo.es;msantan8@uniminuto.edu.co"/>
    <s v="msantan8@uniminuto.edu.co"/>
    <s v="Rectoría Cundinamarca"/>
    <x v="5"/>
    <s v="Pregrado"/>
    <x v="7"/>
    <x v="3"/>
    <x v="0"/>
    <x v="1"/>
    <m/>
    <m/>
    <m/>
    <m/>
    <m/>
    <m/>
    <m/>
    <m/>
    <m/>
    <m/>
  </r>
  <r>
    <n v="399618"/>
    <s v="SANTIBAÑEZ PALACIOS ANDREA "/>
    <s v="1 2427784"/>
    <n v="3142427784"/>
    <s v="bebe81937@hotmail.com;asantibanez@uniminuto.edu.co"/>
    <s v="asantibanez@uniminuto.edu.co"/>
    <s v="Rectoría Cundinamarca"/>
    <x v="1"/>
    <s v="Pregrado"/>
    <x v="2"/>
    <x v="1"/>
    <x v="0"/>
    <x v="0"/>
    <m/>
    <m/>
    <m/>
    <m/>
    <m/>
    <m/>
    <m/>
    <m/>
    <m/>
    <m/>
  </r>
  <r>
    <n v="428063"/>
    <s v="SANTISTEBAN FIGUEROA DIANA ESMERALDA"/>
    <s v="031 7805498"/>
    <n v="0"/>
    <s v="dannasante@hotmail.com;dsantisteb2@uniminuto.edu.co"/>
    <s v="dsantisteb2@uniminuto.edu.co"/>
    <s v="Rectoría Cundinamarca"/>
    <x v="0"/>
    <s v="Pregrado"/>
    <x v="7"/>
    <x v="0"/>
    <x v="0"/>
    <x v="1"/>
    <m/>
    <m/>
    <m/>
    <m/>
    <m/>
    <m/>
    <m/>
    <m/>
    <m/>
    <m/>
  </r>
  <r>
    <n v="347873"/>
    <s v="SANTOS FERREIRA SAYOMARA "/>
    <s v="1 7268878"/>
    <n v="3143253099"/>
    <s v="sahomy2009@hotmail.com;sayomara.santosf@gmail.com;ssantosferr@uniminuto.edu.co"/>
    <s v="ssantosferr@uniminuto.edu.co"/>
    <s v="Rectoría Cundinamarca"/>
    <x v="0"/>
    <s v="Tecnología"/>
    <x v="19"/>
    <x v="0"/>
    <x v="0"/>
    <x v="0"/>
    <m/>
    <m/>
    <m/>
    <m/>
    <m/>
    <m/>
    <m/>
    <m/>
    <m/>
    <m/>
  </r>
  <r>
    <n v="275966"/>
    <s v="SANTOS RODRIGUEZ ALVARO "/>
    <s v="1 5794635"/>
    <n v="3105794635"/>
    <s v="alvarosantos58@hotmail.com;asantosrodr@uniminuto.edu.co"/>
    <s v="asantosrodr@uniminuto.edu.co"/>
    <s v="Rectoría Cundinamarca"/>
    <x v="1"/>
    <s v="Tecnología"/>
    <x v="17"/>
    <x v="1"/>
    <x v="0"/>
    <x v="0"/>
    <m/>
    <m/>
    <m/>
    <m/>
    <m/>
    <m/>
    <m/>
    <m/>
    <m/>
    <m/>
  </r>
  <r>
    <n v="248747"/>
    <s v="SANTOS VALENCIA YVETH ALEXANDRA"/>
    <s v="1 8235176"/>
    <n v="3213467388"/>
    <s v="minico.migaby@yahoo.es;ysantos2@uniminuto.edu.co"/>
    <s v="ysantos2@uniminuto.edu.co"/>
    <s v="Rectoría Cundinamarca"/>
    <x v="5"/>
    <s v="Licenciatura"/>
    <x v="5"/>
    <x v="3"/>
    <x v="0"/>
    <x v="1"/>
    <m/>
    <m/>
    <m/>
    <m/>
    <m/>
    <m/>
    <m/>
    <m/>
    <m/>
    <m/>
  </r>
  <r>
    <n v="435180"/>
    <s v="SANTOYA LUNA YENY MAYERLI"/>
    <n v="0"/>
    <s v="311 2593452"/>
    <s v="maye_0162@hotmail.com;ysantoyalun@uniminuto.edu.co"/>
    <s v="ysantoyalun@uniminuto.edu.co"/>
    <s v="Rectoría Cundinamarca"/>
    <x v="10"/>
    <s v="Pregrado"/>
    <x v="4"/>
    <x v="1"/>
    <x v="0"/>
    <x v="1"/>
    <m/>
    <m/>
    <m/>
    <m/>
    <m/>
    <m/>
    <m/>
    <m/>
    <m/>
    <m/>
  </r>
  <r>
    <n v="309311"/>
    <s v="SARMIENTO CELIS JENNIFER LIZETH"/>
    <s v="1 8254612"/>
    <n v="3214177601"/>
    <s v="jeniffersarmiento@hotmail.com;jsarmiento7@uniminuto.edu.co"/>
    <s v="jsarmiento7@uniminuto.edu.co"/>
    <s v="Rectoría Cundinamarca"/>
    <x v="5"/>
    <s v="Pregrado"/>
    <x v="31"/>
    <x v="3"/>
    <x v="0"/>
    <x v="1"/>
    <m/>
    <m/>
    <m/>
    <m/>
    <m/>
    <m/>
    <m/>
    <m/>
    <m/>
    <m/>
  </r>
  <r>
    <n v="272428"/>
    <s v="SARMIENTO MAZORCA FERNANDO "/>
    <s v="1 8289000"/>
    <n v="3107764900"/>
    <s v="fsm.02.94@gmail.com;zelta281994@hotmail.com;fsarmientom@uniminuto.edu.co"/>
    <s v="fsarmientom@uniminuto.edu.co"/>
    <s v="Rectoría Cundinamarca"/>
    <x v="5"/>
    <s v="Tecnología"/>
    <x v="0"/>
    <x v="3"/>
    <x v="0"/>
    <x v="0"/>
    <m/>
    <m/>
    <m/>
    <m/>
    <m/>
    <m/>
    <m/>
    <m/>
    <m/>
    <m/>
  </r>
  <r>
    <n v="421899"/>
    <s v="SARMIENTO MONTENEGRO ALISSON "/>
    <n v="0"/>
    <s v="313 4874839"/>
    <s v="asarmientom96@hotmail.com;asarmient15@uniminuto.edu.co"/>
    <s v="asarmient15@uniminuto.edu.co"/>
    <s v="Rectoría Cundinamarca"/>
    <x v="5"/>
    <s v="Pregrado"/>
    <x v="31"/>
    <x v="3"/>
    <x v="0"/>
    <x v="1"/>
    <m/>
    <m/>
    <m/>
    <m/>
    <m/>
    <m/>
    <m/>
    <m/>
    <m/>
    <m/>
  </r>
  <r>
    <n v="275008"/>
    <s v="SARMIENTO MORA JULIAN "/>
    <s v="1 8207973"/>
    <n v="3124440140"/>
    <s v="julianjssarmiento@outlook.com;jsarmiento1@uniminuto.edu.co"/>
    <s v="jsarmiento1@uniminuto.edu.co"/>
    <s v="Rectoría Cundinamarca"/>
    <x v="5"/>
    <s v="Tecnología"/>
    <x v="19"/>
    <x v="3"/>
    <x v="0"/>
    <x v="0"/>
    <m/>
    <m/>
    <m/>
    <m/>
    <m/>
    <m/>
    <m/>
    <m/>
    <m/>
    <m/>
  </r>
  <r>
    <n v="391480"/>
    <s v="SARMIENTO RODRIGUEZ JAIRO ANDRES"/>
    <s v="1 4119514"/>
    <n v="3125563021"/>
    <s v="jairo2796@hotmail.com;jsarmient14@uniminuto.edu.co"/>
    <s v="jsarmient14@uniminuto.edu.co"/>
    <s v="Rectoría Cundinamarca"/>
    <x v="1"/>
    <s v="Pregrado"/>
    <x v="2"/>
    <x v="1"/>
    <x v="0"/>
    <x v="0"/>
    <m/>
    <m/>
    <m/>
    <m/>
    <m/>
    <m/>
    <m/>
    <m/>
    <m/>
    <m/>
  </r>
  <r>
    <n v="212221"/>
    <s v="SARMIENTO TORRES ANDRES FELIPE"/>
    <s v="1 8574333"/>
    <n v="3162127413"/>
    <s v="comarepentina@hotmail.com;asarmi15@uniminuto.edu.co"/>
    <s v="asarmi15@uniminuto.edu.co"/>
    <s v="Rectoría Cundinamarca"/>
    <x v="2"/>
    <s v="Pregrado"/>
    <x v="2"/>
    <x v="2"/>
    <x v="0"/>
    <x v="0"/>
    <m/>
    <m/>
    <m/>
    <m/>
    <m/>
    <m/>
    <m/>
    <m/>
    <m/>
    <m/>
  </r>
  <r>
    <n v="431051"/>
    <s v="SARMIENTO URREGO CIRO ALFONSO"/>
    <s v="311 4777520"/>
    <n v="0"/>
    <s v="lausar8@hotmail.com;csarmiento6@uniminuto.edu.co"/>
    <s v="csarmiento6@uniminuto.edu.co"/>
    <s v="Rectoría Cundinamarca"/>
    <x v="10"/>
    <s v="Licenciatura"/>
    <x v="5"/>
    <x v="1"/>
    <x v="0"/>
    <x v="1"/>
    <m/>
    <m/>
    <m/>
    <m/>
    <m/>
    <m/>
    <m/>
    <m/>
    <m/>
    <m/>
  </r>
  <r>
    <n v="211195"/>
    <s v="SEGURA BALLESTEROS CLAUDIA HANEIRY"/>
    <s v="1 2735158"/>
    <n v="3108607813"/>
    <s v="claudia_29@yahoo.es;csegurab@uniminuto.edu.co"/>
    <s v="csegurab@uniminuto.edu.co"/>
    <s v="Rectoría Cundinamarca"/>
    <x v="0"/>
    <s v="Pregrado"/>
    <x v="9"/>
    <x v="0"/>
    <x v="0"/>
    <x v="0"/>
    <m/>
    <m/>
    <m/>
    <m/>
    <m/>
    <m/>
    <m/>
    <m/>
    <m/>
    <m/>
  </r>
  <r>
    <n v="379692"/>
    <s v="SEGURA CAMARGO ANGIE PAOLA"/>
    <s v="1 8785636"/>
    <n v="3203446428"/>
    <s v="angiesegura06@gmail.com;aseguracama@uniminuto.edu.co"/>
    <s v="aseguracama@uniminuto.edu.co"/>
    <s v="Rectoría Cundinamarca"/>
    <x v="2"/>
    <s v="Pregrado"/>
    <x v="9"/>
    <x v="2"/>
    <x v="0"/>
    <x v="0"/>
    <m/>
    <m/>
    <m/>
    <m/>
    <m/>
    <m/>
    <m/>
    <m/>
    <m/>
    <m/>
  </r>
  <r>
    <n v="186091"/>
    <s v="SEGURA CAMARGO HEIDY YOHANNA"/>
    <n v="0"/>
    <s v="311 2244123"/>
    <s v="sting182@hotmail.com;hseguracama@uniminuto.edu.co"/>
    <s v="hseguracama@uniminuto.edu.co"/>
    <s v="Rectoría Cundinamarca"/>
    <x v="2"/>
    <s v="Pregrado"/>
    <x v="2"/>
    <x v="2"/>
    <x v="0"/>
    <x v="0"/>
    <m/>
    <m/>
    <m/>
    <m/>
    <m/>
    <m/>
    <m/>
    <m/>
    <m/>
    <m/>
  </r>
  <r>
    <n v="295476"/>
    <s v="SEGURA ROMERO ROSA MARIA"/>
    <s v="1 8865487"/>
    <n v="3202162606"/>
    <s v="mariaelisa0630@hotmail.com;rsegurarome@uniminuto.edu.co"/>
    <s v="rsegurarome@uniminuto.edu.co"/>
    <s v="Rectoría Cundinamarca"/>
    <x v="4"/>
    <s v="Licenciatura"/>
    <x v="5"/>
    <x v="1"/>
    <x v="0"/>
    <x v="1"/>
    <m/>
    <m/>
    <m/>
    <m/>
    <m/>
    <m/>
    <m/>
    <m/>
    <m/>
    <m/>
  </r>
  <r>
    <n v="421362"/>
    <s v="SEPULVEDA FUENTES HEIDY YULIETH"/>
    <s v="310 7866164"/>
    <n v="0"/>
    <s v="hjsfprincesita@hotmail.com;hsepulvedaf@uniminuto.edu.co"/>
    <s v="hsepulvedaf@uniminuto.edu.co"/>
    <s v="Rectoría Cundinamarca"/>
    <x v="2"/>
    <s v="Pregrado"/>
    <x v="7"/>
    <x v="2"/>
    <x v="0"/>
    <x v="1"/>
    <m/>
    <m/>
    <m/>
    <m/>
    <m/>
    <m/>
    <m/>
    <m/>
    <m/>
    <m/>
  </r>
  <r>
    <n v="403342"/>
    <s v="SEPULVEDA IZQUIERDO ELIANA GISSELA"/>
    <s v="1 2523967"/>
    <n v="3193161936"/>
    <s v="elianitace_@hotmail.es;elianitase_@hotmail.es;esepulvedai@uniminuto.edu.co"/>
    <s v="esepulvedai@uniminuto.edu.co"/>
    <s v="Rectoría Cundinamarca"/>
    <x v="5"/>
    <s v="Pregrado"/>
    <x v="4"/>
    <x v="3"/>
    <x v="0"/>
    <x v="1"/>
    <m/>
    <m/>
    <m/>
    <m/>
    <m/>
    <m/>
    <m/>
    <m/>
    <m/>
    <m/>
  </r>
  <r>
    <n v="399770"/>
    <s v="SERNA HERNANDEZ LINA MARIA"/>
    <s v="1 0000000"/>
    <n v="3133894753"/>
    <s v="linaserna111@hotmail.com;lsernaherna@uniminuto.edu.co"/>
    <s v="lsernaherna@uniminuto.edu.co"/>
    <s v="Rectoría Cundinamarca"/>
    <x v="1"/>
    <s v="Pregrado"/>
    <x v="10"/>
    <x v="1"/>
    <x v="0"/>
    <x v="1"/>
    <m/>
    <m/>
    <m/>
    <m/>
    <m/>
    <m/>
    <m/>
    <m/>
    <m/>
    <m/>
  </r>
  <r>
    <n v="435905"/>
    <s v="SERRANO ARIAS MARIA JOSE"/>
    <s v="321 4020424"/>
    <n v="0"/>
    <s v="serrano_5510@hotmail.com;mserranoari@uniminuto.edu.co"/>
    <s v="mserranoari@uniminuto.edu.co"/>
    <s v="Rectoría Cundinamarca"/>
    <x v="1"/>
    <s v="Pregrado"/>
    <x v="1"/>
    <x v="1"/>
    <x v="0"/>
    <x v="0"/>
    <m/>
    <m/>
    <m/>
    <m/>
    <m/>
    <m/>
    <m/>
    <m/>
    <m/>
    <m/>
  </r>
  <r>
    <n v="153430"/>
    <s v="SERRANO GOMEZ DAYRO FERNANDO"/>
    <s v="8 2479856"/>
    <n v="3115753488"/>
    <s v="dafese10@hotmail.com;dserran1@uniminuto.edu.co"/>
    <s v="dserran1@uniminuto.edu.co"/>
    <s v="Rectoría Cundinamarca"/>
    <x v="1"/>
    <s v="Pregrado"/>
    <x v="2"/>
    <x v="1"/>
    <x v="0"/>
    <x v="0"/>
    <m/>
    <m/>
    <m/>
    <m/>
    <m/>
    <m/>
    <m/>
    <m/>
    <m/>
    <m/>
  </r>
  <r>
    <n v="329709"/>
    <s v="SERRANO LEAL CRISTIAN MIGUEL"/>
    <s v="091 6081391"/>
    <s v="322 3956576"/>
    <s v="crisss_9028@hotmail.com;tutuconoce@hotmail.com;cserranolea@uniminuto.edu.co"/>
    <s v="cserranolea@uniminuto.edu.co"/>
    <s v="Rectoría Cundinamarca"/>
    <x v="1"/>
    <s v="Tecnología"/>
    <x v="17"/>
    <x v="1"/>
    <x v="0"/>
    <x v="0"/>
    <m/>
    <m/>
    <m/>
    <m/>
    <m/>
    <m/>
    <m/>
    <m/>
    <m/>
    <m/>
  </r>
  <r>
    <n v="421949"/>
    <s v="SERRANO RAMIREZ YENIFER "/>
    <s v="320 7828414"/>
    <n v="0"/>
    <s v="jeniferserrano05@hotmail.com;yserranoram@uniminuto.edu.co"/>
    <s v="yserranoram@uniminuto.edu.co"/>
    <s v="Rectoría Cundinamarca"/>
    <x v="1"/>
    <s v="Pregrado"/>
    <x v="9"/>
    <x v="1"/>
    <x v="0"/>
    <x v="0"/>
    <m/>
    <m/>
    <m/>
    <m/>
    <m/>
    <m/>
    <m/>
    <m/>
    <m/>
    <m/>
  </r>
  <r>
    <n v="409683"/>
    <s v="SERRATO LUGO MARIA PAULA"/>
    <s v="312 3868130"/>
    <n v="0"/>
    <s v="paula_lugo92@outlook.com;mserratolug@uniminuto.edu.co"/>
    <s v="mserratolug@uniminuto.edu.co"/>
    <s v="Rectoría Cundinamarca"/>
    <x v="0"/>
    <s v="Pregrado"/>
    <x v="14"/>
    <x v="0"/>
    <x v="0"/>
    <x v="0"/>
    <m/>
    <m/>
    <m/>
    <m/>
    <m/>
    <m/>
    <m/>
    <m/>
    <m/>
    <m/>
  </r>
  <r>
    <n v="401075"/>
    <s v="SEÑAS BETANCUR CLAUDIA LUCIA"/>
    <s v="1 8631266"/>
    <n v="3184873329"/>
    <s v="claudia_lsb123@hotmail.com;csenasbetan@uniminuto.edu.co"/>
    <s v="csenasbetan@uniminuto.edu.co"/>
    <s v="Rectoría Cundinamarca"/>
    <x v="2"/>
    <s v="Pregrado"/>
    <x v="1"/>
    <x v="2"/>
    <x v="0"/>
    <x v="0"/>
    <m/>
    <m/>
    <m/>
    <m/>
    <m/>
    <m/>
    <m/>
    <m/>
    <m/>
    <m/>
  </r>
  <r>
    <n v="277086"/>
    <s v="SICHACA MORENO CRISTHIAN ESTEBAN"/>
    <n v="7293313"/>
    <n v="0"/>
    <s v="csichacamor@uniminuto.edu;sachica01@hotmail.com;csichacamor@uniminuto.edu.co"/>
    <s v="csichacamor@uniminuto.edu.co"/>
    <s v="Rectoría Cundinamarca"/>
    <x v="0"/>
    <s v="Tecnología"/>
    <x v="12"/>
    <x v="0"/>
    <x v="0"/>
    <x v="0"/>
    <m/>
    <m/>
    <m/>
    <m/>
    <m/>
    <m/>
    <m/>
    <m/>
    <m/>
    <m/>
  </r>
  <r>
    <n v="427887"/>
    <s v="SIEMPIRA LEAL LUIS DANIEL"/>
    <s v="320 4930754"/>
    <n v="0"/>
    <s v="danielsiempira@hotmail.com;lsiempirale@uniminuto.edu.co"/>
    <s v="lsiempirale@uniminuto.edu.co"/>
    <s v="Rectoría Cundinamarca"/>
    <x v="5"/>
    <s v="Pregrado"/>
    <x v="16"/>
    <x v="3"/>
    <x v="0"/>
    <x v="1"/>
    <m/>
    <m/>
    <m/>
    <m/>
    <m/>
    <m/>
    <m/>
    <m/>
    <m/>
    <m/>
  </r>
  <r>
    <n v="327290"/>
    <s v="SIERRA CUBILLOS YULY VANESSA"/>
    <s v="1 7223555"/>
    <n v="3132719820"/>
    <s v="yulyvanesi@yahoo.es;ysierracubi@uniminuto.edu.co"/>
    <s v="ysierracubi@uniminuto.edu.co"/>
    <s v="Rectoría Cundinamarca"/>
    <x v="0"/>
    <s v="Pregrado"/>
    <x v="23"/>
    <x v="0"/>
    <x v="0"/>
    <x v="0"/>
    <m/>
    <m/>
    <m/>
    <m/>
    <m/>
    <m/>
    <m/>
    <m/>
    <m/>
    <m/>
  </r>
  <r>
    <n v="376313"/>
    <s v="SIERRA GAONA YURI MARCELA"/>
    <s v="1 8217408"/>
    <n v="3213009785"/>
    <s v="sierragaona3110@hotmail.com;ysierragaon@uniminuto.edu.co"/>
    <s v="ysierragaon@uniminuto.edu.co"/>
    <s v="Rectoría Cundinamarca"/>
    <x v="5"/>
    <s v="Licenciatura"/>
    <x v="5"/>
    <x v="3"/>
    <x v="0"/>
    <x v="1"/>
    <m/>
    <m/>
    <m/>
    <m/>
    <m/>
    <m/>
    <m/>
    <m/>
    <m/>
    <m/>
  </r>
  <r>
    <n v="205545"/>
    <s v="SIERRA HERNANDEZ JUAN DAVID"/>
    <n v="8514826"/>
    <s v="320 8723343"/>
    <s v="juan.3115@hotmail.com;jsierr37@uniminuto.edu.co"/>
    <s v="jsierr37@uniminuto.edu.co"/>
    <s v="Rectoría Cundinamarca"/>
    <x v="2"/>
    <s v="Pregrado"/>
    <x v="8"/>
    <x v="2"/>
    <x v="0"/>
    <x v="0"/>
    <m/>
    <m/>
    <m/>
    <m/>
    <m/>
    <m/>
    <m/>
    <m/>
    <m/>
    <m/>
  </r>
  <r>
    <n v="416778"/>
    <s v="SIERRA ROMERO YEIMMY TATIANA"/>
    <n v="0"/>
    <s v="310 2075022"/>
    <s v="tatiana97.sromero@hotblooq.com;ysierrarome@uniminuto.edu.co"/>
    <s v="ysierrarome@uniminuto.edu.co"/>
    <s v="Rectoría Cundinamarca"/>
    <x v="5"/>
    <s v="Pregrado"/>
    <x v="16"/>
    <x v="3"/>
    <x v="0"/>
    <x v="1"/>
    <m/>
    <m/>
    <m/>
    <m/>
    <m/>
    <m/>
    <m/>
    <m/>
    <m/>
    <m/>
  </r>
  <r>
    <n v="212223"/>
    <s v="SIERRA SANDOVAL ANGELA PATRICIA"/>
    <s v="1 7101079"/>
    <n v="3177320532"/>
    <s v="angelassandoval@gmail.com;asierr21@uniminuto.edu;asierr21@uniminuto.edu.co"/>
    <s v="asierr21@uniminuto.edu.co"/>
    <s v="Rectoría Cundinamarca"/>
    <x v="0"/>
    <s v="Pregrado"/>
    <x v="9"/>
    <x v="0"/>
    <x v="0"/>
    <x v="0"/>
    <m/>
    <m/>
    <m/>
    <m/>
    <m/>
    <m/>
    <m/>
    <m/>
    <m/>
    <m/>
  </r>
  <r>
    <n v="332429"/>
    <s v="SIERRA SIERRA ALVARO JAVIER"/>
    <s v="1 8513587"/>
    <n v="3212747559"/>
    <s v="alvarosierra1925@hotmail.com;asierrasier@uniminuto.edu.co"/>
    <s v="asierrasier@uniminuto.edu.co"/>
    <s v="Rectoría Cundinamarca"/>
    <x v="2"/>
    <s v="Pregrado"/>
    <x v="4"/>
    <x v="2"/>
    <x v="0"/>
    <x v="1"/>
    <m/>
    <m/>
    <m/>
    <m/>
    <m/>
    <m/>
    <m/>
    <m/>
    <m/>
    <m/>
  </r>
  <r>
    <n v="200036"/>
    <s v="SIERRA SOTO ALEXANDRA "/>
    <s v="1 5756599"/>
    <n v="3043849464"/>
    <s v="alexaisabella@hotmail.com;alexitosalaz@hotmail.com;asierr17@uniminuto.edu.co"/>
    <s v="asierr17@uniminuto.edu.co"/>
    <s v="Rectoría Cundinamarca"/>
    <x v="0"/>
    <s v="Pregrado"/>
    <x v="9"/>
    <x v="0"/>
    <x v="0"/>
    <x v="0"/>
    <m/>
    <m/>
    <m/>
    <m/>
    <m/>
    <m/>
    <m/>
    <m/>
    <m/>
    <m/>
  </r>
  <r>
    <n v="378195"/>
    <s v="SIERRA SUAREZ WILLIAM ORLANDO"/>
    <s v="311 8900249"/>
    <n v="0"/>
    <s v="wosierra7@hotmail.com;wsierrasuar@uniminuto.edu.co"/>
    <s v="wsierrasuar@uniminuto.edu.co"/>
    <s v="Rectoría Cundinamarca"/>
    <x v="2"/>
    <s v="Pregrado"/>
    <x v="2"/>
    <x v="2"/>
    <x v="0"/>
    <x v="0"/>
    <m/>
    <m/>
    <m/>
    <m/>
    <m/>
    <m/>
    <m/>
    <m/>
    <m/>
    <m/>
  </r>
  <r>
    <n v="354262"/>
    <s v="SILVA ARIAS ANGELICA MARIA"/>
    <s v="1 8246361"/>
    <n v="3106962361"/>
    <s v="angelik1396@gmail.com;anghelik2361@gmail.com;asilvaarias@uniminuto.edu.co"/>
    <s v="asilvaarias@uniminuto.edu.co"/>
    <s v="Rectoría Cundinamarca"/>
    <x v="5"/>
    <s v="Pregrado"/>
    <x v="4"/>
    <x v="3"/>
    <x v="0"/>
    <x v="1"/>
    <m/>
    <m/>
    <m/>
    <m/>
    <m/>
    <m/>
    <m/>
    <m/>
    <m/>
    <m/>
  </r>
  <r>
    <n v="421791"/>
    <s v="SILVA CAMPOS KEZIA FERNANDA"/>
    <s v="312 4201577"/>
    <n v="0"/>
    <s v="fer.19silva@hotmail.com;ksilvacampo@uniminuto.edu.co"/>
    <s v="ksilvacampo@uniminuto.edu.co"/>
    <s v="Rectoría Cundinamarca"/>
    <x v="1"/>
    <s v="Pregrado"/>
    <x v="9"/>
    <x v="1"/>
    <x v="0"/>
    <x v="0"/>
    <m/>
    <m/>
    <m/>
    <m/>
    <m/>
    <m/>
    <m/>
    <m/>
    <m/>
    <m/>
  </r>
  <r>
    <n v="296993"/>
    <s v="SILVA CHAPARRO ANDREA STEFANIA"/>
    <s v="1 8515371"/>
    <n v="3202226065"/>
    <s v="andrea_silva-2011@hotmail.com;asilvachapa@uniminuto.edu.co"/>
    <s v="asilvachapa@uniminuto.edu.co"/>
    <s v="Rectoría Cundinamarca"/>
    <x v="2"/>
    <s v="Pregrado"/>
    <x v="1"/>
    <x v="2"/>
    <x v="0"/>
    <x v="0"/>
    <m/>
    <m/>
    <m/>
    <m/>
    <m/>
    <m/>
    <m/>
    <m/>
    <m/>
    <m/>
  </r>
  <r>
    <n v="442303"/>
    <s v="SILVA DUARTE KARENH LISSETH"/>
    <s v="310 2558431"/>
    <s v="321 4692051"/>
    <s v="karenhsil@hotmail.com;ksilvaduart@uniminuto.edu.co"/>
    <s v="ksilvaduart@uniminuto.edu.co"/>
    <s v="Rectoría Cundinamarca"/>
    <x v="1"/>
    <s v="Pregrado"/>
    <x v="4"/>
    <x v="1"/>
    <x v="0"/>
    <x v="1"/>
    <m/>
    <m/>
    <m/>
    <m/>
    <m/>
    <m/>
    <m/>
    <m/>
    <m/>
    <m/>
  </r>
  <r>
    <n v="206897"/>
    <s v="SILVA JARA SANDRA LILIANA"/>
    <s v="1 7241444"/>
    <n v="3107910220"/>
    <s v="lilianasilva29@hotmail.com;ssilvaja@uniminuto.edu.co"/>
    <s v="ssilvaja@uniminuto.edu.co"/>
    <s v="Rectoría Cundinamarca"/>
    <x v="0"/>
    <s v="Pregrado"/>
    <x v="9"/>
    <x v="0"/>
    <x v="0"/>
    <x v="0"/>
    <m/>
    <m/>
    <m/>
    <m/>
    <m/>
    <m/>
    <m/>
    <m/>
    <m/>
    <m/>
  </r>
  <r>
    <n v="160307"/>
    <s v="SILVA LIZARAZO ANDREY LORENY"/>
    <s v="1 7128338"/>
    <n v="3133447317"/>
    <s v="lorenza_silvalizarazo@hotmail.com;asilvali@uniminuto.edu.co"/>
    <s v="asilvali@uniminuto.edu.co"/>
    <s v="Rectoría Cundinamarca"/>
    <x v="0"/>
    <s v="Pregrado"/>
    <x v="1"/>
    <x v="0"/>
    <x v="0"/>
    <x v="0"/>
    <m/>
    <m/>
    <m/>
    <m/>
    <m/>
    <m/>
    <m/>
    <m/>
    <m/>
    <m/>
  </r>
  <r>
    <n v="139204"/>
    <s v="SILVA ROMERO CLAUDIA MARITZA"/>
    <s v="314 2494454"/>
    <n v="0"/>
    <s v="rsclau22@hotmail.com;csilvar1@uniminuto.edu.co"/>
    <s v="csilvar1@uniminuto.edu.co"/>
    <s v="Rectoría Cundinamarca"/>
    <x v="10"/>
    <s v="Pregrado"/>
    <x v="28"/>
    <x v="1"/>
    <x v="1"/>
    <x v="1"/>
    <m/>
    <m/>
    <m/>
    <m/>
    <m/>
    <m/>
    <m/>
    <m/>
    <m/>
    <m/>
  </r>
  <r>
    <n v="202274"/>
    <s v="SILVA SERRANO ANDRES DAVID"/>
    <s v="098 2402046"/>
    <s v="310 3373766"/>
    <s v="dxvidxndres@hotmail.es;asilvase@uniminuto.edu.co"/>
    <s v="asilvase@uniminuto.edu.co"/>
    <s v="Rectoría Cundinamarca"/>
    <x v="1"/>
    <s v="Tecnología"/>
    <x v="17"/>
    <x v="1"/>
    <x v="0"/>
    <x v="0"/>
    <m/>
    <m/>
    <m/>
    <m/>
    <m/>
    <m/>
    <m/>
    <m/>
    <m/>
    <m/>
  </r>
  <r>
    <n v="295916"/>
    <s v="SOCHA BELLO FELIX ANDRES"/>
    <s v="313 8532698"/>
    <s v="320 4187235"/>
    <s v="fasocha@misena.edu.com;fsochabello@uniminuto.edu.co"/>
    <s v="fsochabello@uniminuto.edu.co"/>
    <s v="Rectoría Cundinamarca"/>
    <x v="9"/>
    <s v="Pregrado"/>
    <x v="4"/>
    <x v="2"/>
    <x v="0"/>
    <x v="1"/>
    <m/>
    <m/>
    <m/>
    <m/>
    <m/>
    <m/>
    <m/>
    <m/>
    <m/>
    <m/>
  </r>
  <r>
    <n v="390627"/>
    <s v="SOLANO CASTAÑEDA JEFFERSON STIVEN"/>
    <s v="314 4924804"/>
    <n v="0"/>
    <s v="jefer2612@hotmail.com;jsolanocas1@uniminuto.edu.co"/>
    <s v="jsolanocas1@uniminuto.edu.co"/>
    <s v="Rectoría Cundinamarca"/>
    <x v="5"/>
    <s v="Tecnología"/>
    <x v="0"/>
    <x v="3"/>
    <x v="0"/>
    <x v="0"/>
    <m/>
    <m/>
    <m/>
    <m/>
    <m/>
    <m/>
    <m/>
    <m/>
    <m/>
    <m/>
  </r>
  <r>
    <n v="258001"/>
    <s v="SOLANO FITZGERALD LAURA CRISTINA"/>
    <s v="1 7124263"/>
    <n v="3124061501"/>
    <s v="lacristofi@hotmail.com;lsolanofitz@uniminuto.edu;lsolanofitz@uniminuto.edu.co"/>
    <s v="lsolanofitz@uniminuto.edu.co"/>
    <s v="Rectoría Cundinamarca"/>
    <x v="0"/>
    <s v="Tecnología"/>
    <x v="12"/>
    <x v="0"/>
    <x v="0"/>
    <x v="0"/>
    <m/>
    <m/>
    <m/>
    <m/>
    <m/>
    <m/>
    <m/>
    <m/>
    <m/>
    <m/>
  </r>
  <r>
    <n v="376485"/>
    <s v="SOLANO HERRERA GERALDIN "/>
    <s v="1 4286022"/>
    <n v="3144286022"/>
    <s v="geralmichel_92@hotmail.com;gsolanoherr@uniminuto.edu.co"/>
    <s v="gsolanoherr@uniminuto.edu.co"/>
    <s v="Rectoría Cundinamarca"/>
    <x v="0"/>
    <s v="Tecnología"/>
    <x v="11"/>
    <x v="0"/>
    <x v="0"/>
    <x v="0"/>
    <m/>
    <m/>
    <m/>
    <m/>
    <m/>
    <m/>
    <m/>
    <m/>
    <m/>
    <m/>
  </r>
  <r>
    <n v="97834"/>
    <s v="SOLANO QUINTERO EDGAR ENRIQUE"/>
    <s v="314 2194289"/>
    <n v="0"/>
    <s v="edgarsolano@gmail.com;esolanoq@uniminuto.edu;esolanoq@uniminuto.edu.co"/>
    <s v="esolanoq@uniminuto.edu.co"/>
    <s v="Rectoría Cundinamarca"/>
    <x v="0"/>
    <s v="Pregrado"/>
    <x v="18"/>
    <x v="0"/>
    <x v="1"/>
    <x v="1"/>
    <m/>
    <m/>
    <m/>
    <m/>
    <m/>
    <m/>
    <m/>
    <m/>
    <m/>
    <m/>
  </r>
  <r>
    <n v="334505"/>
    <s v="SOLER RODRIGUEZ MONICA GUISSELA"/>
    <s v="1 1234567"/>
    <n v="3185859476"/>
    <s v="monica_bonzay@hotmail.com;msolerrodri@uniminuto.edu.co"/>
    <s v="msolerrodri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379504"/>
    <s v="SOPO OROZCO CARLOS ANDRES"/>
    <s v="1 8257261"/>
    <n v="3115734059"/>
    <s v="carlossopo@hotmail.com;kellyjofigueroa@gmail.com;maiesabanadeoccidente@gmail.com;maiesabanaoccidente@gmail.com;csopoorozco@uniminuto.edu.co"/>
    <s v="csopoorozco@uniminuto.edu.co"/>
    <s v="Rectoría Cundinamarca"/>
    <x v="5"/>
    <s v="Tecnología"/>
    <x v="0"/>
    <x v="3"/>
    <x v="0"/>
    <x v="0"/>
    <m/>
    <m/>
    <m/>
    <m/>
    <m/>
    <m/>
    <m/>
    <m/>
    <m/>
    <m/>
  </r>
  <r>
    <n v="381395"/>
    <s v="SOPO QUINTERO RAFAEL EDUARDO"/>
    <s v="1 8277573"/>
    <n v="3214272092"/>
    <s v="rsopo27@gmail.com;rsopoquinte@uniminuto.edu.co"/>
    <s v="rsopoquinte@uniminuto.edu.co"/>
    <s v="Rectoría Cundinamarca"/>
    <x v="5"/>
    <s v="Pregrado"/>
    <x v="7"/>
    <x v="3"/>
    <x v="0"/>
    <x v="1"/>
    <m/>
    <m/>
    <m/>
    <m/>
    <m/>
    <m/>
    <m/>
    <m/>
    <m/>
    <m/>
  </r>
  <r>
    <n v="346498"/>
    <s v="SOSA GARCIA DIANA MILENA"/>
    <s v="031 4677824"/>
    <n v="0"/>
    <s v="diana_sosa0113@hotmail.com;dsosagarcia@uniminuto.edu.co"/>
    <s v="dsosagarcia@uniminuto.edu.co"/>
    <s v="Rectoría Cundinamarca"/>
    <x v="0"/>
    <s v="Pregrado"/>
    <x v="10"/>
    <x v="0"/>
    <x v="0"/>
    <x v="1"/>
    <m/>
    <m/>
    <m/>
    <m/>
    <m/>
    <m/>
    <m/>
    <m/>
    <m/>
    <m/>
  </r>
  <r>
    <n v="172179"/>
    <s v="SOTELO SUAREZ NESTOR ESTEBAN"/>
    <s v="314 2704705"/>
    <n v="0"/>
    <s v="kemkiodoesteban@hotmail.com;nsotelos@uniminuto.edu;nsotelos@uniminuto.edu.co"/>
    <s v="nsotelos@uniminuto.edu.co"/>
    <s v="Rectoría Cundinamarca"/>
    <x v="0"/>
    <s v="Pregrado"/>
    <x v="9"/>
    <x v="0"/>
    <x v="0"/>
    <x v="0"/>
    <m/>
    <m/>
    <m/>
    <m/>
    <m/>
    <m/>
    <m/>
    <m/>
    <m/>
    <m/>
  </r>
  <r>
    <n v="427807"/>
    <s v="SOTO PEREZ YANETH LORENA"/>
    <s v="311 5863134"/>
    <n v="0"/>
    <s v="loren153@hotmail.com;ysotoperez@uniminuto.edu.co"/>
    <s v="ysotoperez@uniminuto.edu.co"/>
    <s v="Rectoría Cundinamarca"/>
    <x v="5"/>
    <s v="Pregrado"/>
    <x v="16"/>
    <x v="3"/>
    <x v="0"/>
    <x v="1"/>
    <m/>
    <m/>
    <m/>
    <m/>
    <m/>
    <m/>
    <m/>
    <m/>
    <m/>
    <m/>
  </r>
  <r>
    <n v="406140"/>
    <s v="SOTO VEGA LEIDI YOANA"/>
    <s v="1 8677448"/>
    <n v="3143990158"/>
    <s v="llysvega@hotmail.com;lsotovega@uniminuto.edu.co"/>
    <s v="lsotovega@uniminuto.edu.co"/>
    <s v="Rectoría Cundinamarca"/>
    <x v="4"/>
    <s v="Pregrado"/>
    <x v="16"/>
    <x v="1"/>
    <x v="0"/>
    <x v="1"/>
    <m/>
    <m/>
    <m/>
    <m/>
    <m/>
    <m/>
    <m/>
    <m/>
    <m/>
    <m/>
  </r>
  <r>
    <n v="269200"/>
    <s v="SUAN RIOS ANDRES FELIPE"/>
    <s v="1 2277840"/>
    <n v="3134109322"/>
    <s v="felipesuan@hotmail.com;asuanrios@uniminuto.edu.co"/>
    <s v="asuanrios@uniminuto.edu.co"/>
    <s v="Rectoría Cundinamarca"/>
    <x v="2"/>
    <s v="Pregrado"/>
    <x v="2"/>
    <x v="2"/>
    <x v="0"/>
    <x v="0"/>
    <m/>
    <m/>
    <m/>
    <m/>
    <m/>
    <m/>
    <m/>
    <m/>
    <m/>
    <m/>
  </r>
  <r>
    <n v="428381"/>
    <s v="SUAREZ AREVALO MANUEL FERNANDO"/>
    <s v="318 7654181"/>
    <n v="0"/>
    <s v="msuarezwas@hotmail.com;msuarezarev@uniminuto.edu.co"/>
    <s v="msuarezarev@uniminuto.edu.co"/>
    <s v="Rectoría Cundinamarca"/>
    <x v="2"/>
    <s v="Pregrado"/>
    <x v="1"/>
    <x v="2"/>
    <x v="0"/>
    <x v="0"/>
    <m/>
    <m/>
    <m/>
    <m/>
    <m/>
    <m/>
    <m/>
    <m/>
    <m/>
    <m/>
  </r>
  <r>
    <n v="352481"/>
    <s v="SUAREZ BARRERA NASLEN KATERIN"/>
    <n v="0"/>
    <s v="315 4391458"/>
    <s v="vifmanserara@hotmail.com;nsuarezbarr@uniminuto.edu.co"/>
    <s v="nsuarezbarr@uniminuto.edu.co"/>
    <s v="Rectoría Cundinamarca"/>
    <x v="1"/>
    <s v="Pregrado"/>
    <x v="9"/>
    <x v="1"/>
    <x v="0"/>
    <x v="0"/>
    <m/>
    <m/>
    <m/>
    <m/>
    <m/>
    <m/>
    <m/>
    <m/>
    <m/>
    <m/>
  </r>
  <r>
    <n v="275173"/>
    <s v="SUAREZ CARVAJAL CAMILO ADOLFO"/>
    <s v="1 8289841"/>
    <n v="3204035369"/>
    <s v="camilosuarez2302@hotmail.com;csuarezcarv@uniminuto.edu.co"/>
    <s v="csuarezcarv@uniminuto.edu.co"/>
    <s v="Rectoría Cundinamarca"/>
    <x v="5"/>
    <s v="Tecnología"/>
    <x v="0"/>
    <x v="3"/>
    <x v="0"/>
    <x v="0"/>
    <m/>
    <m/>
    <m/>
    <m/>
    <m/>
    <m/>
    <m/>
    <m/>
    <m/>
    <m/>
  </r>
  <r>
    <n v="151252"/>
    <s v="SUAREZ CORTES PATRICIA ANDREA"/>
    <s v="1 7842689"/>
    <n v="3133057815"/>
    <s v="psuarezc@uniminuto.edu;psuarezc@uniminuto.edu.co"/>
    <s v="psuarezc@uniminuto.edu.co"/>
    <s v="Rectoría Cundinamarca"/>
    <x v="0"/>
    <s v="Licenciatura"/>
    <x v="27"/>
    <x v="0"/>
    <x v="1"/>
    <x v="1"/>
    <m/>
    <m/>
    <m/>
    <m/>
    <m/>
    <m/>
    <m/>
    <m/>
    <m/>
    <m/>
  </r>
  <r>
    <n v="262725"/>
    <s v="SUAREZ FERREIRA RODOLFO ANDRES"/>
    <s v="313 4612771"/>
    <n v="0"/>
    <s v="rodolfoandres2231@hotmail.com;rsuarezferr@uniminuto.edu.co"/>
    <s v="rsuarezferr@uniminuto.edu.co"/>
    <s v="Rectoría Cundinamarca"/>
    <x v="1"/>
    <s v="Pregrado"/>
    <x v="2"/>
    <x v="1"/>
    <x v="0"/>
    <x v="0"/>
    <m/>
    <m/>
    <m/>
    <m/>
    <m/>
    <m/>
    <m/>
    <m/>
    <m/>
    <m/>
  </r>
  <r>
    <n v="115873"/>
    <s v="SUAREZ MENDEZ EDSON MAURICIO"/>
    <n v="7221789"/>
    <n v="0"/>
    <s v="esuarez6@uniminuto.edu;sedson-19@hotmail.com;suaeez.edson@gmail.com;suarez.edson@gmail.com;esuarez6@uniminuto.edu.co"/>
    <s v="esuarez6@uniminuto.edu.co"/>
    <s v="Rectoría Cundinamarca"/>
    <x v="0"/>
    <s v="Tecnología"/>
    <x v="17"/>
    <x v="0"/>
    <x v="0"/>
    <x v="0"/>
    <m/>
    <m/>
    <m/>
    <m/>
    <m/>
    <m/>
    <m/>
    <m/>
    <m/>
    <m/>
  </r>
  <r>
    <n v="427274"/>
    <s v="SUAREZ MONTERO CRISTIAN "/>
    <s v="314 2834293"/>
    <n v="0"/>
    <s v="cristiansm95@hotmail.com;csuarezmon1@uniminuto.edu.co"/>
    <s v="csuarezmon1@uniminuto.edu.co"/>
    <s v="Rectoría Cundinamarca"/>
    <x v="2"/>
    <s v="Tecnología"/>
    <x v="0"/>
    <x v="2"/>
    <x v="0"/>
    <x v="0"/>
    <m/>
    <m/>
    <m/>
    <m/>
    <m/>
    <m/>
    <m/>
    <m/>
    <m/>
    <m/>
  </r>
  <r>
    <n v="384181"/>
    <s v="SUAREZ MORA YORBELLY SANDRID"/>
    <s v="1 5366588"/>
    <n v="3115036488"/>
    <s v="yorbe_96@hotmail.com;ysuarezmora@uniminuto.edu.co"/>
    <s v="ysuarezmora@uniminuto.edu.co"/>
    <s v="Rectoría Cundinamarca"/>
    <x v="0"/>
    <s v="Pregrado"/>
    <x v="8"/>
    <x v="0"/>
    <x v="0"/>
    <x v="0"/>
    <m/>
    <m/>
    <m/>
    <m/>
    <m/>
    <m/>
    <m/>
    <m/>
    <m/>
    <m/>
  </r>
  <r>
    <n v="405060"/>
    <s v="SUAREZ PRIMICIERO LADY MARITZA"/>
    <s v="311 2657108"/>
    <n v="0"/>
    <s v="leidyma93@hotmail.com;lsuarezprim@uniminuto.edu.co"/>
    <s v="lsuarezprim@uniminuto.edu.co"/>
    <s v="Rectoría Cundinamarca"/>
    <x v="4"/>
    <s v="Licenciatura"/>
    <x v="5"/>
    <x v="1"/>
    <x v="0"/>
    <x v="1"/>
    <m/>
    <m/>
    <m/>
    <m/>
    <m/>
    <m/>
    <m/>
    <m/>
    <m/>
    <m/>
  </r>
  <r>
    <n v="308047"/>
    <s v="SUAREZ PUENTES LINA STEPHANY"/>
    <s v="1 8352438"/>
    <n v="3143148722"/>
    <s v="stephany.suarezp@gmail.com;lsuarezpuen@uniminuto.edu.co"/>
    <s v="lsuarezpuen@uniminuto.edu.co"/>
    <s v="Rectoría Cundinamarca"/>
    <x v="1"/>
    <s v="Pregrado"/>
    <x v="2"/>
    <x v="1"/>
    <x v="0"/>
    <x v="0"/>
    <m/>
    <m/>
    <m/>
    <m/>
    <m/>
    <m/>
    <m/>
    <m/>
    <m/>
    <m/>
  </r>
  <r>
    <n v="335735"/>
    <s v="SUAREZ RIOS ERIKA ALEJANDRA"/>
    <s v="1 8280640"/>
    <n v="3143992305"/>
    <s v="erika_asr01@hotmail.com;esuarezrios@uniminuto.edu.co"/>
    <s v="esuarezrios@uniminuto.edu.co"/>
    <s v="Rectoría Cundinamarca"/>
    <x v="5"/>
    <s v="Pregrado"/>
    <x v="16"/>
    <x v="3"/>
    <x v="0"/>
    <x v="1"/>
    <m/>
    <m/>
    <m/>
    <m/>
    <m/>
    <m/>
    <m/>
    <m/>
    <m/>
    <m/>
  </r>
  <r>
    <n v="437849"/>
    <s v="SUAREZ RIVERA CRISTIAN JOSE"/>
    <s v="320 6488307"/>
    <n v="0"/>
    <s v="cristiansuarez_1989@hotmail.com;csuarezriv1@uniminuto.edu.co"/>
    <s v="csuarezriv1@uniminuto.edu.co"/>
    <s v="Rectoría Cundinamarca"/>
    <x v="1"/>
    <s v="Pregrado"/>
    <x v="4"/>
    <x v="1"/>
    <x v="0"/>
    <x v="1"/>
    <m/>
    <m/>
    <m/>
    <m/>
    <m/>
    <m/>
    <m/>
    <m/>
    <m/>
    <m/>
  </r>
  <r>
    <n v="393288"/>
    <s v="SUAREZ RODRIGUEZ MANUEL ALFONSO"/>
    <n v="0"/>
    <s v="313 2577998"/>
    <s v="manolo1395@hotmail.es;msuarezrod4@uniminuto.edu.co"/>
    <s v="msuarezrod4@uniminuto.edu.co"/>
    <s v="Rectoría Cundinamarca"/>
    <x v="2"/>
    <s v="Pregrado"/>
    <x v="1"/>
    <x v="2"/>
    <x v="0"/>
    <x v="0"/>
    <m/>
    <m/>
    <m/>
    <m/>
    <m/>
    <m/>
    <m/>
    <m/>
    <m/>
    <m/>
  </r>
  <r>
    <n v="244207"/>
    <s v="SUAREZ ROJAS MARIA FERNANDA"/>
    <n v="0"/>
    <s v="301 6551748"/>
    <s v="fernandas2010@live.com;msuaresr@uniminuto.edu.co"/>
    <s v="msuaresr@uniminuto.edu.co"/>
    <s v="Rectoría Cundinamarca"/>
    <x v="2"/>
    <s v="Pregrado"/>
    <x v="2"/>
    <x v="2"/>
    <x v="0"/>
    <x v="0"/>
    <m/>
    <m/>
    <m/>
    <m/>
    <m/>
    <m/>
    <m/>
    <m/>
    <m/>
    <m/>
  </r>
  <r>
    <n v="120646"/>
    <s v="SUAREZ SANGUÑA SERGIO "/>
    <s v="8 0000000"/>
    <n v="3132064975"/>
    <s v="checho_2528@livel.com;ssuarezs@uniminuto.edu.co"/>
    <s v="ssuarezs@uniminuto.edu.co"/>
    <s v="Rectoría Cundinamarca"/>
    <x v="1"/>
    <s v="Pregrado"/>
    <x v="2"/>
    <x v="1"/>
    <x v="0"/>
    <x v="0"/>
    <m/>
    <m/>
    <m/>
    <m/>
    <m/>
    <m/>
    <m/>
    <m/>
    <m/>
    <m/>
  </r>
  <r>
    <n v="232008"/>
    <s v="SUAREZ TENJO DANIEL CAMILO"/>
    <s v="321 3806142"/>
    <n v="0"/>
    <s v="d.c.s.21bmx@hotmail.es;dsuareztenj@uniminuto.edu.co"/>
    <s v="dsuareztenj@uniminuto.edu.co"/>
    <s v="Rectoría Cundinamarca"/>
    <x v="2"/>
    <s v="Pregrado"/>
    <x v="8"/>
    <x v="2"/>
    <x v="0"/>
    <x v="0"/>
    <m/>
    <m/>
    <m/>
    <m/>
    <m/>
    <m/>
    <m/>
    <m/>
    <m/>
    <m/>
  </r>
  <r>
    <n v="437645"/>
    <s v="SUCERQUIA RAMIREZ MARIA CRISTINA"/>
    <s v="320 4636753"/>
    <n v="0"/>
    <s v="cris_1986@hotmail.es;msucerquiar@uniminuto.edu.co"/>
    <s v="msucerquiar@uniminuto.edu.co"/>
    <s v="Rectoría Cundinamarca"/>
    <x v="3"/>
    <s v="Pregrado"/>
    <x v="4"/>
    <x v="3"/>
    <x v="0"/>
    <x v="1"/>
    <m/>
    <m/>
    <m/>
    <m/>
    <m/>
    <m/>
    <m/>
    <m/>
    <m/>
    <m/>
  </r>
  <r>
    <n v="410564"/>
    <s v="SUTA CIFUENTES LAURA VALENTINA"/>
    <s v="321 4744402"/>
    <n v="0"/>
    <s v="laura_suta13@hotmail.com;lsutacifuen@uniminuto.edu.co"/>
    <s v="lsutacifuen@uniminuto.edu.co"/>
    <s v="Rectoría Cundinamarca"/>
    <x v="2"/>
    <s v="Pregrado"/>
    <x v="2"/>
    <x v="2"/>
    <x v="0"/>
    <x v="0"/>
    <m/>
    <m/>
    <m/>
    <m/>
    <m/>
    <m/>
    <m/>
    <m/>
    <m/>
    <m/>
  </r>
  <r>
    <n v="298986"/>
    <s v="TABARES NAVARRO JULIANA "/>
    <s v="1 7252677"/>
    <n v="3012901160"/>
    <s v="girlpink199@hotmail.com;jtabaresnav@uniminuto.edu.co"/>
    <s v="jtabaresnav@uniminuto.edu.co"/>
    <s v="Rectoría Cundinamarca"/>
    <x v="0"/>
    <s v="Pregrado"/>
    <x v="9"/>
    <x v="0"/>
    <x v="0"/>
    <x v="0"/>
    <m/>
    <m/>
    <m/>
    <m/>
    <m/>
    <m/>
    <m/>
    <m/>
    <m/>
    <m/>
  </r>
  <r>
    <n v="401014"/>
    <s v="TAMARA ZAMBRANO LILIANA PATRICIA"/>
    <s v="1 8278013"/>
    <n v="3144254885"/>
    <s v="anlita19@hotmail.com;ltamarazamb@uniminuto.edu.co"/>
    <s v="ltamarazamb@uniminuto.edu.co"/>
    <s v="Rectoría Cundinamarca"/>
    <x v="5"/>
    <s v="Tecnología"/>
    <x v="0"/>
    <x v="3"/>
    <x v="0"/>
    <x v="0"/>
    <m/>
    <m/>
    <m/>
    <m/>
    <m/>
    <m/>
    <m/>
    <m/>
    <m/>
    <m/>
  </r>
  <r>
    <n v="383628"/>
    <s v="TAPIAS AMAYA ERIKA ALEJANDRA"/>
    <s v="031 8887238"/>
    <n v="0"/>
    <s v="aleja_2595@hotmail.com;etapiasamay@uniminuto.edu.co"/>
    <s v="etapiasamay@uniminuto.edu.co"/>
    <s v="Rectoría Cundinamarca"/>
    <x v="1"/>
    <s v="Pregrado"/>
    <x v="9"/>
    <x v="1"/>
    <x v="0"/>
    <x v="0"/>
    <m/>
    <m/>
    <m/>
    <m/>
    <m/>
    <m/>
    <m/>
    <m/>
    <m/>
    <m/>
  </r>
  <r>
    <n v="146201"/>
    <s v="TAPIAS CADENA IVAN DARIO"/>
    <n v="0"/>
    <s v="321 4410244"/>
    <s v="tapias355@gmail.com;tapiascadena@gmail.com;itapiasc@uniminuto.edu.co"/>
    <s v="itapiasc@uniminuto.edu.co"/>
    <s v="Rectoría Cundinamarca"/>
    <x v="5"/>
    <s v="Tecnología"/>
    <x v="0"/>
    <x v="3"/>
    <x v="0"/>
    <x v="0"/>
    <m/>
    <m/>
    <m/>
    <m/>
    <m/>
    <m/>
    <m/>
    <m/>
    <m/>
    <m/>
  </r>
  <r>
    <n v="383702"/>
    <s v="TARAZONA LOSADA LIZETH CAROLINA"/>
    <s v="1 8296589"/>
    <n v="3213242566"/>
    <s v="karolay206@hotmail.es;ltarazonalo@uniminuto.edu.co"/>
    <s v="ltarazonalo@uniminuto.edu.co"/>
    <s v="Rectoría Cundinamarca"/>
    <x v="5"/>
    <s v="Pregrado"/>
    <x v="4"/>
    <x v="3"/>
    <x v="0"/>
    <x v="1"/>
    <m/>
    <m/>
    <m/>
    <m/>
    <m/>
    <m/>
    <m/>
    <m/>
    <m/>
    <m/>
  </r>
  <r>
    <n v="438410"/>
    <s v="TAUTA MARTINEZ EDNA ROCIO"/>
    <s v="319 2194614"/>
    <n v="0"/>
    <s v="rachytauta@gmail.com;etautamarti@uniminuto.edu.co"/>
    <s v="etautamarti@uniminuto.edu.co"/>
    <s v="Rectoría Cundinamarca"/>
    <x v="5"/>
    <s v="Pregrado"/>
    <x v="16"/>
    <x v="3"/>
    <x v="0"/>
    <x v="1"/>
    <m/>
    <m/>
    <m/>
    <m/>
    <m/>
    <m/>
    <m/>
    <m/>
    <m/>
    <m/>
  </r>
  <r>
    <n v="437922"/>
    <s v="TAVERA MENDOZA JORGE LEONARDO"/>
    <s v="301 6927195"/>
    <s v="321 3325591"/>
    <s v="maritu2806@hotmail.com;jtaveramend@uniminuto.edu.co"/>
    <s v="jtaveramend@uniminuto.edu.co"/>
    <s v="Rectoría Cundinamarca"/>
    <x v="1"/>
    <s v="Pregrado"/>
    <x v="2"/>
    <x v="1"/>
    <x v="0"/>
    <x v="0"/>
    <m/>
    <m/>
    <m/>
    <m/>
    <m/>
    <m/>
    <m/>
    <m/>
    <m/>
    <m/>
  </r>
  <r>
    <n v="268935"/>
    <s v="TELLEZ ALARCON JONATHAN JHEYCO"/>
    <s v="1 5772851"/>
    <n v="3123208526"/>
    <s v="jheycotellez@hotmail.com;jtellezalar@uniminuto.edu.co"/>
    <s v="jtellezalar@uniminuto.edu.co"/>
    <s v="Rectoría Cundinamarca"/>
    <x v="0"/>
    <s v="Tecnología"/>
    <x v="12"/>
    <x v="0"/>
    <x v="0"/>
    <x v="0"/>
    <m/>
    <m/>
    <m/>
    <m/>
    <m/>
    <m/>
    <m/>
    <m/>
    <m/>
    <m/>
  </r>
  <r>
    <n v="400549"/>
    <s v="TELLEZ CHAVEZ ERIKA TATIANA"/>
    <n v="0"/>
    <s v="313 4295376"/>
    <s v="tatianatellez16@outlook.com;tatiserica@hotmail.com;etellezchav@uniminuto.edu.co"/>
    <s v="etellezchav@uniminuto.edu.co"/>
    <s v="Rectoría Cundinamarca"/>
    <x v="2"/>
    <s v="Licenciatura"/>
    <x v="5"/>
    <x v="2"/>
    <x v="0"/>
    <x v="1"/>
    <m/>
    <m/>
    <m/>
    <m/>
    <m/>
    <m/>
    <m/>
    <m/>
    <m/>
    <m/>
  </r>
  <r>
    <n v="432578"/>
    <s v="TELLEZ MANCIPE LAURA VIVIANA"/>
    <s v="311 2694147"/>
    <n v="0"/>
    <s v="aprendiz@ecoeficiencia.com.co;ltellezmanc@uniminuto.edu.co"/>
    <s v="ltellezmanc@uniminuto.edu.co"/>
    <s v="Rectoría Cundinamarca"/>
    <x v="5"/>
    <s v="Pregrado"/>
    <x v="4"/>
    <x v="3"/>
    <x v="0"/>
    <x v="1"/>
    <m/>
    <m/>
    <m/>
    <m/>
    <m/>
    <m/>
    <m/>
    <m/>
    <m/>
    <m/>
  </r>
  <r>
    <n v="387286"/>
    <s v="TELLEZ MENDEZ NURY MILENA"/>
    <s v="1 8901339"/>
    <n v="3208447871"/>
    <s v="nutellez90@gmail.com;ntellezmend@uniminuto.edu.co"/>
    <s v="ntellezmend@uniminuto.edu.co"/>
    <s v="Rectoría Cundinamarca"/>
    <x v="5"/>
    <s v="Pregrado"/>
    <x v="4"/>
    <x v="3"/>
    <x v="0"/>
    <x v="1"/>
    <m/>
    <m/>
    <m/>
    <m/>
    <m/>
    <m/>
    <m/>
    <m/>
    <m/>
    <m/>
  </r>
  <r>
    <n v="427504"/>
    <s v="TELLEZ NIÑO CINDY VANESSA"/>
    <s v="031 4653580"/>
    <s v="318 4638006"/>
    <s v="vanessita9018@hotmail.com;ctelleznino@uniminuto.edu.co"/>
    <s v="ctelleznino@uniminuto.edu.co"/>
    <s v="Rectoría Cundinamarca"/>
    <x v="0"/>
    <s v="Pregrado"/>
    <x v="9"/>
    <x v="0"/>
    <x v="0"/>
    <x v="0"/>
    <m/>
    <m/>
    <m/>
    <m/>
    <m/>
    <m/>
    <m/>
    <m/>
    <m/>
    <m/>
  </r>
  <r>
    <n v="391476"/>
    <s v="TELLEZ RONCHAQUIRA IVONE ESTEFANIA"/>
    <s v="311 2716280"/>
    <n v="0"/>
    <s v="ivonestefa96@hotmail.com;itellezronc@uniminuto.edu.co"/>
    <s v="itellezronc@uniminuto.edu.co"/>
    <s v="Rectoría Cundinamarca"/>
    <x v="0"/>
    <s v="Pregrado"/>
    <x v="14"/>
    <x v="0"/>
    <x v="0"/>
    <x v="0"/>
    <m/>
    <m/>
    <m/>
    <m/>
    <m/>
    <m/>
    <m/>
    <m/>
    <m/>
    <m/>
  </r>
  <r>
    <n v="288309"/>
    <s v="TELLEZ SILVA MARIA VICTORIA"/>
    <s v="1 3545848"/>
    <n v="3123545848"/>
    <s v="vickytellez94@hotmail.com;mtellezsilv@uniminuto.edu.co"/>
    <s v="mtellezsilv@uniminuto.edu.co"/>
    <s v="Rectoría Cundinamarca"/>
    <x v="2"/>
    <s v="Licenciatura"/>
    <x v="5"/>
    <x v="2"/>
    <x v="0"/>
    <x v="1"/>
    <m/>
    <m/>
    <m/>
    <m/>
    <m/>
    <m/>
    <m/>
    <m/>
    <m/>
    <m/>
  </r>
  <r>
    <n v="243548"/>
    <s v="TEQUI NONSOQUE CLAUDIA MARCELA"/>
    <s v="1 8257572"/>
    <n v="3115399562"/>
    <s v="marcelatequi@gmail.com;ctequino@uniminuto.edu.co"/>
    <s v="ctequino@uniminuto.edu.co"/>
    <s v="Rectoría Cundinamarca"/>
    <x v="5"/>
    <s v="Pregrado"/>
    <x v="4"/>
    <x v="3"/>
    <x v="0"/>
    <x v="1"/>
    <m/>
    <m/>
    <m/>
    <m/>
    <m/>
    <m/>
    <m/>
    <m/>
    <m/>
    <m/>
  </r>
  <r>
    <n v="354911"/>
    <s v="TEQUIA MONTOYA OLIVIA "/>
    <s v="1 3876261"/>
    <n v="3123933693"/>
    <s v="olivia27-11@hotmail.com;otequiamont@uniminuto.edu.co"/>
    <s v="otequiamont@uniminuto.edu.co"/>
    <s v="Rectoría Cundinamarca"/>
    <x v="0"/>
    <s v="Pregrado"/>
    <x v="16"/>
    <x v="0"/>
    <x v="0"/>
    <x v="1"/>
    <m/>
    <m/>
    <m/>
    <m/>
    <m/>
    <m/>
    <m/>
    <m/>
    <m/>
    <m/>
  </r>
  <r>
    <n v="301540"/>
    <s v="TERREROS MORENO ADRIANA GISELA"/>
    <s v="8 2455281"/>
    <n v="3115027361"/>
    <s v="ja-gili-ja@hotmail.com;aterrerosmo@uniminuto.edu.co"/>
    <n v="0"/>
    <s v="Rectoría Cundinamarca"/>
    <x v="1"/>
    <s v="Pregrado"/>
    <x v="4"/>
    <x v="1"/>
    <x v="0"/>
    <x v="1"/>
    <m/>
    <m/>
    <m/>
    <m/>
    <m/>
    <m/>
    <m/>
    <m/>
    <m/>
    <m/>
  </r>
  <r>
    <n v="333464"/>
    <s v="TINJACA MORENO YERLENY ESTEFANY"/>
    <s v="314 8509031"/>
    <n v="0"/>
    <s v="yerla_9223@hotmail.com;ytinjacamor@uniminuto.edu.co"/>
    <s v="ytinjacamor@uniminuto.edu.co"/>
    <s v="Rectoría Cundinamarca"/>
    <x v="0"/>
    <s v="Pregrado"/>
    <x v="1"/>
    <x v="0"/>
    <x v="0"/>
    <x v="0"/>
    <m/>
    <m/>
    <m/>
    <m/>
    <m/>
    <m/>
    <m/>
    <m/>
    <m/>
    <m/>
  </r>
  <r>
    <n v="179854"/>
    <s v="TINJACA SUAREZ CRISTHEL DAYANA"/>
    <s v="1 7402995"/>
    <n v="3125872453"/>
    <s v="dayatin02@hotmail.com;ctinjaca@uniminuto.edu.co"/>
    <s v="ctinjaca@uniminuto.edu.co"/>
    <s v="Rectoría Cundinamarca"/>
    <x v="0"/>
    <s v="Pregrado"/>
    <x v="1"/>
    <x v="0"/>
    <x v="0"/>
    <x v="0"/>
    <m/>
    <m/>
    <m/>
    <m/>
    <m/>
    <m/>
    <m/>
    <m/>
    <m/>
    <m/>
  </r>
  <r>
    <n v="239994"/>
    <s v="TINTIN PULIDO WILLIAM AURELIO"/>
    <s v="1 8260702"/>
    <n v="3142372780"/>
    <s v="tintin_79@hotmail.es;wtintinp@uniminuto.edu.co"/>
    <s v="wtintinp@uniminuto.edu.co"/>
    <s v="Rectoría Cundinamarca"/>
    <x v="5"/>
    <s v="Tecnología"/>
    <x v="0"/>
    <x v="3"/>
    <x v="0"/>
    <x v="0"/>
    <m/>
    <m/>
    <m/>
    <m/>
    <m/>
    <m/>
    <m/>
    <m/>
    <m/>
    <m/>
  </r>
  <r>
    <n v="170406"/>
    <s v="TIQUE GOMEZ SANDRA LILIANA"/>
    <n v="3213322606"/>
    <n v="0"/>
    <s v="slilico@hotmail.com;stiquego@uniminuto.edu;stiquego@uniminuto.edu.co"/>
    <s v="stiquego@uniminuto.edu.co"/>
    <s v="Rectoría Cundinamarca"/>
    <x v="0"/>
    <s v="Pregrado"/>
    <x v="9"/>
    <x v="0"/>
    <x v="0"/>
    <x v="0"/>
    <m/>
    <m/>
    <m/>
    <m/>
    <m/>
    <m/>
    <m/>
    <m/>
    <m/>
    <m/>
  </r>
  <r>
    <n v="75482"/>
    <s v="TIQUE LARA ABRAHAN "/>
    <s v="1 2254048"/>
    <n v="3125077017"/>
    <s v="atiq_lara@hotmail.com;atiquela@uniminuto.edu.co"/>
    <s v="atiquela@uniminuto.edu.co"/>
    <s v="Rectoría Cundinamarca"/>
    <x v="1"/>
    <s v="Pregrado"/>
    <x v="2"/>
    <x v="1"/>
    <x v="0"/>
    <x v="0"/>
    <m/>
    <m/>
    <m/>
    <m/>
    <m/>
    <m/>
    <m/>
    <m/>
    <m/>
    <m/>
  </r>
  <r>
    <n v="399384"/>
    <s v="TIQUE LARA MANUEL ANTONIO"/>
    <s v="098 4652519"/>
    <s v="311 5518955"/>
    <s v="manu.lara_@hotmail.es;mtiquelara@uniminuto.edu.co"/>
    <s v="mtiquelara@uniminuto.edu.co"/>
    <s v="Rectoría Cundinamarca"/>
    <x v="1"/>
    <s v="Pregrado"/>
    <x v="2"/>
    <x v="1"/>
    <x v="0"/>
    <x v="0"/>
    <m/>
    <m/>
    <m/>
    <m/>
    <m/>
    <m/>
    <m/>
    <m/>
    <m/>
    <m/>
  </r>
  <r>
    <n v="269074"/>
    <s v="TOLE PADILLA DIEGO FERNANDO"/>
    <n v="0"/>
    <s v="310 3112642"/>
    <s v="diegotole25@hotmail.com;dtolepadill@uniminuto.edu.co"/>
    <s v="dtolepadill@uniminuto.edu.co"/>
    <s v="Rectoría Cundinamarca"/>
    <x v="2"/>
    <s v="Tecnología"/>
    <x v="3"/>
    <x v="2"/>
    <x v="0"/>
    <x v="0"/>
    <m/>
    <m/>
    <m/>
    <m/>
    <m/>
    <m/>
    <m/>
    <m/>
    <m/>
    <m/>
  </r>
  <r>
    <n v="267803"/>
    <s v="TOLEDO NORATO MIGUEL ANGEL"/>
    <s v="1 5787681"/>
    <n v="3046456591"/>
    <s v="m.toledo95@gmail.com;mi.toledo95@gmail.comguel;miguel.toledo95@gmail.com;mtoledonora@uniminuto.edu.co"/>
    <s v="mtoledonora@uniminuto.edu.co"/>
    <s v="Rectoría Cundinamarca"/>
    <x v="0"/>
    <s v="Tecnología"/>
    <x v="11"/>
    <x v="0"/>
    <x v="0"/>
    <x v="0"/>
    <m/>
    <m/>
    <m/>
    <m/>
    <m/>
    <m/>
    <m/>
    <m/>
    <m/>
    <m/>
  </r>
  <r>
    <n v="402451"/>
    <s v="TORO PARRA ISABEL CRISTINA"/>
    <s v="314 2760542"/>
    <n v="0"/>
    <s v="chava_281@hotmail.com;itoroparra@uniminuto.edu.co"/>
    <s v="itoroparra@uniminuto.edu.co"/>
    <s v="Rectoría Cundinamarca"/>
    <x v="10"/>
    <s v="Pregrado"/>
    <x v="4"/>
    <x v="1"/>
    <x v="0"/>
    <x v="1"/>
    <m/>
    <m/>
    <m/>
    <m/>
    <m/>
    <m/>
    <m/>
    <m/>
    <m/>
    <m/>
  </r>
  <r>
    <n v="325009"/>
    <s v="TORRES  DIAZ ADRIANA LISETH"/>
    <n v="0"/>
    <s v="314337 3754"/>
    <s v="adrianat_9009@hotmail.com;atorresdiaz@uniminuto.edu.co"/>
    <s v="atorresdiaz@uniminuto.edu.co"/>
    <s v="Rectoría Cundinamarca"/>
    <x v="9"/>
    <s v="Pregrado"/>
    <x v="16"/>
    <x v="2"/>
    <x v="0"/>
    <x v="1"/>
    <m/>
    <m/>
    <m/>
    <m/>
    <m/>
    <m/>
    <m/>
    <m/>
    <m/>
    <m/>
  </r>
  <r>
    <n v="418822"/>
    <s v="TORRES ABREU LUIS BAYARDO"/>
    <s v="311 2747348"/>
    <n v="0"/>
    <s v="rocio171177@hotmail.com;torrescarbonin@gmail.com;ltorresabre@uniminuto.edu.co"/>
    <s v="ltorresabre@uniminuto.edu.co"/>
    <s v="Rectoría Cundinamarca"/>
    <x v="0"/>
    <s v="Tecnología"/>
    <x v="17"/>
    <x v="0"/>
    <x v="0"/>
    <x v="0"/>
    <m/>
    <m/>
    <m/>
    <m/>
    <m/>
    <m/>
    <m/>
    <m/>
    <m/>
    <m/>
  </r>
  <r>
    <n v="229729"/>
    <s v="TORRES AMAR JUAN DAVID"/>
    <s v="1 8814717"/>
    <n v="3045726048"/>
    <s v="juandavidtorres93@hotmail.com;jtorr166@uniminuto.edu.co"/>
    <s v="jtorr166@uniminuto.edu.co"/>
    <s v="Rectoría Cundinamarca"/>
    <x v="2"/>
    <s v="Pregrado"/>
    <x v="2"/>
    <x v="2"/>
    <x v="0"/>
    <x v="0"/>
    <m/>
    <m/>
    <m/>
    <m/>
    <m/>
    <m/>
    <m/>
    <m/>
    <m/>
    <m/>
  </r>
  <r>
    <n v="359339"/>
    <s v="TORRES AMAR MERCY YOLANDA"/>
    <s v="1 3450020"/>
    <n v="3143459087"/>
    <s v="mer_to_ha@hotmail.com;mtorresamar@uniminuto.edu.co"/>
    <s v="mtorresamar@uniminuto.edu.co"/>
    <s v="Rectoría Cundinamarca"/>
    <x v="2"/>
    <s v="Pregrado"/>
    <x v="8"/>
    <x v="2"/>
    <x v="0"/>
    <x v="0"/>
    <m/>
    <m/>
    <m/>
    <m/>
    <m/>
    <m/>
    <m/>
    <m/>
    <m/>
    <m/>
  </r>
  <r>
    <n v="264647"/>
    <s v="TORRES ANGEL IVON DAYAN"/>
    <n v="7762261"/>
    <s v="310 5675296"/>
    <s v="ivondae@hotmail.com;itorresange@uniminuto.edu.co"/>
    <s v="itorresange@uniminuto.edu.co"/>
    <s v="Rectoría Cundinamarca"/>
    <x v="0"/>
    <s v="Pregrado"/>
    <x v="23"/>
    <x v="0"/>
    <x v="0"/>
    <x v="0"/>
    <m/>
    <m/>
    <m/>
    <m/>
    <m/>
    <m/>
    <m/>
    <m/>
    <m/>
    <m/>
  </r>
  <r>
    <n v="353083"/>
    <s v="TORRES BECERRA DIANA PATRICIA"/>
    <n v="0"/>
    <s v="320 3280599"/>
    <s v="dianis-9416@hotmail.com;dtorresbece@uniminuto.edu.co"/>
    <s v="dtorresbece@uniminuto.edu.co"/>
    <s v="Rectoría Cundinamarca"/>
    <x v="5"/>
    <s v="Licenciatura"/>
    <x v="5"/>
    <x v="3"/>
    <x v="0"/>
    <x v="1"/>
    <m/>
    <m/>
    <m/>
    <m/>
    <m/>
    <m/>
    <m/>
    <m/>
    <m/>
    <m/>
  </r>
  <r>
    <n v="405160"/>
    <s v="TORRES CASTAÑEDA DANIEL "/>
    <s v="1 8212226"/>
    <n v="3198202687"/>
    <s v="mar.lucy_15@hotmail.com;dtorrescas2@uniminuto.edu.co"/>
    <s v="dtorrescas2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405163"/>
    <s v="TORRES CASTAÑEDA DIEGO ALEJANDRO"/>
    <s v="1 3188924"/>
    <n v="3123188924"/>
    <s v="alejandro22torres@gmail.com;dtorrescas3@uniminuto.edu.co"/>
    <s v="dtorrescas3@uniminuto.edu.co"/>
    <s v="Rectoría Cundinamarca"/>
    <x v="10"/>
    <s v="Técnico Profesional"/>
    <x v="20"/>
    <x v="1"/>
    <x v="0"/>
    <x v="1"/>
    <m/>
    <m/>
    <m/>
    <m/>
    <m/>
    <m/>
    <m/>
    <m/>
    <m/>
    <m/>
  </r>
  <r>
    <n v="164848"/>
    <s v="TORRES CUBIDES ARIEL FERNANDO"/>
    <s v="1 8516005"/>
    <n v="3203204077"/>
    <s v="torrescubides@hotmail.com;atorre52@uniminuto.edu.co"/>
    <s v="atorre52@uniminuto.edu.co"/>
    <s v="Rectoría Cundinamarca"/>
    <x v="2"/>
    <s v="Pregrado"/>
    <x v="2"/>
    <x v="2"/>
    <x v="0"/>
    <x v="0"/>
    <m/>
    <m/>
    <m/>
    <m/>
    <m/>
    <m/>
    <m/>
    <m/>
    <m/>
    <m/>
  </r>
  <r>
    <n v="87870"/>
    <s v="TORRES DUQUE YEISON CAMILO"/>
    <s v="1 8887113"/>
    <n v="3112671402"/>
    <s v="camilo_0_55@hotmail.com;ytorresd@uniminuto.edu.co"/>
    <s v="ytorresd@uniminuto.edu.co"/>
    <s v="Rectoría Cundinamarca"/>
    <x v="1"/>
    <s v="Pregrado"/>
    <x v="2"/>
    <x v="1"/>
    <x v="0"/>
    <x v="0"/>
    <m/>
    <m/>
    <m/>
    <m/>
    <m/>
    <m/>
    <m/>
    <m/>
    <m/>
    <m/>
  </r>
  <r>
    <n v="131234"/>
    <s v="TORRES FABIAN ANDRES"/>
    <s v="031 7126189"/>
    <n v="3102724473"/>
    <s v="fabiat1209@hotmail.com;ftorres9@uniminuto.edu;ftorres9@uniminuto.edu.co"/>
    <s v="ftorres9@uniminuto.edu.co"/>
    <s v="Rectoría Cundinamarca"/>
    <x v="0"/>
    <s v="Tecnología"/>
    <x v="0"/>
    <x v="0"/>
    <x v="0"/>
    <x v="0"/>
    <m/>
    <m/>
    <m/>
    <m/>
    <m/>
    <m/>
    <m/>
    <m/>
    <m/>
    <m/>
  </r>
  <r>
    <n v="392795"/>
    <s v="TORRES GOMEZ YEIMI TATIANA"/>
    <s v="1 8552932"/>
    <s v="320 4817152"/>
    <s v="tati_0805@hotmail.com;ytorresgom2@uniminuto.edu.co"/>
    <s v="ytorresgom2@uniminuto.edu.co"/>
    <s v="Rectoría Cundinamarca"/>
    <x v="9"/>
    <s v="Pregrado"/>
    <x v="4"/>
    <x v="2"/>
    <x v="0"/>
    <x v="1"/>
    <m/>
    <m/>
    <m/>
    <m/>
    <m/>
    <m/>
    <m/>
    <m/>
    <m/>
    <m/>
  </r>
  <r>
    <n v="269740"/>
    <s v="TORRES GUALTEROS EDISSON DANIEL"/>
    <s v="1 8252490"/>
    <n v="3208577489"/>
    <s v="chutas-1993@hotmail.com;etorresgual@uniminuto.edu.co"/>
    <s v="etorresgual@uniminuto.edu.co"/>
    <s v="Rectoría Cundinamarca"/>
    <x v="5"/>
    <s v="Tecnología"/>
    <x v="0"/>
    <x v="3"/>
    <x v="0"/>
    <x v="0"/>
    <m/>
    <m/>
    <m/>
    <m/>
    <m/>
    <m/>
    <m/>
    <m/>
    <m/>
    <m/>
  </r>
  <r>
    <n v="119080"/>
    <s v="TORRES JONATHAN DAVID"/>
    <s v="031 7817285"/>
    <n v="0"/>
    <s v="jhonny-51403@hotmail.com;jhonny119080@hotmail.com;jtorres@uniminuto.edu.co"/>
    <s v="jtorres@uniminuto.edu.co"/>
    <s v="Rectoría Cundinamarca"/>
    <x v="0"/>
    <s v="Tecnología"/>
    <x v="0"/>
    <x v="0"/>
    <x v="0"/>
    <x v="0"/>
    <m/>
    <m/>
    <m/>
    <m/>
    <m/>
    <m/>
    <m/>
    <m/>
    <m/>
    <m/>
  </r>
  <r>
    <n v="269136"/>
    <s v="TORRES MORA ANGELA DEL TRANSITO"/>
    <n v="7324211"/>
    <s v="305 7077032"/>
    <s v="angelito5316@hotmail.com;attorresmora@uniminuto.edu.co"/>
    <s v="attorresmora@uniminuto.edu.co"/>
    <s v="Rectoría Cundinamarca"/>
    <x v="0"/>
    <s v="Tecnología"/>
    <x v="0"/>
    <x v="0"/>
    <x v="0"/>
    <x v="0"/>
    <m/>
    <m/>
    <m/>
    <m/>
    <m/>
    <m/>
    <m/>
    <m/>
    <m/>
    <m/>
  </r>
  <r>
    <n v="332709"/>
    <s v="TORRES MUNERA JUAN DAVID"/>
    <s v="1 9005709"/>
    <n v="3142655399"/>
    <s v="juan_13mj@hotmail.com;jtorresmune@uniminuto.edu.co"/>
    <s v="jtorresmune@uniminuto.edu.co"/>
    <s v="Rectoría Cundinamarca"/>
    <x v="0"/>
    <s v="Pregrado"/>
    <x v="4"/>
    <x v="0"/>
    <x v="0"/>
    <x v="1"/>
    <m/>
    <m/>
    <m/>
    <m/>
    <m/>
    <m/>
    <m/>
    <m/>
    <m/>
    <m/>
  </r>
  <r>
    <n v="328650"/>
    <s v="TORRES PARRA SANDRA MILENA"/>
    <n v="0"/>
    <s v="314 3251139"/>
    <s v="sandy03119@hotmail.com;storresparr@uniminuto.edu.co"/>
    <s v="storresparr@uniminuto.edu.co"/>
    <s v="Rectoría Cundinamarca"/>
    <x v="2"/>
    <s v="Pregrado"/>
    <x v="22"/>
    <x v="2"/>
    <x v="0"/>
    <x v="0"/>
    <m/>
    <m/>
    <m/>
    <m/>
    <m/>
    <m/>
    <m/>
    <m/>
    <m/>
    <m/>
  </r>
  <r>
    <n v="351246"/>
    <s v="TORRES PENAGOS OSCAR MAURICIO"/>
    <s v="1 9017561"/>
    <n v="3102724184"/>
    <s v="maurotorresp@hotmail.com;otorrespena@uniminuto.edu.co"/>
    <s v="otorrespena@uniminuto.edu.co"/>
    <s v="Rectoría Cundinamarca"/>
    <x v="0"/>
    <s v="Tecnología"/>
    <x v="17"/>
    <x v="0"/>
    <x v="0"/>
    <x v="0"/>
    <m/>
    <m/>
    <m/>
    <m/>
    <m/>
    <m/>
    <m/>
    <m/>
    <m/>
    <m/>
  </r>
  <r>
    <n v="440903"/>
    <s v="TORRES RODRIGUEZ EDWIN GUILLERMO"/>
    <s v=" "/>
    <n v="3112244703"/>
    <s v="edguialdo@hotmail.com;etorresrodr@uniminuto.edu.co"/>
    <s v="etorresrodr@uniminuto.edu.co"/>
    <s v="Rectoría Cundinamarca"/>
    <x v="5"/>
    <s v="Pregrado"/>
    <x v="16"/>
    <x v="3"/>
    <x v="0"/>
    <x v="1"/>
    <m/>
    <m/>
    <m/>
    <m/>
    <m/>
    <m/>
    <m/>
    <m/>
    <m/>
    <m/>
  </r>
  <r>
    <n v="431487"/>
    <s v="TORRES RODRIGUEZ JUNIOR ALONSO"/>
    <s v="317 2396784"/>
    <n v="0"/>
    <s v="juniortorres_91_@hotmail.com;jtorresrod6@uniminuto.edu.co"/>
    <s v="jtorresrod6@uniminuto.edu.co"/>
    <s v="Rectoría Cundinamarca"/>
    <x v="0"/>
    <s v="Pregrado"/>
    <x v="4"/>
    <x v="0"/>
    <x v="0"/>
    <x v="1"/>
    <m/>
    <m/>
    <m/>
    <m/>
    <m/>
    <m/>
    <m/>
    <m/>
    <m/>
    <m/>
  </r>
  <r>
    <n v="118237"/>
    <s v="TORRES RODRIGUEZ KAROL JUDITH"/>
    <n v="7221881"/>
    <n v="0"/>
    <s v="k-ritol_86@hotmail.com;ktorresr@uniminuto.edu;ktorresr@uniminuto.edu.co"/>
    <s v="ktorresr@uniminuto.edu.co"/>
    <s v="Rectoría Cundinamarca"/>
    <x v="0"/>
    <s v="Pregrado"/>
    <x v="9"/>
    <x v="0"/>
    <x v="0"/>
    <x v="0"/>
    <m/>
    <m/>
    <m/>
    <m/>
    <m/>
    <m/>
    <m/>
    <m/>
    <m/>
    <m/>
  </r>
  <r>
    <n v="348182"/>
    <s v="TORRES SALCEDO JEISON "/>
    <n v="7816728"/>
    <s v="312 4263074"/>
    <s v="jeisontorres1234@gmail.com;jtorressal1@uniminuto.edu.co;jtorressal1@uniminuto.edu.co"/>
    <n v="0"/>
    <s v="Rectoría Cundinamarca"/>
    <x v="0"/>
    <s v="Tecnología"/>
    <x v="0"/>
    <x v="0"/>
    <x v="0"/>
    <x v="0"/>
    <m/>
    <m/>
    <m/>
    <m/>
    <m/>
    <m/>
    <m/>
    <m/>
    <m/>
    <m/>
  </r>
  <r>
    <n v="215109"/>
    <s v="TORRES SANDOVAL DANY MAYERLY"/>
    <s v="1 8435091"/>
    <n v="3134517273"/>
    <s v="dany_ela_2425@hotmail.com;dtorre72@uniminuto.edu.co"/>
    <s v="dtorre72@uniminuto.edu.co"/>
    <s v="Rectoría Cundinamarca"/>
    <x v="5"/>
    <s v="Pregrado"/>
    <x v="32"/>
    <x v="3"/>
    <x v="1"/>
    <x v="1"/>
    <m/>
    <m/>
    <m/>
    <m/>
    <m/>
    <m/>
    <m/>
    <m/>
    <m/>
    <m/>
  </r>
  <r>
    <n v="245785"/>
    <s v="TORRES SANDOVAL EVELYNE DAHANNA"/>
    <s v="1 8830456"/>
    <n v="3003715784"/>
    <s v="dayis_0320@hotmail.com;etorre32@uniminuto.edu.co"/>
    <s v="etorre32@uniminuto.edu.co"/>
    <s v="Rectoría Cundinamarca"/>
    <x v="2"/>
    <s v="Licenciatura"/>
    <x v="25"/>
    <x v="2"/>
    <x v="0"/>
    <x v="0"/>
    <m/>
    <m/>
    <m/>
    <m/>
    <m/>
    <m/>
    <m/>
    <m/>
    <m/>
    <m/>
  </r>
  <r>
    <n v="260231"/>
    <s v="TORRES TAUTA JEFERSON JULIAN"/>
    <n v="0"/>
    <s v="310 2441805"/>
    <s v="juliantorrestauta@gmail.com;juliantorrestauta@hotmail.com;jtorrestaut@uniminuto.edu.co"/>
    <s v="jtorrestaut@uniminuto.edu.co"/>
    <s v="Rectoría Cundinamarca"/>
    <x v="5"/>
    <s v="Pregrado"/>
    <x v="26"/>
    <x v="3"/>
    <x v="1"/>
    <x v="1"/>
    <m/>
    <m/>
    <m/>
    <m/>
    <m/>
    <m/>
    <m/>
    <m/>
    <m/>
    <m/>
  </r>
  <r>
    <n v="193288"/>
    <s v="TORRES VANEGAS CLAUDIA XIMENA"/>
    <s v="311 8205501"/>
    <n v="0"/>
    <s v="clau_ts08@hotmail.com;ctorresv@uniminuto.edu.co"/>
    <s v="ctorresv@uniminuto.edu.co"/>
    <s v="Rectoría Cundinamarca"/>
    <x v="0"/>
    <s v="Pregrado"/>
    <x v="8"/>
    <x v="0"/>
    <x v="0"/>
    <x v="0"/>
    <m/>
    <m/>
    <m/>
    <m/>
    <m/>
    <m/>
    <m/>
    <m/>
    <m/>
    <m/>
  </r>
  <r>
    <n v="404276"/>
    <s v="TORRES VASQUEZ ANGIE VIVIANA"/>
    <s v="091 8290673"/>
    <n v="0"/>
    <s v="viviannetty2007@hotmail.com;atorresvas1@uniminuto.edu.co"/>
    <s v="atorresvas1@uniminuto.edu.co"/>
    <s v="Rectoría Cundinamarca"/>
    <x v="5"/>
    <s v="Pregrado"/>
    <x v="31"/>
    <x v="3"/>
    <x v="0"/>
    <x v="1"/>
    <m/>
    <m/>
    <m/>
    <m/>
    <m/>
    <m/>
    <m/>
    <m/>
    <m/>
    <m/>
  </r>
  <r>
    <n v="347414"/>
    <s v="TORRES VEGA LUIS DAVID"/>
    <s v="1 9002078"/>
    <n v="3118038745"/>
    <s v="david.empresarial@live.com;ltorresveg1@uniminuto.edu.co"/>
    <s v="ltorresveg1@uniminuto.edu.co"/>
    <s v="Rectoría Cundinamarca"/>
    <x v="0"/>
    <s v="Pregrado"/>
    <x v="1"/>
    <x v="0"/>
    <x v="0"/>
    <x v="0"/>
    <m/>
    <m/>
    <m/>
    <m/>
    <m/>
    <m/>
    <m/>
    <m/>
    <m/>
    <m/>
  </r>
  <r>
    <n v="213779"/>
    <s v="TORRES VILLA NATALIA RAQUEL"/>
    <s v="091 8653298"/>
    <s v="314 3092702"/>
    <s v="natovi_93@hotmail.com;ntorre16@uniminuto.edu.co"/>
    <s v="ntorre16@uniminuto.edu.co"/>
    <s v="Rectoría Cundinamarca"/>
    <x v="1"/>
    <s v="Licenciatura"/>
    <x v="5"/>
    <x v="1"/>
    <x v="0"/>
    <x v="1"/>
    <m/>
    <m/>
    <m/>
    <m/>
    <m/>
    <m/>
    <m/>
    <m/>
    <m/>
    <m/>
  </r>
  <r>
    <n v="400669"/>
    <s v="TOTENA PARGA NAYIBE DEL PILAR"/>
    <s v="8 3794437"/>
    <n v="3203869712"/>
    <s v="nnayithelove30@hotmail.com;ntotenaparg@uniminuto.edu.co"/>
    <s v="ntotenaparg@uniminuto.edu.co"/>
    <s v="Rectoría Cundinamarca"/>
    <x v="1"/>
    <s v="Licenciatura"/>
    <x v="5"/>
    <x v="1"/>
    <x v="0"/>
    <x v="1"/>
    <m/>
    <m/>
    <m/>
    <m/>
    <m/>
    <m/>
    <m/>
    <m/>
    <m/>
    <m/>
  </r>
  <r>
    <n v="400178"/>
    <s v="TOVAR GUAUQUE YURI "/>
    <s v="031 9011650"/>
    <s v="312 5900249"/>
    <s v="giovysart@hotmail.com;ytovarguauq@uniminuto.edu.co"/>
    <s v="ytovarguauq@uniminuto.edu.co"/>
    <s v="Rectoría Cundinamarca"/>
    <x v="0"/>
    <s v="Pregrado"/>
    <x v="7"/>
    <x v="0"/>
    <x v="0"/>
    <x v="1"/>
    <m/>
    <m/>
    <m/>
    <m/>
    <m/>
    <m/>
    <m/>
    <m/>
    <m/>
    <m/>
  </r>
  <r>
    <n v="153579"/>
    <s v="TOVAR RAMIREZ CAMILO ESTEBAN"/>
    <s v="031 8822059"/>
    <n v="3183018927"/>
    <s v="ctovarra@uniminuto.edu;miloca0001@hotmail.com;ctovarra@uniminuto.edu.co"/>
    <s v="ctovarra@uniminuto.edu.co"/>
    <s v="Rectoría Cundinamarca"/>
    <x v="0"/>
    <s v="Tecnología"/>
    <x v="13"/>
    <x v="0"/>
    <x v="0"/>
    <x v="0"/>
    <m/>
    <m/>
    <m/>
    <m/>
    <m/>
    <m/>
    <m/>
    <m/>
    <m/>
    <m/>
  </r>
  <r>
    <n v="301034"/>
    <s v="TOVAR RODRIGUEZ ANA LORENA"/>
    <s v=" "/>
    <n v="3202137567"/>
    <s v="analo9011@hotmail.com;atovarrodri@uniminuto.edu.co"/>
    <s v="atovarrodri@uniminuto.edu.co"/>
    <s v="Rectoría Cundinamarca"/>
    <x v="2"/>
    <s v="Pregrado"/>
    <x v="1"/>
    <x v="2"/>
    <x v="0"/>
    <x v="0"/>
    <m/>
    <m/>
    <m/>
    <m/>
    <m/>
    <m/>
    <m/>
    <m/>
    <m/>
    <m/>
  </r>
  <r>
    <n v="115405"/>
    <s v="TOVAR SOLER JEIMY JOHANNA"/>
    <s v="8 2456789"/>
    <n v="3187382960"/>
    <s v="jei_26@hotmail.com;jtovars1@uniminuto.edu.co"/>
    <s v="jtovars1@uniminuto.edu.co"/>
    <s v="Rectoría Cundinamarca"/>
    <x v="1"/>
    <s v="Pregrado"/>
    <x v="2"/>
    <x v="1"/>
    <x v="0"/>
    <x v="0"/>
    <m/>
    <m/>
    <m/>
    <m/>
    <m/>
    <m/>
    <m/>
    <m/>
    <m/>
    <m/>
  </r>
  <r>
    <n v="217388"/>
    <s v="TRASLAVIÑA SALINAS MIGUEL ANGEL"/>
    <n v="5753870"/>
    <n v="0"/>
    <s v="999@ho9tmail.com;mtrasla1@uniminuto.edu.co"/>
    <s v="mtrasla1@uniminuto.edu.co"/>
    <s v="Rectoría Cundinamarca"/>
    <x v="0"/>
    <s v="Pregrado"/>
    <x v="23"/>
    <x v="0"/>
    <x v="0"/>
    <x v="0"/>
    <m/>
    <m/>
    <m/>
    <m/>
    <m/>
    <m/>
    <m/>
    <m/>
    <m/>
    <m/>
  </r>
  <r>
    <n v="397392"/>
    <s v="TRIANA CARRILLO CLAUDIA LILIANA"/>
    <n v="0"/>
    <s v="312 3285900"/>
    <s v="claudiatriana85@hotmail.com;ctrianacarr@uniminuto.edu.co"/>
    <s v="ctrianacarr@uniminuto.edu.co"/>
    <s v="Rectoría Cundinamarca"/>
    <x v="2"/>
    <s v="Pregrado"/>
    <x v="1"/>
    <x v="2"/>
    <x v="0"/>
    <x v="0"/>
    <m/>
    <m/>
    <m/>
    <m/>
    <m/>
    <m/>
    <m/>
    <m/>
    <m/>
    <m/>
  </r>
  <r>
    <n v="203285"/>
    <s v="TRIANA LOZANO MARIA CAMILA"/>
    <s v="8 2478699"/>
    <n v="3103021078"/>
    <s v="kami0293@hotmail.com;mtrianal@uniminuto.edu.co"/>
    <s v="mtrianal@uniminuto.edu.co"/>
    <s v="Rectoría Cundinamarca"/>
    <x v="1"/>
    <s v="Pregrado"/>
    <x v="2"/>
    <x v="1"/>
    <x v="0"/>
    <x v="0"/>
    <m/>
    <m/>
    <m/>
    <m/>
    <m/>
    <m/>
    <m/>
    <m/>
    <m/>
    <m/>
  </r>
  <r>
    <n v="229213"/>
    <s v="TRIANA MENDOZA CHRISTIAN CAMILO"/>
    <s v="091 7156873"/>
    <n v="0"/>
    <s v="ctriana9@uniminuto.edu.co"/>
    <s v="ctriana9@uniminuto.edu.co"/>
    <s v="Rectoría Cundinamarca"/>
    <x v="5"/>
    <s v="Pregrado"/>
    <x v="26"/>
    <x v="3"/>
    <x v="1"/>
    <x v="1"/>
    <m/>
    <m/>
    <m/>
    <m/>
    <m/>
    <m/>
    <m/>
    <m/>
    <m/>
    <m/>
  </r>
  <r>
    <n v="269836"/>
    <s v="TRIANA MORENO YEIMMY PAOLA"/>
    <s v="311 5180694"/>
    <n v="0"/>
    <s v="yeimmy-1326@hotmail.com;ytrianamore@uniminuto.edu.co"/>
    <s v="ytrianamore@uniminuto.edu.co"/>
    <s v="Rectoría Cundinamarca"/>
    <x v="5"/>
    <s v="Pregrado"/>
    <x v="4"/>
    <x v="3"/>
    <x v="0"/>
    <x v="1"/>
    <m/>
    <m/>
    <m/>
    <m/>
    <m/>
    <m/>
    <m/>
    <m/>
    <m/>
    <m/>
  </r>
  <r>
    <n v="421695"/>
    <s v="TRIANA TORRES DIANA PAOLA"/>
    <s v="312 6094225"/>
    <n v="0"/>
    <s v="paola.trianatorres@gmail.com;dtrianator1@uniminuto.edu.co"/>
    <s v="dtrianator1@uniminuto.edu.co"/>
    <s v="Rectoría Cundinamarca"/>
    <x v="1"/>
    <s v="Pregrado"/>
    <x v="10"/>
    <x v="1"/>
    <x v="0"/>
    <x v="1"/>
    <m/>
    <m/>
    <m/>
    <m/>
    <m/>
    <m/>
    <m/>
    <m/>
    <m/>
    <m/>
  </r>
  <r>
    <n v="247711"/>
    <s v="TRIANA VARGAS CRISTIAN ADRIAN"/>
    <s v="1 8281556"/>
    <n v="3124768226"/>
    <s v="adrian17jc@hotmail.com;ctrianav@uniminuto.edu.co"/>
    <s v="ctrianav@uniminuto.edu.co"/>
    <s v="Rectoría Cundinamarca"/>
    <x v="5"/>
    <s v="Pregrado"/>
    <x v="4"/>
    <x v="3"/>
    <x v="0"/>
    <x v="1"/>
    <m/>
    <m/>
    <m/>
    <m/>
    <m/>
    <m/>
    <m/>
    <m/>
    <m/>
    <m/>
  </r>
  <r>
    <n v="428728"/>
    <s v="TRIVIÑO CASTELLANOS LUISA TATIANA"/>
    <s v="320 4661843"/>
    <n v="0"/>
    <s v="luisa320@hotmail.es;ltrivinoca1@uniminuto.edu.co"/>
    <s v="ltrivinoca1@uniminuto.edu.co"/>
    <s v="Rectoría Cundinamarca"/>
    <x v="5"/>
    <s v="Licenciatura"/>
    <x v="5"/>
    <x v="3"/>
    <x v="0"/>
    <x v="1"/>
    <m/>
    <m/>
    <m/>
    <m/>
    <m/>
    <m/>
    <m/>
    <m/>
    <m/>
    <m/>
  </r>
  <r>
    <n v="239719"/>
    <s v="TRIVIÑO CUESTA ALCIDES YESID"/>
    <n v="0"/>
    <s v="320 4457181"/>
    <s v="cueca_0350@hotmail.com;atrivioc@uniminuto.edu.co"/>
    <s v="atrivioc@uniminuto.edu.co"/>
    <s v="Rectoría Cundinamarca"/>
    <x v="2"/>
    <s v="Pregrado"/>
    <x v="2"/>
    <x v="2"/>
    <x v="0"/>
    <x v="0"/>
    <m/>
    <m/>
    <m/>
    <m/>
    <m/>
    <m/>
    <m/>
    <m/>
    <m/>
    <m/>
  </r>
  <r>
    <n v="380901"/>
    <s v="TRIVIÑO SANCHEZ ANDERSON FABIAN"/>
    <s v="1 4215320"/>
    <n v="3102253772"/>
    <s v="fabiants0102@hotmail.com;atrivinosan@uniminuto.edu.co"/>
    <s v="atrivinosan@uniminuto.edu.co"/>
    <s v="Rectoría Cundinamarca"/>
    <x v="7"/>
    <s v="Pregrado"/>
    <x v="4"/>
    <x v="3"/>
    <x v="0"/>
    <x v="1"/>
    <m/>
    <m/>
    <m/>
    <m/>
    <m/>
    <m/>
    <m/>
    <m/>
    <m/>
    <m/>
  </r>
  <r>
    <n v="246227"/>
    <s v="TRUJILLO BAQUERO LAURA MELISSA"/>
    <s v="888 9038"/>
    <s v="313 8529030"/>
    <s v="laurame15@hotmail.com;ltruji13@uniminuto.edu.co"/>
    <s v="ltruji13@uniminuto.edu.co"/>
    <s v="Rectoría Cundinamarca"/>
    <x v="1"/>
    <s v="Pregrado"/>
    <x v="4"/>
    <x v="1"/>
    <x v="0"/>
    <x v="1"/>
    <m/>
    <m/>
    <m/>
    <m/>
    <m/>
    <m/>
    <m/>
    <m/>
    <m/>
    <m/>
  </r>
  <r>
    <n v="109669"/>
    <s v="TRUJILLO GARCIA JOHAN ARTURO"/>
    <s v="091 8337395"/>
    <s v="312 3413695"/>
    <s v="johantg@hotmail.es;jojoy723@hotmail.com;jtruji16@uniminuto.edu.co"/>
    <s v="jtruji16@uniminuto.edu.co"/>
    <s v="Rectoría Cundinamarca"/>
    <x v="1"/>
    <s v="Pregrado"/>
    <x v="2"/>
    <x v="1"/>
    <x v="0"/>
    <x v="0"/>
    <m/>
    <m/>
    <m/>
    <m/>
    <m/>
    <m/>
    <m/>
    <m/>
    <m/>
    <m/>
  </r>
  <r>
    <n v="274955"/>
    <s v="TURBA ROJAS JINETH "/>
    <s v="1 5900649"/>
    <s v="313 2162575"/>
    <s v="pinki831@hotmail.com;jturbarojas@uniminuto.edu.co"/>
    <s v="jturbarojas@uniminuto.edu.co"/>
    <s v="Rectoría Cundinamarca"/>
    <x v="0"/>
    <s v="Tecnología"/>
    <x v="12"/>
    <x v="0"/>
    <x v="0"/>
    <x v="0"/>
    <m/>
    <m/>
    <m/>
    <m/>
    <m/>
    <m/>
    <m/>
    <m/>
    <m/>
    <m/>
  </r>
  <r>
    <n v="415943"/>
    <s v="UBAQUE ALARCON JOSE MAURICIO"/>
    <s v="031 8213754"/>
    <s v="310 2062356"/>
    <s v="jose9319@hotmail.com;jubaquealar@uniminuto.edu.co"/>
    <s v="jubaquealar@uniminuto.edu.co"/>
    <s v="Rectoría Cundinamarca"/>
    <x v="0"/>
    <s v="Tecnología"/>
    <x v="11"/>
    <x v="0"/>
    <x v="0"/>
    <x v="0"/>
    <m/>
    <m/>
    <m/>
    <m/>
    <m/>
    <m/>
    <m/>
    <m/>
    <m/>
    <m/>
  </r>
  <r>
    <n v="441182"/>
    <s v="ULCHUR FERNANDEZ KAREN JULIETH"/>
    <s v="311 7002131"/>
    <n v="0"/>
    <s v="karenulchu97@hotmail.com;karenulchur97@hotmail.com;kulchurfern@uniminuto.edu.co"/>
    <s v="kulchurfern@uniminuto.edu.co"/>
    <s v="Rectoría Cundinamarca"/>
    <x v="5"/>
    <s v="Licenciatura"/>
    <x v="5"/>
    <x v="3"/>
    <x v="0"/>
    <x v="1"/>
    <m/>
    <m/>
    <m/>
    <m/>
    <m/>
    <m/>
    <m/>
    <m/>
    <m/>
    <m/>
  </r>
  <r>
    <n v="228696"/>
    <s v="ULLOA RAMIREZ DIEGO FERNANDO"/>
    <s v="1 4832605"/>
    <n v="3142576956"/>
    <s v="dulloara@uniminuto.edu;micfound@hotmail.com;dulloara@uniminuto.edu.co"/>
    <s v="dulloara@uniminuto.edu.co"/>
    <s v="Rectoría Cundinamarca"/>
    <x v="0"/>
    <s v="Pregrado"/>
    <x v="9"/>
    <x v="0"/>
    <x v="0"/>
    <x v="0"/>
    <m/>
    <m/>
    <m/>
    <m/>
    <m/>
    <m/>
    <m/>
    <m/>
    <m/>
    <m/>
  </r>
  <r>
    <n v="291272"/>
    <s v="URBANO LEON ANGIE KATHERINE"/>
    <s v="1 5773255"/>
    <n v="3112939507"/>
    <s v="a.k.u.l.m.m@gmail.com;aurbanoleon@uniminuto.edu.co"/>
    <s v="aurbanoleon@uniminuto.edu.co"/>
    <s v="Rectoría Cundinamarca"/>
    <x v="0"/>
    <s v="Pregrado"/>
    <x v="9"/>
    <x v="0"/>
    <x v="0"/>
    <x v="0"/>
    <m/>
    <m/>
    <m/>
    <m/>
    <m/>
    <m/>
    <m/>
    <m/>
    <m/>
    <m/>
  </r>
  <r>
    <n v="397193"/>
    <s v="URIBE ARRIERO LUZ ADRIANA"/>
    <s v="1 8354488"/>
    <n v="3046389858"/>
    <s v="adrianau12@gmail.com;luribearrie@uniminuto.edu.co"/>
    <s v="luribearrie@uniminuto.edu.co"/>
    <s v="Rectoría Cundinamarca"/>
    <x v="1"/>
    <s v="Pregrado"/>
    <x v="16"/>
    <x v="1"/>
    <x v="0"/>
    <x v="1"/>
    <m/>
    <m/>
    <m/>
    <m/>
    <m/>
    <m/>
    <m/>
    <m/>
    <m/>
    <m/>
  </r>
  <r>
    <n v="262964"/>
    <s v="URIBE RAMIREZ JUAN CAMILO"/>
    <s v="1 7113597"/>
    <n v="3187683244"/>
    <s v="juanuribe1086@hotmail.com;juriberamir@uniminuto.edu;juriberamir@uniminuto.edu.co"/>
    <s v="juriberamir@uniminuto.edu.co"/>
    <s v="Rectoría Cundinamarca"/>
    <x v="0"/>
    <s v="Tecnología"/>
    <x v="12"/>
    <x v="0"/>
    <x v="0"/>
    <x v="0"/>
    <m/>
    <m/>
    <m/>
    <m/>
    <m/>
    <m/>
    <m/>
    <m/>
    <m/>
    <m/>
  </r>
  <r>
    <n v="223745"/>
    <s v="URQUIJO ELIZABETH "/>
    <s v="1 3046392"/>
    <n v="3046392194"/>
    <s v="elizabethurquijo18@gmail.com;risitas_elisa@hotmail.com;eurquij2@uniminuto.edu.co"/>
    <s v="eurquij2@uniminuto.edu.co"/>
    <s v="Rectoría Cundinamarca"/>
    <x v="1"/>
    <s v="Tecnología"/>
    <x v="17"/>
    <x v="1"/>
    <x v="0"/>
    <x v="0"/>
    <m/>
    <m/>
    <m/>
    <m/>
    <m/>
    <m/>
    <m/>
    <m/>
    <m/>
    <m/>
  </r>
  <r>
    <n v="324651"/>
    <s v="URQUIJO JIMENEZ MICHAEL ANDRES"/>
    <n v="0"/>
    <s v="310 2292599"/>
    <s v="michael-1994@hotmail.com;murquijojim@uniminuto.edu.co"/>
    <n v="0"/>
    <s v="Rectoría Cundinamarca"/>
    <x v="1"/>
    <s v="Pregrado"/>
    <x v="1"/>
    <x v="1"/>
    <x v="0"/>
    <x v="0"/>
    <m/>
    <m/>
    <m/>
    <m/>
    <m/>
    <m/>
    <m/>
    <m/>
    <m/>
    <m/>
  </r>
  <r>
    <n v="179620"/>
    <s v="URREA CANO JEIMMY KATTERINE"/>
    <s v="1 6080700"/>
    <n v="3214849282"/>
    <s v="jurreac2@uniminuto.edu;jurreac2@uniminuto.edu.co;jeimmy_2307@hotmail.es"/>
    <s v="jurreac2@uniminuto.edu.co"/>
    <s v="Rectoría Cundinamarca"/>
    <x v="0"/>
    <s v="Pregrado"/>
    <x v="1"/>
    <x v="0"/>
    <x v="0"/>
    <x v="0"/>
    <m/>
    <m/>
    <m/>
    <m/>
    <m/>
    <m/>
    <m/>
    <m/>
    <m/>
    <m/>
  </r>
  <r>
    <n v="431197"/>
    <s v="URREGO ANGEL ARNHOL YULIANO"/>
    <s v="320 3166097"/>
    <n v="0"/>
    <s v="ayurrego61@gmail.com;aurregoange@uniminuto.edu.co"/>
    <s v="aurregoange@uniminuto.edu.co"/>
    <s v="Rectoría Cundinamarca"/>
    <x v="2"/>
    <s v="Pregrado"/>
    <x v="2"/>
    <x v="2"/>
    <x v="0"/>
    <x v="0"/>
    <m/>
    <m/>
    <m/>
    <m/>
    <m/>
    <m/>
    <m/>
    <m/>
    <m/>
    <m/>
  </r>
  <r>
    <n v="419877"/>
    <s v="URREGO CATAMA SANDRA MILENA"/>
    <s v="031 8257816"/>
    <s v="310 3133734"/>
    <s v="smuc124567@hotmail.com;surregocata@uniminuto.edu.co"/>
    <s v="surregocata@uniminuto.edu.co"/>
    <s v="Rectoría Cundinamarca"/>
    <x v="5"/>
    <s v="Pregrado"/>
    <x v="7"/>
    <x v="3"/>
    <x v="0"/>
    <x v="1"/>
    <m/>
    <m/>
    <m/>
    <m/>
    <m/>
    <m/>
    <m/>
    <m/>
    <m/>
    <m/>
  </r>
  <r>
    <n v="197831"/>
    <s v="URREGO DONCEL CRISTIAN DAVID"/>
    <s v="301 4268381"/>
    <n v="0"/>
    <s v="cristianu193@hotmail.com;curregod@uniminuto.edu.co"/>
    <s v="curregod@uniminuto.edu.co"/>
    <s v="Rectoría Cundinamarca"/>
    <x v="0"/>
    <s v="Tecnología"/>
    <x v="24"/>
    <x v="0"/>
    <x v="0"/>
    <x v="0"/>
    <m/>
    <m/>
    <m/>
    <m/>
    <m/>
    <m/>
    <m/>
    <m/>
    <m/>
    <m/>
  </r>
  <r>
    <n v="100153"/>
    <s v="URREGO PINEDA CATALINA "/>
    <s v="315 5466623"/>
    <s v="315 5466623"/>
    <s v="catalina.pineda93@hotmail.com;catalinaup93@gmail.com;lunitalina_44@hotmail.com;lunitalinda_44@hotmail.com;curregopine@uniminuto.edu.co"/>
    <s v="curregopine@uniminuto.edu.co"/>
    <s v="Rectoría Cundinamarca"/>
    <x v="1"/>
    <s v="Pregrado"/>
    <x v="9"/>
    <x v="1"/>
    <x v="0"/>
    <x v="0"/>
    <m/>
    <m/>
    <m/>
    <m/>
    <m/>
    <m/>
    <m/>
    <m/>
    <m/>
    <m/>
  </r>
  <r>
    <n v="300092"/>
    <s v="URRIAGO SALCEDO OMAR "/>
    <n v="0"/>
    <s v="312 3967373"/>
    <s v="omar.urriago@hotmail.com;ourriagosal@uniminuto.edu.co"/>
    <s v="ourriagosal@uniminuto.edu.co"/>
    <s v="Rectoría Cundinamarca"/>
    <x v="1"/>
    <s v="Técnico Profesional"/>
    <x v="20"/>
    <x v="1"/>
    <x v="0"/>
    <x v="1"/>
    <m/>
    <m/>
    <m/>
    <m/>
    <m/>
    <m/>
    <m/>
    <m/>
    <m/>
    <m/>
  </r>
  <r>
    <n v="402209"/>
    <s v="URUEÑA CESPEDES MADELEN YUCEIRE"/>
    <s v="320 8434412"/>
    <n v="0"/>
    <s v="muruenacesp@uniminuto.edu.co"/>
    <s v="muruenacesp@uniminuto.edu.co"/>
    <s v="Rectoría Cundinamarca"/>
    <x v="1"/>
    <s v="Pregrado"/>
    <x v="9"/>
    <x v="1"/>
    <x v="0"/>
    <x v="0"/>
    <m/>
    <m/>
    <m/>
    <m/>
    <m/>
    <m/>
    <m/>
    <m/>
    <m/>
    <m/>
  </r>
  <r>
    <n v="93910"/>
    <s v="USAQUEN CASAS MIGUEL EDUARDO"/>
    <s v="1 7125735"/>
    <n v="3124950933"/>
    <s v="deyabuh84@hotmail.com;musaquen@uniminuto.edu.co"/>
    <s v="musaquen@uniminuto.edu.co"/>
    <s v="Rectoría Cundinamarca"/>
    <x v="0"/>
    <s v="Pregrado"/>
    <x v="9"/>
    <x v="0"/>
    <x v="0"/>
    <x v="0"/>
    <m/>
    <m/>
    <m/>
    <m/>
    <m/>
    <m/>
    <m/>
    <m/>
    <m/>
    <m/>
  </r>
  <r>
    <n v="429195"/>
    <s v="USAQUEN MARTINEZ BRANDON FERNEY"/>
    <s v="313 2877590"/>
    <s v="321 2248416"/>
    <s v="brandonfe@hotmail.com;busaquenmar@uniminuto.edu.co"/>
    <s v="busaquenmar@uniminuto.edu.co"/>
    <s v="Rectoría Cundinamarca"/>
    <x v="0"/>
    <s v="Tecnología"/>
    <x v="12"/>
    <x v="0"/>
    <x v="0"/>
    <x v="0"/>
    <m/>
    <m/>
    <m/>
    <m/>
    <m/>
    <m/>
    <m/>
    <m/>
    <m/>
    <m/>
  </r>
  <r>
    <n v="294354"/>
    <s v="USAQUEN SUAREZ MARLLY ANDREA"/>
    <n v="7223199"/>
    <s v="314 2440796"/>
    <s v="nallis1719@hotmail.com;musaquensua@uniminuto.edu.co"/>
    <s v="musaquensua@uniminuto.edu.co"/>
    <s v="Rectoría Cundinamarca"/>
    <x v="0"/>
    <s v="Pregrado"/>
    <x v="16"/>
    <x v="0"/>
    <x v="0"/>
    <x v="1"/>
    <m/>
    <m/>
    <m/>
    <m/>
    <m/>
    <m/>
    <m/>
    <m/>
    <m/>
    <m/>
  </r>
  <r>
    <n v="334873"/>
    <s v="USECHE ANZOLA ADRIANA DEL PILAR"/>
    <n v="8505330"/>
    <s v="320 2471960"/>
    <s v="adpua10@hotmail.com;ausecheanzo@uniminuto.edu.co"/>
    <s v="ausecheanzo@uniminuto.edu.co"/>
    <s v="Rectoría Cundinamarca"/>
    <x v="12"/>
    <s v="Pregrado"/>
    <x v="4"/>
    <x v="2"/>
    <x v="0"/>
    <x v="1"/>
    <m/>
    <m/>
    <m/>
    <m/>
    <m/>
    <m/>
    <m/>
    <m/>
    <m/>
    <m/>
  </r>
  <r>
    <n v="269082"/>
    <s v="USECHE MORENO SERGIO ANDRES"/>
    <s v="1 9002552"/>
    <n v="3134806534"/>
    <s v="saum_america@hotmail.com;susechemore@uniminuto.edu.co"/>
    <s v="susechemore@uniminuto.edu.co"/>
    <s v="Rectoría Cundinamarca"/>
    <x v="0"/>
    <s v="Tecnología"/>
    <x v="12"/>
    <x v="0"/>
    <x v="0"/>
    <x v="0"/>
    <m/>
    <m/>
    <m/>
    <m/>
    <m/>
    <m/>
    <m/>
    <m/>
    <m/>
    <m/>
  </r>
  <r>
    <n v="368944"/>
    <s v="USECHE NEYDI FABIOLA"/>
    <n v="0"/>
    <s v="313 8375084"/>
    <s v="neydifabiola@hotmail.com;nuseche@uniminuto.edu.co"/>
    <s v="nuseche@uniminuto.edu.co"/>
    <s v="Rectoría Cundinamarca"/>
    <x v="5"/>
    <s v="Pregrado"/>
    <x v="4"/>
    <x v="3"/>
    <x v="0"/>
    <x v="1"/>
    <m/>
    <m/>
    <m/>
    <m/>
    <m/>
    <m/>
    <m/>
    <m/>
    <m/>
    <m/>
  </r>
  <r>
    <n v="324646"/>
    <s v="USUGA CAMPOS INGRID DANIELA"/>
    <s v="1 5471883"/>
    <s v="322 2308167"/>
    <s v="danielausugac17@hotmail.com;iusuagacamp@uniminuto.edu.co"/>
    <s v="iusuagacamp@uniminuto.edu.co"/>
    <s v="Rectoría Cundinamarca"/>
    <x v="0"/>
    <s v="Licenciatura"/>
    <x v="25"/>
    <x v="0"/>
    <x v="0"/>
    <x v="0"/>
    <m/>
    <m/>
    <m/>
    <m/>
    <m/>
    <m/>
    <m/>
    <m/>
    <m/>
    <m/>
  </r>
  <r>
    <n v="313469"/>
    <s v="VACCA BONILLA PAOLA CAROLINA"/>
    <s v="091 7905141"/>
    <s v="314 3661762"/>
    <s v="paola.carolina94@gmail.com;pvaccabonil@uniminuto.edu.co"/>
    <s v="pvaccabonil@uniminuto.edu.co"/>
    <s v="Rectoría Cundinamarca"/>
    <x v="0"/>
    <s v="Pregrado"/>
    <x v="14"/>
    <x v="0"/>
    <x v="0"/>
    <x v="0"/>
    <m/>
    <m/>
    <m/>
    <m/>
    <m/>
    <m/>
    <m/>
    <m/>
    <m/>
    <m/>
  </r>
  <r>
    <n v="177573"/>
    <s v="VALBUENA GIL JAVIER ALEXANDER"/>
    <s v="1 8511300"/>
    <n v="3125779108"/>
    <s v="javivalbuena369@hotmail.com;jvalbu13@uniminuto.edu.co"/>
    <s v="jvalbu13@uniminuto.edu.co"/>
    <s v="Rectoría Cundinamarca"/>
    <x v="2"/>
    <s v="Tecnología"/>
    <x v="3"/>
    <x v="2"/>
    <x v="0"/>
    <x v="0"/>
    <m/>
    <m/>
    <m/>
    <m/>
    <m/>
    <m/>
    <m/>
    <m/>
    <m/>
    <m/>
  </r>
  <r>
    <n v="440208"/>
    <s v="VALBUENA MEDINA LUISA FERNANDA"/>
    <s v="310 2231117"/>
    <n v="0"/>
    <s v="lufeva_medina15@outlook.com;marcelamedina1220@hotmail.com;lvalbuename@uniminuto.edu.co"/>
    <s v="lvalbuename@uniminuto.edu.co"/>
    <s v="Rectoría Cundinamarca"/>
    <x v="3"/>
    <s v="Pregrado"/>
    <x v="4"/>
    <x v="3"/>
    <x v="0"/>
    <x v="1"/>
    <m/>
    <m/>
    <m/>
    <m/>
    <m/>
    <m/>
    <m/>
    <m/>
    <m/>
    <m/>
  </r>
  <r>
    <n v="185656"/>
    <s v="VALBUENA PEÑA RAMIRO ALONSO"/>
    <s v="1 7579207"/>
    <n v="3105783771"/>
    <s v="mcvp2004@hotmail.com;rvalbue1@uniminuto.edu;rvalbuena@hvtelevision.com;rvalbue1@uniminuto.edu.co"/>
    <s v="rvalbue1@uniminuto.edu.co"/>
    <s v="Rectoría Cundinamarca"/>
    <x v="0"/>
    <s v="Pregrado"/>
    <x v="1"/>
    <x v="0"/>
    <x v="0"/>
    <x v="0"/>
    <m/>
    <m/>
    <m/>
    <m/>
    <m/>
    <m/>
    <m/>
    <m/>
    <m/>
    <m/>
  </r>
  <r>
    <n v="180020"/>
    <s v="VALBUENA TRUJILLO JOSE LEONARDO"/>
    <s v="1 7314070"/>
    <n v="3143932489"/>
    <s v="leonardovalbuena2010@hotmail.com;jvalbue9@uniminuto.edu.co"/>
    <s v="jvalbue9@uniminuto.edu.co"/>
    <s v="Rectoría Cundinamarca"/>
    <x v="0"/>
    <s v="Pregrado"/>
    <x v="1"/>
    <x v="0"/>
    <x v="0"/>
    <x v="0"/>
    <m/>
    <m/>
    <m/>
    <m/>
    <m/>
    <m/>
    <m/>
    <m/>
    <m/>
    <m/>
  </r>
  <r>
    <n v="208796"/>
    <s v="VALDERRAMA GRISALES JUAN DAVID"/>
    <n v="7751669"/>
    <n v="0"/>
    <s v="juangambas727@hotmail.es;jvalde17@uniminuto.edu.co"/>
    <s v="jvalde17@uniminuto.edu.co"/>
    <s v="Rectoría Cundinamarca"/>
    <x v="0"/>
    <s v="Tecnología"/>
    <x v="12"/>
    <x v="0"/>
    <x v="0"/>
    <x v="0"/>
    <m/>
    <m/>
    <m/>
    <m/>
    <m/>
    <m/>
    <m/>
    <m/>
    <m/>
    <m/>
  </r>
  <r>
    <n v="235673"/>
    <s v="VALDERRAMA PEREIRA PAULA XIMENA"/>
    <s v="1 8280853"/>
    <n v="3212661138"/>
    <s v="paulaximena.valderramapereira@gmail.com;pvalderram2@uniminuto.edu.co"/>
    <s v="pvalderram2@uniminuto.edu.co"/>
    <s v="Rectoría Cundinamarca"/>
    <x v="5"/>
    <s v="Pregrado"/>
    <x v="4"/>
    <x v="3"/>
    <x v="0"/>
    <x v="1"/>
    <m/>
    <m/>
    <m/>
    <m/>
    <m/>
    <m/>
    <m/>
    <m/>
    <m/>
    <m/>
  </r>
  <r>
    <n v="428417"/>
    <s v="VALDERRAMA PERILLA ALBA MAYERLY"/>
    <s v="031 7760603"/>
    <n v="0"/>
    <s v="pakkarinsaira@gmail.com;avalderra13@uniminuto.edu.co"/>
    <s v="avalderra13@uniminuto.edu.co"/>
    <s v="Rectoría Cundinamarca"/>
    <x v="0"/>
    <s v="Pregrado"/>
    <x v="14"/>
    <x v="0"/>
    <x v="0"/>
    <x v="0"/>
    <m/>
    <m/>
    <m/>
    <m/>
    <m/>
    <m/>
    <m/>
    <m/>
    <m/>
    <m/>
  </r>
  <r>
    <n v="269116"/>
    <s v="VALDERRAMA RAMIREZ MARIA DEL PILAR"/>
    <s v="1 7195337"/>
    <n v="3208019760"/>
    <s v="pili910419@hotmail.com;mvalderram2@uniminuto.edu.co"/>
    <s v="mvalderram2@uniminuto.edu.co"/>
    <s v="Rectoría Cundinamarca"/>
    <x v="0"/>
    <s v="Pregrado"/>
    <x v="8"/>
    <x v="0"/>
    <x v="0"/>
    <x v="0"/>
    <m/>
    <m/>
    <m/>
    <m/>
    <m/>
    <m/>
    <m/>
    <m/>
    <m/>
    <m/>
  </r>
  <r>
    <n v="392572"/>
    <s v="VALDERRAMA RODRIGUEZ DIEGO FERNEY"/>
    <s v="1 7712465"/>
    <s v="320 2055948"/>
    <s v="diego.so.siso@gmail.com;dvalderra11@uniminuto.edu.co"/>
    <s v="dvalderra11@uniminuto.edu.co"/>
    <s v="Rectoría Cundinamarca"/>
    <x v="2"/>
    <s v="Pregrado"/>
    <x v="4"/>
    <x v="2"/>
    <x v="0"/>
    <x v="1"/>
    <m/>
    <m/>
    <m/>
    <m/>
    <m/>
    <m/>
    <m/>
    <m/>
    <m/>
    <m/>
  </r>
  <r>
    <n v="263382"/>
    <s v="VALDIVIESO SANCHEZ ANGIE LORENA"/>
    <s v="1 5645637"/>
    <n v="3143016670"/>
    <s v="loreevaldivieso@gmail.com;avaldivieso@uniminuto.edu.co"/>
    <s v="avaldivieso@uniminuto.edu.co"/>
    <s v="Rectoría Cundinamarca"/>
    <x v="0"/>
    <s v="Pregrado"/>
    <x v="1"/>
    <x v="0"/>
    <x v="0"/>
    <x v="0"/>
    <m/>
    <m/>
    <m/>
    <m/>
    <m/>
    <m/>
    <m/>
    <m/>
    <m/>
    <m/>
  </r>
  <r>
    <n v="262411"/>
    <s v="VALENCIA CRISTANCHO YESICA PAOLA"/>
    <n v="9012889"/>
    <s v="311 4425356"/>
    <s v="yesica_valencia14@hotmail.com;yvalenciacr@uniminuto.edu.co"/>
    <s v="yvalenciacr@uniminuto.edu.co"/>
    <s v="Rectoría Cundinamarca"/>
    <x v="0"/>
    <s v="Tecnología"/>
    <x v="12"/>
    <x v="0"/>
    <x v="0"/>
    <x v="0"/>
    <m/>
    <m/>
    <m/>
    <m/>
    <m/>
    <m/>
    <m/>
    <m/>
    <m/>
    <m/>
  </r>
  <r>
    <n v="186330"/>
    <s v="VALENCIA FERNANDEZ SANDRA MILENA"/>
    <s v="1 5795015"/>
    <n v="3174048496"/>
    <s v="milevale.1983@hotmail.com;svalen22@uniminuto.edu.co"/>
    <s v="svalen22@uniminuto.edu.co"/>
    <s v="Rectoría Cundinamarca"/>
    <x v="0"/>
    <s v="Pregrado"/>
    <x v="1"/>
    <x v="0"/>
    <x v="0"/>
    <x v="0"/>
    <m/>
    <m/>
    <m/>
    <m/>
    <m/>
    <m/>
    <m/>
    <m/>
    <m/>
    <m/>
  </r>
  <r>
    <n v="404066"/>
    <s v="VALENCIA VINCHIRA ANDREA BIBIANA"/>
    <s v="1 6017827"/>
    <n v="3214381378"/>
    <s v="anbivavi@hotmail.com;avalenciav2@uniminuto.edu.co"/>
    <s v="avalenciav2@uniminuto.edu.co"/>
    <s v="Rectoría Cundinamarca"/>
    <x v="5"/>
    <s v="Pregrado"/>
    <x v="7"/>
    <x v="3"/>
    <x v="0"/>
    <x v="1"/>
    <m/>
    <m/>
    <m/>
    <m/>
    <m/>
    <m/>
    <m/>
    <m/>
    <m/>
    <m/>
  </r>
  <r>
    <n v="335356"/>
    <s v="VALENZUELA BOBADILLA INGRID LORENA"/>
    <s v="1 6422654"/>
    <n v="3136422654"/>
    <s v="ingridv07@yahoo.es;ivalenzuel1@uniminuto.edu.co"/>
    <s v="ivalenzuel1@uniminuto.edu.co"/>
    <s v="Rectoría Cundinamarca"/>
    <x v="3"/>
    <s v="Licenciatura"/>
    <x v="5"/>
    <x v="3"/>
    <x v="0"/>
    <x v="1"/>
    <m/>
    <m/>
    <m/>
    <m/>
    <m/>
    <m/>
    <m/>
    <m/>
    <m/>
    <m/>
  </r>
  <r>
    <n v="405282"/>
    <s v="VALERO GUERRERO INGRID LIZETH"/>
    <s v="1 8298207"/>
    <n v="3204058677"/>
    <s v="ingridgb91@hotmail.com;ingriguerrero74@gmail.com;ivaleroguer@uniminuto.edu.co"/>
    <s v="ivaleroguer@uniminuto.edu.co"/>
    <s v="Rectoría Cundinamarca"/>
    <x v="5"/>
    <s v="Pregrado"/>
    <x v="16"/>
    <x v="3"/>
    <x v="0"/>
    <x v="1"/>
    <m/>
    <m/>
    <m/>
    <m/>
    <m/>
    <m/>
    <m/>
    <m/>
    <m/>
    <m/>
  </r>
  <r>
    <n v="419408"/>
    <s v="VALLES ROA INGRID JOHANNA"/>
    <s v="321 3132980"/>
    <n v="0"/>
    <s v="johis_1094@hotmail.com;ivallesroa@uniminuto.edu.co"/>
    <s v="ivallesroa@uniminuto.edu.co"/>
    <s v="Rectoría Cundinamarca"/>
    <x v="0"/>
    <s v="Pregrado"/>
    <x v="9"/>
    <x v="0"/>
    <x v="0"/>
    <x v="0"/>
    <m/>
    <m/>
    <m/>
    <m/>
    <m/>
    <m/>
    <m/>
    <m/>
    <m/>
    <m/>
  </r>
  <r>
    <n v="201995"/>
    <s v="VANEGAS ANGARITA LINA DALILA"/>
    <s v="1 8814524"/>
    <n v="3202964587"/>
    <s v="linita_1518@hotmail.com;lvaneg19@uniminuto.edu.co"/>
    <s v="lvaneg19@uniminuto.edu.co"/>
    <s v="Rectoría Cundinamarca"/>
    <x v="2"/>
    <s v="Pregrado"/>
    <x v="1"/>
    <x v="2"/>
    <x v="0"/>
    <x v="0"/>
    <m/>
    <m/>
    <m/>
    <m/>
    <m/>
    <m/>
    <m/>
    <m/>
    <m/>
    <m/>
  </r>
  <r>
    <n v="351501"/>
    <s v="VANEGAS BALLESTEROS ELISABETH "/>
    <n v="0"/>
    <n v="3203467741"/>
    <s v="elizvanegas161188@gmail.com;evanegasbal@uniminuto.edu.co"/>
    <s v="evanegasbal@uniminuto.edu.co"/>
    <s v="Rectoría Cundinamarca"/>
    <x v="0"/>
    <s v="Pregrado"/>
    <x v="4"/>
    <x v="0"/>
    <x v="0"/>
    <x v="1"/>
    <m/>
    <m/>
    <m/>
    <m/>
    <m/>
    <m/>
    <m/>
    <m/>
    <m/>
    <m/>
  </r>
  <r>
    <n v="184802"/>
    <s v="VANEGAS BOCANEGRA JHON FREDY"/>
    <s v="031 3638774"/>
    <n v="0"/>
    <s v="j_honska@hotmail.com;jvaneg39@uniminuto.edu.co"/>
    <s v="jvaneg39@uniminuto.edu.co"/>
    <s v="Rectoría Cundinamarca"/>
    <x v="0"/>
    <s v="Tecnología"/>
    <x v="12"/>
    <x v="0"/>
    <x v="0"/>
    <x v="0"/>
    <m/>
    <m/>
    <m/>
    <m/>
    <m/>
    <m/>
    <m/>
    <m/>
    <m/>
    <m/>
  </r>
  <r>
    <n v="249394"/>
    <s v="VANEGAS JULIO ADOLFO JOSE"/>
    <n v="7268819"/>
    <n v="3016154014"/>
    <s v="adolfovanejul@hotmail.com;avaneg22@uniminuto.edu.co;avaneg@uniminuto.edu.co;adolfovanegas18@hotmail.com"/>
    <n v="0"/>
    <s v="Rectoría Cundinamarca"/>
    <x v="0"/>
    <s v="Tecnología"/>
    <x v="17"/>
    <x v="0"/>
    <x v="0"/>
    <x v="0"/>
    <m/>
    <m/>
    <m/>
    <m/>
    <m/>
    <m/>
    <m/>
    <m/>
    <m/>
    <m/>
  </r>
  <r>
    <n v="160137"/>
    <s v="VANEGAS LEIVA SONIA YANETH"/>
    <s v="320 8437433"/>
    <n v="0"/>
    <s v="sonyy1909@hotmail.com;svanega7@uniminuto.edu.co"/>
    <s v="svanega7@uniminuto.edu.co"/>
    <s v="Rectoría Cundinamarca"/>
    <x v="7"/>
    <s v="Licenciatura"/>
    <x v="27"/>
    <x v="3"/>
    <x v="1"/>
    <x v="1"/>
    <m/>
    <m/>
    <m/>
    <m/>
    <m/>
    <m/>
    <m/>
    <m/>
    <m/>
    <m/>
  </r>
  <r>
    <n v="296980"/>
    <s v="VANEGAS LIMAS FABIO ALEJANDRO"/>
    <n v="8857919"/>
    <s v="313 3063309"/>
    <s v="dj.khangry01@gmail.com;elmonito_904@hotmail.com;fvanegaslim@uniminuto.edu.co"/>
    <s v="fvanegaslim@uniminuto.edu.co"/>
    <s v="Rectoría Cundinamarca"/>
    <x v="2"/>
    <s v="Pregrado"/>
    <x v="8"/>
    <x v="2"/>
    <x v="0"/>
    <x v="0"/>
    <m/>
    <m/>
    <m/>
    <m/>
    <m/>
    <m/>
    <m/>
    <m/>
    <m/>
    <m/>
  </r>
  <r>
    <n v="185826"/>
    <s v="VANEGAS MENDEZ EDWIN JAIR"/>
    <s v="1 8526317"/>
    <n v="3005315400"/>
    <s v="eddslade@hotmail.com;evaneg19@gmail.com;evaneg12@uniminuto.edu.co"/>
    <s v="evaneg12@uniminuto.edu.co"/>
    <s v="Rectoría Cundinamarca"/>
    <x v="2"/>
    <s v="Pregrado"/>
    <x v="1"/>
    <x v="2"/>
    <x v="0"/>
    <x v="0"/>
    <m/>
    <m/>
    <m/>
    <m/>
    <m/>
    <m/>
    <m/>
    <m/>
    <m/>
    <m/>
  </r>
  <r>
    <n v="296740"/>
    <s v="VANEGAS PAIVA DIANA MARISOL"/>
    <s v="317 2631289"/>
    <n v="0"/>
    <s v="cosita-241@hotmail.com;dvanegaspai@uniminuto.edu.co"/>
    <s v="dvanegaspai@uniminuto.edu.co"/>
    <s v="Rectoría Cundinamarca"/>
    <x v="3"/>
    <s v="Pregrado"/>
    <x v="4"/>
    <x v="3"/>
    <x v="0"/>
    <x v="1"/>
    <m/>
    <m/>
    <m/>
    <m/>
    <m/>
    <m/>
    <m/>
    <m/>
    <m/>
    <m/>
  </r>
  <r>
    <n v="336005"/>
    <s v="VANEGAS PEÑALOZA ELIANA ANDREA"/>
    <s v="1 7320560"/>
    <n v="3112828754"/>
    <s v="eliana073@hotmail.com;evanegaspen@uniminuto.edu.co"/>
    <s v="evanegaspen@uniminuto.edu.co"/>
    <s v="Rectoría Cundinamarca"/>
    <x v="0"/>
    <s v="Tecnología"/>
    <x v="11"/>
    <x v="0"/>
    <x v="0"/>
    <x v="0"/>
    <m/>
    <m/>
    <m/>
    <m/>
    <m/>
    <m/>
    <m/>
    <m/>
    <m/>
    <m/>
  </r>
  <r>
    <n v="434187"/>
    <s v="VANEGAS ROJAS YIZETH PAOLA"/>
    <s v="312 3452723"/>
    <n v="0"/>
    <s v="yizeth-vane@hotmail.com;yvanegasroj@uniminuto.edu.co"/>
    <s v="yvanegasroj@uniminuto.edu.co"/>
    <s v="Rectoría Cundinamarca"/>
    <x v="5"/>
    <s v="Pregrado"/>
    <x v="7"/>
    <x v="3"/>
    <x v="0"/>
    <x v="1"/>
    <m/>
    <m/>
    <m/>
    <m/>
    <m/>
    <m/>
    <m/>
    <m/>
    <m/>
    <m/>
  </r>
  <r>
    <n v="235409"/>
    <s v="VANEGAS VIZCAYA JOSE DANIEL"/>
    <s v="8 2457314"/>
    <n v="3208989767"/>
    <s v="vanegasdaniel24@hotmail.com;jvaneg52@uniminuto.edu.co"/>
    <s v="jvaneg52@uniminuto.edu.co"/>
    <s v="Rectoría Cundinamarca"/>
    <x v="1"/>
    <s v="Tecnología"/>
    <x v="17"/>
    <x v="1"/>
    <x v="0"/>
    <x v="0"/>
    <m/>
    <m/>
    <m/>
    <m/>
    <m/>
    <m/>
    <m/>
    <m/>
    <m/>
    <m/>
  </r>
  <r>
    <n v="267864"/>
    <s v="VARELA JARA CRISTHIAN ORLANDO"/>
    <s v="1 8825333"/>
    <n v="3108730766"/>
    <s v="cristhianvarela8@gmail.com;kratos9511@hotmail.com;cvarelajara@uniminuto.edu.co"/>
    <s v="cvarelajara@uniminuto.edu.co"/>
    <s v="Rectoría Cundinamarca"/>
    <x v="2"/>
    <s v="Tecnología"/>
    <x v="12"/>
    <x v="2"/>
    <x v="0"/>
    <x v="0"/>
    <m/>
    <m/>
    <m/>
    <m/>
    <m/>
    <m/>
    <m/>
    <m/>
    <m/>
    <m/>
  </r>
  <r>
    <n v="347890"/>
    <s v="VARELA VARGAS DAYHANA "/>
    <s v="1 5707295"/>
    <n v="3166976591"/>
    <s v="yayita19_24@hotmail.com;dvarelavarg@uniminuto.edu.co"/>
    <s v="dvarelavarg@uniminuto.edu.co"/>
    <s v="Rectoría Cundinamarca"/>
    <x v="0"/>
    <s v="Pregrado"/>
    <x v="4"/>
    <x v="0"/>
    <x v="0"/>
    <x v="1"/>
    <m/>
    <m/>
    <m/>
    <m/>
    <m/>
    <m/>
    <m/>
    <m/>
    <m/>
    <m/>
  </r>
  <r>
    <n v="419498"/>
    <s v="VARGAS AGREDO CLAUDIA MARCELA"/>
    <s v="315 7813980"/>
    <n v="0"/>
    <s v="claudita6790@hotmail.com;cvargasagre@uniminuto.edu.co"/>
    <s v="cvargasagre@uniminuto.edu.co"/>
    <s v="Rectoría Cundinamarca"/>
    <x v="5"/>
    <s v="Pregrado"/>
    <x v="16"/>
    <x v="3"/>
    <x v="0"/>
    <x v="1"/>
    <m/>
    <m/>
    <m/>
    <m/>
    <m/>
    <m/>
    <m/>
    <m/>
    <m/>
    <m/>
  </r>
  <r>
    <n v="438515"/>
    <s v="VARGAS BOCANEGRA BIBIAN LORENA"/>
    <s v="321 4792718"/>
    <s v="321 4131158"/>
    <s v="jhon.f8@hotmail.com;bvargasboca@uniminuto.edu.co"/>
    <s v="bvargasboca@uniminuto.edu.co"/>
    <s v="Rectoría Cundinamarca"/>
    <x v="1"/>
    <s v="Licenciatura"/>
    <x v="5"/>
    <x v="1"/>
    <x v="0"/>
    <x v="1"/>
    <m/>
    <m/>
    <m/>
    <m/>
    <m/>
    <m/>
    <m/>
    <m/>
    <m/>
    <m/>
  </r>
  <r>
    <n v="241512"/>
    <s v="VARGAS CARLOS ARIOLFO"/>
    <s v="313 2443390"/>
    <n v="0"/>
    <s v="cvarga52@uniminuto.edu;vargas_723@hotmail.com;cvarga52@uniminuto.edu.co"/>
    <s v="cvarga52@uniminuto.edu.co"/>
    <s v="Rectoría Cundinamarca"/>
    <x v="0"/>
    <s v="Pregrado"/>
    <x v="23"/>
    <x v="0"/>
    <x v="0"/>
    <x v="0"/>
    <m/>
    <m/>
    <m/>
    <m/>
    <m/>
    <m/>
    <m/>
    <m/>
    <m/>
    <m/>
  </r>
  <r>
    <n v="154629"/>
    <s v="VARGAS CARRILLO SANTIAGO "/>
    <s v="031 4498239"/>
    <s v="311 8897888"/>
    <s v="santiago_v14@hotmail.com;svarga12@uniminuto.edu;svarga12@uniminuto.edu.co"/>
    <s v="svarga12@uniminuto.edu.co"/>
    <s v="Rectoría Cundinamarca"/>
    <x v="0"/>
    <s v="Tecnología"/>
    <x v="13"/>
    <x v="0"/>
    <x v="0"/>
    <x v="0"/>
    <m/>
    <m/>
    <m/>
    <m/>
    <m/>
    <m/>
    <m/>
    <m/>
    <m/>
    <m/>
  </r>
  <r>
    <n v="225057"/>
    <s v="VARGAS CORREDOR YESICA ESTEFANIA"/>
    <n v="0"/>
    <n v="0"/>
    <s v="yesicaevc95@hotmail.com;yvarga35@uniminuto.edu.co"/>
    <s v="yvarga35@uniminuto.edu.co"/>
    <s v="Rectoría Cundinamarca"/>
    <x v="10"/>
    <s v="Licenciatura"/>
    <x v="5"/>
    <x v="1"/>
    <x v="0"/>
    <x v="1"/>
    <m/>
    <m/>
    <m/>
    <m/>
    <m/>
    <m/>
    <m/>
    <m/>
    <m/>
    <m/>
  </r>
  <r>
    <n v="291304"/>
    <s v="VARGAS FRAGOZO CAROL DAYANA"/>
    <s v="1 8513033"/>
    <n v="3112691238"/>
    <s v="cadavafra@hotmail.com;cvargasfrag@uniminuto.edu.co"/>
    <s v="cvargasfrag@uniminuto.edu.co"/>
    <s v="Rectoría Cundinamarca"/>
    <x v="2"/>
    <s v="Tecnología"/>
    <x v="0"/>
    <x v="2"/>
    <x v="0"/>
    <x v="0"/>
    <m/>
    <m/>
    <m/>
    <m/>
    <m/>
    <m/>
    <m/>
    <m/>
    <m/>
    <m/>
  </r>
  <r>
    <n v="267480"/>
    <s v="VARGAS GARCIA JHOANN SEBASTIAN"/>
    <s v="1 8661141"/>
    <n v="3212300669"/>
    <s v="sebaxvargas1991@hotmail.com;jvargasgarc@uniminuto.edu.co"/>
    <s v="jvargasgarc@uniminuto.edu.co"/>
    <s v="Rectoría Cundinamarca"/>
    <x v="2"/>
    <s v="Pregrado"/>
    <x v="2"/>
    <x v="2"/>
    <x v="0"/>
    <x v="0"/>
    <m/>
    <m/>
    <m/>
    <m/>
    <m/>
    <m/>
    <m/>
    <m/>
    <m/>
    <m/>
  </r>
  <r>
    <n v="300020"/>
    <s v="VARGAS HERRERA MAYURI "/>
    <s v="1 8834584"/>
    <n v="3214692618"/>
    <s v="maryus22@hotmail.com;mvargasherr@uniminuto.edu.co"/>
    <s v="mvargasherr@uniminuto.edu.co"/>
    <s v="Rectoría Cundinamarca"/>
    <x v="0"/>
    <s v="Tecnología"/>
    <x v="11"/>
    <x v="0"/>
    <x v="0"/>
    <x v="0"/>
    <m/>
    <m/>
    <m/>
    <m/>
    <m/>
    <m/>
    <m/>
    <m/>
    <m/>
    <m/>
  </r>
  <r>
    <n v="376990"/>
    <s v="VARGAS MENDIVELSO DAMARIS "/>
    <s v="1 8232323"/>
    <n v="3193035798"/>
    <s v="davameo809@live.com.ar;dvargasmend@uniminuto.edu.co"/>
    <s v="dvargasmend@uniminuto.edu.co"/>
    <s v="Rectoría Cundinamarca"/>
    <x v="5"/>
    <s v="Pregrado"/>
    <x v="7"/>
    <x v="3"/>
    <x v="0"/>
    <x v="1"/>
    <m/>
    <m/>
    <m/>
    <m/>
    <m/>
    <m/>
    <m/>
    <m/>
    <m/>
    <m/>
  </r>
  <r>
    <n v="235326"/>
    <s v="VARGAS MUÑOZ BEATRIZ SUSANA"/>
    <n v="7324761"/>
    <n v="0"/>
    <s v="bvarga10@uniminuto.edu;l.susanita_1991@hotmail.com;bvarga10@uniminuto.edu.co"/>
    <s v="bvarga10@uniminuto.edu.co"/>
    <s v="Rectoría Cundinamarca"/>
    <x v="0"/>
    <s v="Pregrado"/>
    <x v="32"/>
    <x v="0"/>
    <x v="1"/>
    <x v="1"/>
    <m/>
    <m/>
    <m/>
    <m/>
    <m/>
    <m/>
    <m/>
    <m/>
    <m/>
    <m/>
  </r>
  <r>
    <n v="366330"/>
    <s v="VARGAS NEIRA ROSA MARCELENE"/>
    <s v="1 6975012"/>
    <n v="3138507230"/>
    <s v="marcelene_1307@hotmail.com;rvargasneir@uniminuto.edu.co"/>
    <s v="rvargasneir@uniminuto.edu.co"/>
    <s v="Rectoría Cundinamarca"/>
    <x v="2"/>
    <s v="Licenciatura"/>
    <x v="5"/>
    <x v="2"/>
    <x v="0"/>
    <x v="1"/>
    <m/>
    <m/>
    <m/>
    <m/>
    <m/>
    <m/>
    <m/>
    <m/>
    <m/>
    <m/>
  </r>
  <r>
    <n v="139202"/>
    <s v="VARGAS NOVOA HECTOR EDISON"/>
    <n v="0"/>
    <n v="0"/>
    <s v="buso74@hotmail.com;busso74@hotmail.com;hvargasn@uniminuto.edu.co"/>
    <s v="hvargasn@uniminuto.edu.co"/>
    <s v="Rectoría Cundinamarca"/>
    <x v="10"/>
    <s v="Pregrado"/>
    <x v="28"/>
    <x v="1"/>
    <x v="1"/>
    <x v="1"/>
    <m/>
    <m/>
    <m/>
    <m/>
    <m/>
    <m/>
    <m/>
    <m/>
    <m/>
    <m/>
  </r>
  <r>
    <n v="424075"/>
    <s v="VARGAS ORTIZ NADIA CAROLINA"/>
    <s v="310 2494118"/>
    <s v="312 8885937"/>
    <s v="carolnadia15@hotmail.com;nvargasorti@uniminuto.edu.co"/>
    <s v="nvargasorti@uniminuto.edu.co"/>
    <s v="Rectoría Cundinamarca"/>
    <x v="1"/>
    <s v="Pregrado"/>
    <x v="9"/>
    <x v="1"/>
    <x v="0"/>
    <x v="0"/>
    <m/>
    <m/>
    <m/>
    <m/>
    <m/>
    <m/>
    <m/>
    <m/>
    <m/>
    <m/>
  </r>
  <r>
    <n v="243404"/>
    <s v="VARGAS ROMERO KIMBERLY JULIETH"/>
    <s v="314 3656867"/>
    <n v="0"/>
    <s v="kimju31@hotmail.com;kvargasr@uniminuto.edu.co"/>
    <s v="kvargasr@uniminuto.edu.co"/>
    <s v="Rectoría Cundinamarca"/>
    <x v="0"/>
    <s v="Pregrado"/>
    <x v="1"/>
    <x v="0"/>
    <x v="0"/>
    <x v="0"/>
    <m/>
    <m/>
    <m/>
    <m/>
    <m/>
    <m/>
    <m/>
    <m/>
    <m/>
    <m/>
  </r>
  <r>
    <n v="213887"/>
    <s v="VARGAS SANCHEZ LADY VANESSA"/>
    <s v="031 7809393"/>
    <n v="0"/>
    <s v="vannesasoluc@hotmail.com;vansanchez_laggeto@hotmail.com;lvarga63@uniminuto.edu.co"/>
    <s v="lvarga63@uniminuto.edu.co"/>
    <s v="Rectoría Cundinamarca"/>
    <x v="0"/>
    <s v="Pregrado"/>
    <x v="1"/>
    <x v="0"/>
    <x v="0"/>
    <x v="0"/>
    <m/>
    <m/>
    <m/>
    <m/>
    <m/>
    <m/>
    <m/>
    <m/>
    <m/>
    <m/>
  </r>
  <r>
    <n v="177340"/>
    <s v="VARGAS SOSA EDUARDO "/>
    <s v="1 8280008"/>
    <n v="3222099704"/>
    <s v="edvargas@lasalle.edu.co;evargassosa@uniminuto.edu.co"/>
    <s v="evargassosa@uniminuto.edu.co"/>
    <s v="Rectoría Cundinamarca"/>
    <x v="5"/>
    <s v="Pregrado"/>
    <x v="4"/>
    <x v="3"/>
    <x v="0"/>
    <x v="1"/>
    <m/>
    <m/>
    <m/>
    <m/>
    <m/>
    <m/>
    <m/>
    <m/>
    <m/>
    <m/>
  </r>
  <r>
    <n v="65929"/>
    <s v="VARGAS SOTO ANGELICA VIVIANA"/>
    <n v="5764918"/>
    <n v="0"/>
    <s v="andi2089@hotmail.com;avargass@uniminuto.edu.co"/>
    <s v="avargass@uniminuto.edu.co"/>
    <s v="Rectoría Cundinamarca"/>
    <x v="0"/>
    <s v="Pregrado"/>
    <x v="7"/>
    <x v="0"/>
    <x v="0"/>
    <x v="1"/>
    <m/>
    <m/>
    <m/>
    <m/>
    <m/>
    <m/>
    <m/>
    <m/>
    <m/>
    <m/>
  </r>
  <r>
    <n v="292373"/>
    <s v="VARON AVELLANEDA YESICA ALEXANDRA"/>
    <n v="0"/>
    <s v="312 5331924"/>
    <s v="angikate25@hotmail.com;hamilton.9714@hotmail.com;yesica.varon@hotmail.com;yvaronavell@uniminuto.edu.co"/>
    <s v="yvaronavell@uniminuto.edu.co"/>
    <s v="Rectoría Cundinamarca"/>
    <x v="4"/>
    <s v="Licenciatura"/>
    <x v="5"/>
    <x v="1"/>
    <x v="0"/>
    <x v="1"/>
    <m/>
    <m/>
    <m/>
    <m/>
    <m/>
    <m/>
    <m/>
    <m/>
    <m/>
    <m/>
  </r>
  <r>
    <n v="243227"/>
    <s v="VARON HERNANDEZ LEYDY TATIANA"/>
    <s v="1 8360887"/>
    <n v="3046301929"/>
    <s v="tatis2720@hotmail.com;lvaronhe@uniminuto.edu.co"/>
    <s v="lvaronhe@uniminuto.edu.co"/>
    <s v="Rectoría Cundinamarca"/>
    <x v="1"/>
    <s v="Pregrado"/>
    <x v="2"/>
    <x v="1"/>
    <x v="0"/>
    <x v="0"/>
    <m/>
    <m/>
    <m/>
    <m/>
    <m/>
    <m/>
    <m/>
    <m/>
    <m/>
    <m/>
  </r>
  <r>
    <n v="262971"/>
    <s v="VASCO GARZON SEBASTIAN GUILLERMO"/>
    <s v="1 8296613"/>
    <n v="3132774047"/>
    <s v="guerrero-sebas@hotmail.com;svascogarzo@uniminuto.edu.co"/>
    <s v="svascogarzo@uniminuto.edu.co"/>
    <s v="Rectoría Cundinamarca"/>
    <x v="0"/>
    <s v="Tecnología"/>
    <x v="12"/>
    <x v="0"/>
    <x v="0"/>
    <x v="0"/>
    <m/>
    <m/>
    <m/>
    <m/>
    <m/>
    <m/>
    <m/>
    <m/>
    <m/>
    <m/>
  </r>
  <r>
    <n v="383851"/>
    <s v="VASQUEZ ANGARITA MARIBEL "/>
    <s v="1 2213210"/>
    <n v="3012213210"/>
    <s v="sofi2101@hotmail.com;sofi2101@hotmail.es;mvasquezang@uniminuto.edu.co"/>
    <s v="mvasquezang@uniminuto.edu.co"/>
    <s v="Rectoría Cundinamarca"/>
    <x v="5"/>
    <s v="Pregrado"/>
    <x v="31"/>
    <x v="3"/>
    <x v="0"/>
    <x v="1"/>
    <m/>
    <m/>
    <m/>
    <m/>
    <m/>
    <m/>
    <m/>
    <m/>
    <m/>
    <m/>
  </r>
  <r>
    <n v="320119"/>
    <s v="VASQUEZ CASTAÑEDA VIVIANA CATHERINE"/>
    <n v="0"/>
    <s v="311 2070055"/>
    <s v="viviana_cathe08@hotmail.com;vvasquezcas@uniminuto.edu.co"/>
    <s v="vvasquezcas@uniminuto.edu.co"/>
    <s v="Rectoría Cundinamarca"/>
    <x v="0"/>
    <s v="Pregrado"/>
    <x v="9"/>
    <x v="0"/>
    <x v="0"/>
    <x v="0"/>
    <m/>
    <m/>
    <m/>
    <m/>
    <m/>
    <m/>
    <m/>
    <m/>
    <m/>
    <m/>
  </r>
  <r>
    <n v="377820"/>
    <s v="VASQUEZ GUTIERREZ YENIFER YULIEC"/>
    <s v="313 4954747"/>
    <n v="0"/>
    <s v="jenniffer_9412@hotmail.com;yuliecvasquez@hotmail.com;yvasquezgut@uniminuto.edu.co"/>
    <s v="yvasquezgut@uniminuto.edu.co"/>
    <s v="Rectoría Cundinamarca"/>
    <x v="5"/>
    <s v="Licenciatura"/>
    <x v="5"/>
    <x v="3"/>
    <x v="0"/>
    <x v="1"/>
    <m/>
    <m/>
    <m/>
    <m/>
    <m/>
    <m/>
    <m/>
    <m/>
    <m/>
    <m/>
  </r>
  <r>
    <n v="403124"/>
    <s v="VASQUEZ MARIA DEL PILAR"/>
    <s v="8 2454394"/>
    <n v="3125694014"/>
    <s v="chiquirome123@hotmail.es;mvasquez1@uniminuto.edu.co"/>
    <s v="mvasquez1@uniminuto.edu.co"/>
    <s v="Rectoría Cundinamarca"/>
    <x v="1"/>
    <s v="Pregrado"/>
    <x v="2"/>
    <x v="1"/>
    <x v="0"/>
    <x v="0"/>
    <m/>
    <m/>
    <m/>
    <m/>
    <m/>
    <m/>
    <m/>
    <m/>
    <m/>
    <m/>
  </r>
  <r>
    <n v="365151"/>
    <s v="VASQUEZ MORALES EDWIN CRISTIAN"/>
    <s v="320 4099498"/>
    <n v="0"/>
    <s v="fabitejidos@hotmail.com;kristian91_12@outlook.es;evasquezmor@uniminuto.edu.co"/>
    <s v="evasquezmor@uniminuto.edu.co"/>
    <s v="Rectoría Cundinamarca"/>
    <x v="0"/>
    <s v="Licenciatura"/>
    <x v="25"/>
    <x v="0"/>
    <x v="0"/>
    <x v="0"/>
    <m/>
    <m/>
    <m/>
    <m/>
    <m/>
    <m/>
    <m/>
    <m/>
    <m/>
    <m/>
  </r>
  <r>
    <n v="269746"/>
    <s v="VEGA CANASTEROS CRISTIAN ALEXIS"/>
    <n v="4675729"/>
    <s v="311 4636435"/>
    <s v="cvegacanast@uniminuto.edu;forgark_2201@hotmail.com;yotongas123@gmail.com;cvegacanast@uniminuto.edu.co"/>
    <n v="0"/>
    <s v="Rectoría Cundinamarca"/>
    <x v="0"/>
    <s v="Pregrado"/>
    <x v="8"/>
    <x v="0"/>
    <x v="0"/>
    <x v="0"/>
    <m/>
    <m/>
    <m/>
    <m/>
    <m/>
    <m/>
    <m/>
    <m/>
    <m/>
    <m/>
  </r>
  <r>
    <n v="210038"/>
    <s v="VEGA CEDEÑO LINA MARCELA"/>
    <s v="8 2463803"/>
    <n v="3104914272"/>
    <s v="lina_vega64@hotmail.com;lvegaced@uniminuto.edu.co"/>
    <s v="lvegaced@uniminuto.edu.co"/>
    <s v="Rectoría Cundinamarca"/>
    <x v="1"/>
    <s v="Pregrado"/>
    <x v="8"/>
    <x v="1"/>
    <x v="0"/>
    <x v="0"/>
    <m/>
    <m/>
    <m/>
    <m/>
    <m/>
    <m/>
    <m/>
    <m/>
    <m/>
    <m/>
  </r>
  <r>
    <n v="237952"/>
    <s v="VEGA ESTUPIÑAN LEIDY "/>
    <s v="1 8578531"/>
    <n v="3012877501"/>
    <s v="leidyvega@hotmail.com;lvegaestupi@uniminuto.edu.co"/>
    <s v="lvegaestupi@uniminuto.edu.co"/>
    <s v="Rectoría Cundinamarca"/>
    <x v="0"/>
    <s v="Pregrado"/>
    <x v="9"/>
    <x v="0"/>
    <x v="0"/>
    <x v="0"/>
    <m/>
    <m/>
    <m/>
    <m/>
    <m/>
    <m/>
    <m/>
    <m/>
    <m/>
    <m/>
  </r>
  <r>
    <n v="397700"/>
    <s v="VEGA OTALORA HECTOR CAMILO"/>
    <s v="1 4478461"/>
    <n v="3142827462"/>
    <s v="ekumu3@hotmail.com;hvegaotalor@uniminuto.edu.co"/>
    <s v="hvegaotalor@uniminuto.edu.co"/>
    <s v="Rectoría Cundinamarca"/>
    <x v="0"/>
    <s v="Pregrado"/>
    <x v="7"/>
    <x v="0"/>
    <x v="0"/>
    <x v="1"/>
    <m/>
    <m/>
    <m/>
    <m/>
    <m/>
    <m/>
    <m/>
    <m/>
    <m/>
    <m/>
  </r>
  <r>
    <n v="421268"/>
    <s v="VEGA RODRIGUEZ CARLOS FERNEY"/>
    <s v="314 2701055"/>
    <n v="0"/>
    <s v="ferneyv25@hotmail.com;cvegarodrig@uniminuto.edu.co"/>
    <s v="cvegarodrig@uniminuto.edu.co"/>
    <s v="Rectoría Cundinamarca"/>
    <x v="1"/>
    <s v="Pregrado"/>
    <x v="4"/>
    <x v="1"/>
    <x v="0"/>
    <x v="1"/>
    <m/>
    <m/>
    <m/>
    <m/>
    <m/>
    <m/>
    <m/>
    <m/>
    <m/>
    <m/>
  </r>
  <r>
    <n v="428436"/>
    <s v="VEGA RODRIGUEZ LUZ EDITH"/>
    <s v="312 3839719"/>
    <n v="0"/>
    <s v="luciernaga818@hotmail.com;lvegarodri1@uniminuto.edu.co"/>
    <s v="lvegarodri1@uniminuto.edu.co"/>
    <s v="Rectoría Cundinamarca"/>
    <x v="9"/>
    <s v="Licenciatura"/>
    <x v="5"/>
    <x v="2"/>
    <x v="0"/>
    <x v="1"/>
    <m/>
    <m/>
    <m/>
    <m/>
    <m/>
    <m/>
    <m/>
    <m/>
    <m/>
    <m/>
  </r>
  <r>
    <n v="335516"/>
    <s v="VEGA TOBAR DIANA MAYERLY"/>
    <s v="1 7754016"/>
    <n v="3107793272"/>
    <s v="negritasharon3108@hotmail.com;dvegatobar@uniminuto.edu.co"/>
    <s v="dvegatobar@uniminuto.edu.co"/>
    <s v="Rectoría Cundinamarca"/>
    <x v="0"/>
    <s v="Pregrado"/>
    <x v="7"/>
    <x v="0"/>
    <x v="0"/>
    <x v="1"/>
    <m/>
    <m/>
    <m/>
    <m/>
    <m/>
    <m/>
    <m/>
    <m/>
    <m/>
    <m/>
  </r>
  <r>
    <n v="418522"/>
    <s v="VELANDIA CRUZ WENDY NATHALIA"/>
    <s v="031 5298200"/>
    <s v="313 2571351"/>
    <s v="wendynvc27@hotmail.com;wvelandiacr@uniminuto.edu.co"/>
    <s v="wvelandiacr@uniminuto.edu.co"/>
    <s v="Rectoría Cundinamarca"/>
    <x v="0"/>
    <s v="Pregrado"/>
    <x v="9"/>
    <x v="0"/>
    <x v="0"/>
    <x v="0"/>
    <m/>
    <m/>
    <m/>
    <m/>
    <m/>
    <m/>
    <m/>
    <m/>
    <m/>
    <m/>
  </r>
  <r>
    <n v="390518"/>
    <s v="VELANDIA GONZALEZ KATHERIN YURLEY"/>
    <s v="8 2963350"/>
    <n v="3102963350"/>
    <s v="stvnsnk@gmail.com;kvelandiago@uniminuto.edu.co"/>
    <s v="kvelandiago@uniminuto.edu.co"/>
    <s v="Rectoría Cundinamarca"/>
    <x v="1"/>
    <s v="Pregrado"/>
    <x v="8"/>
    <x v="1"/>
    <x v="0"/>
    <x v="0"/>
    <m/>
    <m/>
    <m/>
    <m/>
    <m/>
    <m/>
    <m/>
    <m/>
    <m/>
    <m/>
  </r>
  <r>
    <n v="88416"/>
    <s v="VELANDIA MURILLO OSCAR EDUARDO"/>
    <s v="57 2523727"/>
    <n v="3108760522"/>
    <s v="osvelandia@yahoo.com;ovelandi@uniminuto.edu.co"/>
    <s v="ovelandi@uniminuto.edu.co"/>
    <s v="Rectoría Cundinamarca"/>
    <x v="0"/>
    <s v="Tecnología"/>
    <x v="0"/>
    <x v="0"/>
    <x v="0"/>
    <x v="0"/>
    <m/>
    <m/>
    <m/>
    <m/>
    <m/>
    <m/>
    <m/>
    <m/>
    <m/>
    <m/>
  </r>
  <r>
    <n v="440506"/>
    <s v="VELASQUEZ BETANCUR JOSE FERNANDO"/>
    <s v="8 8911242"/>
    <n v="3217537792"/>
    <s v="josefernandovelasquez@hotmail.com;jvelasque43@uniminuto.edu.co"/>
    <s v="jvelasque43@uniminuto.edu.co"/>
    <s v="Rectoría Cundinamarca"/>
    <x v="1"/>
    <s v="Pregrado"/>
    <x v="4"/>
    <x v="1"/>
    <x v="0"/>
    <x v="1"/>
    <m/>
    <m/>
    <m/>
    <m/>
    <m/>
    <m/>
    <m/>
    <m/>
    <m/>
    <m/>
  </r>
  <r>
    <n v="121777"/>
    <s v="VELASQUEZ GAITAN YECID "/>
    <n v="0"/>
    <s v="313 3163480"/>
    <s v="yecid_mono@hotmail.com;yvelasq8@uniminuto.edu.co"/>
    <s v="yvelasq8@uniminuto.edu.co"/>
    <s v="Rectoría Cundinamarca"/>
    <x v="7"/>
    <s v="Pregrado"/>
    <x v="18"/>
    <x v="3"/>
    <x v="1"/>
    <x v="1"/>
    <m/>
    <m/>
    <m/>
    <m/>
    <m/>
    <m/>
    <m/>
    <m/>
    <m/>
    <m/>
  </r>
  <r>
    <n v="182310"/>
    <s v="VELASQUEZ GUTIERREZ XIMENA PAOLA"/>
    <s v="031 9001568"/>
    <s v="321 4824705"/>
    <s v="xi_me_0322@hotmail.com;xvelasqu@uniminuto.edu.co"/>
    <s v="xvelasqu@uniminuto.edu.co"/>
    <s v="Rectoría Cundinamarca"/>
    <x v="0"/>
    <s v="Licenciatura"/>
    <x v="25"/>
    <x v="0"/>
    <x v="0"/>
    <x v="0"/>
    <m/>
    <m/>
    <m/>
    <m/>
    <m/>
    <m/>
    <m/>
    <m/>
    <m/>
    <m/>
  </r>
  <r>
    <n v="373755"/>
    <s v="VELASQUEZ HURTADO JOFFER ALEXANDER"/>
    <s v="1 5673109"/>
    <n v="3194495021"/>
    <s v="joalexvh@hotmail.com;jvelasque39@uniminuto.edu.co"/>
    <s v="jvelasque39@uniminuto.edu.co"/>
    <s v="Rectoría Cundinamarca"/>
    <x v="0"/>
    <s v="Pregrado"/>
    <x v="1"/>
    <x v="0"/>
    <x v="0"/>
    <x v="0"/>
    <m/>
    <m/>
    <m/>
    <m/>
    <m/>
    <m/>
    <m/>
    <m/>
    <m/>
    <m/>
  </r>
  <r>
    <n v="347915"/>
    <s v="VELASQUEZ MENZA MARITZA LUTDER"/>
    <s v="1 4530892"/>
    <n v="3205696682"/>
    <s v="lutder0209@hotmail.com;mvelasque13@uniminuto.edu.co"/>
    <s v="mvelasque13@uniminuto.edu.co"/>
    <s v="Rectoría Cundinamarca"/>
    <x v="0"/>
    <s v="Pregrado"/>
    <x v="10"/>
    <x v="0"/>
    <x v="0"/>
    <x v="1"/>
    <m/>
    <m/>
    <m/>
    <m/>
    <m/>
    <m/>
    <m/>
    <m/>
    <m/>
    <m/>
  </r>
  <r>
    <n v="435448"/>
    <s v="VELASQUEZ PEREZ RUBEN "/>
    <s v="321 4455215"/>
    <n v="0"/>
    <s v="sandrapmercadeo@hotmail.com;rvelasquezp@uniminuto.edu.co"/>
    <s v="rvelasquezp@uniminuto.edu.co"/>
    <s v="Rectoría Cundinamarca"/>
    <x v="9"/>
    <s v="Pregrado"/>
    <x v="4"/>
    <x v="2"/>
    <x v="0"/>
    <x v="1"/>
    <m/>
    <m/>
    <m/>
    <m/>
    <m/>
    <m/>
    <m/>
    <m/>
    <m/>
    <m/>
  </r>
  <r>
    <n v="436614"/>
    <s v="VELASQUEZ REYES CLAUDIA YANETH"/>
    <n v="0"/>
    <s v="311 5737727"/>
    <s v="clayavere@yahoo.com;cvelasque16@uniminuto.edu.co"/>
    <s v="cvelasque16@uniminuto.edu.co"/>
    <s v="Rectoría Cundinamarca"/>
    <x v="8"/>
    <s v="Pregrado"/>
    <x v="4"/>
    <x v="0"/>
    <x v="0"/>
    <x v="1"/>
    <m/>
    <m/>
    <m/>
    <m/>
    <m/>
    <m/>
    <m/>
    <m/>
    <m/>
    <m/>
  </r>
  <r>
    <n v="163025"/>
    <s v="VELASQUEZ ROCHA JAIR ALBERTO"/>
    <s v="091 8263719"/>
    <s v="311 2110714"/>
    <s v="jvelas52@yahoo.es;ljimenez8324@gmail.com;jvelas52@uniminuto.edu.co"/>
    <s v="jvelas52@uniminuto.edu.co"/>
    <s v="Rectoría Cundinamarca"/>
    <x v="5"/>
    <s v="Pregrado"/>
    <x v="26"/>
    <x v="3"/>
    <x v="1"/>
    <x v="1"/>
    <m/>
    <m/>
    <m/>
    <m/>
    <m/>
    <m/>
    <m/>
    <m/>
    <m/>
    <m/>
  </r>
  <r>
    <n v="253437"/>
    <s v="VELASQUEZ RODRIGUEZ JENNIFER ALEXANDRA"/>
    <s v="1 6858319"/>
    <n v="3164030356"/>
    <s v="nana-15-1995@hotmail.com;jvelasquezr@uniminuto.edu.co"/>
    <s v="jvelasquezr@uniminuto.edu.co"/>
    <s v="Rectoría Cundinamarca"/>
    <x v="0"/>
    <s v="Pregrado"/>
    <x v="14"/>
    <x v="0"/>
    <x v="0"/>
    <x v="0"/>
    <m/>
    <m/>
    <m/>
    <m/>
    <m/>
    <m/>
    <m/>
    <m/>
    <m/>
    <m/>
  </r>
  <r>
    <n v="299573"/>
    <s v="VELASQUEZ RONCANCIO CINDY JHOANNA"/>
    <s v="1 5751575"/>
    <n v="3104818067"/>
    <s v="jhois-a3121@hotmail.com;cvelasquez2@uniminuto.edu.co"/>
    <s v="cvelasquez2@uniminuto.edu.co"/>
    <s v="Rectoría Cundinamarca"/>
    <x v="0"/>
    <s v="Pregrado"/>
    <x v="9"/>
    <x v="0"/>
    <x v="0"/>
    <x v="0"/>
    <m/>
    <m/>
    <m/>
    <m/>
    <m/>
    <m/>
    <m/>
    <m/>
    <m/>
    <m/>
  </r>
  <r>
    <n v="269395"/>
    <s v="VELASQUEZ VALBUENA ANGIE PAOLA"/>
    <n v="0"/>
    <s v="320 3985708"/>
    <s v="angiepinguina12@gmail.com;avelasquezv@uniminuto.edu.co"/>
    <s v="avelasquezv@uniminuto.edu.co"/>
    <s v="Rectoría Cundinamarca"/>
    <x v="2"/>
    <s v="Tecnología"/>
    <x v="12"/>
    <x v="2"/>
    <x v="0"/>
    <x v="0"/>
    <m/>
    <m/>
    <m/>
    <m/>
    <m/>
    <m/>
    <m/>
    <m/>
    <m/>
    <m/>
  </r>
  <r>
    <n v="417825"/>
    <s v="VELASQUEZ VERA ANDREA JULIETH"/>
    <s v="313 5642031"/>
    <n v="0"/>
    <s v="avelasque18@uniminuto.edu.co"/>
    <s v="avelasque18@uniminuto.edu.co"/>
    <s v="Rectoría Cundinamarca"/>
    <x v="10"/>
    <s v="Licenciatura"/>
    <x v="5"/>
    <x v="1"/>
    <x v="0"/>
    <x v="1"/>
    <m/>
    <m/>
    <m/>
    <m/>
    <m/>
    <m/>
    <m/>
    <m/>
    <m/>
    <m/>
  </r>
  <r>
    <n v="419523"/>
    <s v="VELEZ GOMEZ PAOLA ANDREA"/>
    <n v="0"/>
    <s v="314 3953440"/>
    <s v="paulie3009@hotmail.com;pvelezgomez@uniminuto.edu.co"/>
    <s v="pvelezgomez@uniminuto.edu.co"/>
    <s v="Rectoría Cundinamarca"/>
    <x v="5"/>
    <s v="Pregrado"/>
    <x v="4"/>
    <x v="3"/>
    <x v="0"/>
    <x v="1"/>
    <m/>
    <m/>
    <m/>
    <m/>
    <m/>
    <m/>
    <m/>
    <m/>
    <m/>
    <m/>
  </r>
  <r>
    <n v="275799"/>
    <s v="VELEZ SARMIENTO JORGE ARMANDO"/>
    <s v="1 8336665"/>
    <n v="3123972108"/>
    <s v="jorarve@hotmail.com;jvelezsarmi@uniminuto.edu.co"/>
    <s v="jvelezsarmi@uniminuto.edu.co"/>
    <s v="Rectoría Cundinamarca"/>
    <x v="1"/>
    <s v="Tecnología"/>
    <x v="3"/>
    <x v="1"/>
    <x v="0"/>
    <x v="0"/>
    <m/>
    <m/>
    <m/>
    <m/>
    <m/>
    <m/>
    <m/>
    <m/>
    <m/>
    <m/>
  </r>
  <r>
    <n v="141317"/>
    <s v="VELOZA GONZALEZ DIANA MARCELA"/>
    <s v="311 5452622"/>
    <n v="0"/>
    <s v="marcelitaveloza@hotmail.com;dvelozagonz@uniminuto.edu.co"/>
    <s v="dvelozagonz@uniminuto.edu.co"/>
    <s v="Rectoría Cundinamarca"/>
    <x v="10"/>
    <s v="Licenciatura"/>
    <x v="5"/>
    <x v="1"/>
    <x v="0"/>
    <x v="1"/>
    <m/>
    <m/>
    <m/>
    <m/>
    <m/>
    <m/>
    <m/>
    <m/>
    <m/>
    <m/>
  </r>
  <r>
    <n v="402046"/>
    <s v="VENEGAS BUITRAGO BRAYAN STIVEN"/>
    <n v="0"/>
    <s v="312 4218558"/>
    <s v="brayitan-16@hotmail.com;bvenegasbui@uniminuto.edu.co"/>
    <s v="bvenegasbui@uniminuto.edu.co"/>
    <s v="Rectoría Cundinamarca"/>
    <x v="2"/>
    <s v="Pregrado"/>
    <x v="7"/>
    <x v="2"/>
    <x v="0"/>
    <x v="1"/>
    <m/>
    <m/>
    <m/>
    <m/>
    <m/>
    <m/>
    <m/>
    <m/>
    <m/>
    <m/>
  </r>
  <r>
    <n v="116061"/>
    <s v="VERA GARCIA KAREN DAYANA"/>
    <s v="315 4680980"/>
    <n v="0"/>
    <s v="redkarda@yahoo.es;kveragar@uniminuto.edu.co"/>
    <s v="kveragar@uniminuto.edu.co"/>
    <s v="Rectoría Cundinamarca"/>
    <x v="1"/>
    <s v="Pregrado"/>
    <x v="8"/>
    <x v="1"/>
    <x v="0"/>
    <x v="0"/>
    <m/>
    <m/>
    <m/>
    <m/>
    <m/>
    <m/>
    <m/>
    <m/>
    <m/>
    <m/>
  </r>
  <r>
    <n v="437844"/>
    <s v="VERA RODRIGUEZ JENNY MARICELA"/>
    <n v="0"/>
    <s v="311 5331876"/>
    <s v="maricela.8n8@outlook.es;jverarodri1@uniminuto.edu.co"/>
    <s v="jverarodri1@uniminuto.edu.co"/>
    <s v="Rectoría Cundinamarca"/>
    <x v="5"/>
    <s v="Pregrado"/>
    <x v="4"/>
    <x v="3"/>
    <x v="0"/>
    <x v="1"/>
    <m/>
    <m/>
    <m/>
    <m/>
    <m/>
    <m/>
    <m/>
    <m/>
    <m/>
    <m/>
  </r>
  <r>
    <n v="364678"/>
    <s v="VERA SILVA LICETH YAMILE"/>
    <n v="0"/>
    <s v="320 4120181"/>
    <s v="liceth-31@hotmail.es;lverasilva@uniminuto.edu.co"/>
    <s v="lverasilva@uniminuto.edu.co"/>
    <s v="Rectoría Cundinamarca"/>
    <x v="0"/>
    <s v="Licenciatura"/>
    <x v="5"/>
    <x v="0"/>
    <x v="0"/>
    <x v="1"/>
    <m/>
    <m/>
    <m/>
    <m/>
    <m/>
    <m/>
    <m/>
    <m/>
    <m/>
    <m/>
  </r>
  <r>
    <n v="440418"/>
    <s v="VERASTEGUI BARRAGAN GINA HASBLEIDY"/>
    <s v="321 2617471"/>
    <n v="0"/>
    <s v="lorena_chikis@hotmail.com;gverastegui@uniminuto.edu.co"/>
    <s v="gverastegui@uniminuto.edu.co"/>
    <s v="Rectoría Cundinamarca"/>
    <x v="1"/>
    <s v="Pregrado"/>
    <x v="4"/>
    <x v="1"/>
    <x v="0"/>
    <x v="1"/>
    <m/>
    <m/>
    <m/>
    <m/>
    <m/>
    <m/>
    <m/>
    <m/>
    <m/>
    <m/>
  </r>
  <r>
    <n v="427872"/>
    <s v="VIDAL SIERRA CINDY MARCELA"/>
    <s v="031 8834810"/>
    <s v="315 6320887"/>
    <s v="marcelita.2408@yahoo.es;cvidalsierr@uniminuto.edu.co"/>
    <s v="cvidalsierr@uniminuto.edu.co"/>
    <s v="Rectoría Cundinamarca"/>
    <x v="0"/>
    <s v="Pregrado"/>
    <x v="14"/>
    <x v="0"/>
    <x v="0"/>
    <x v="0"/>
    <m/>
    <m/>
    <m/>
    <m/>
    <m/>
    <m/>
    <m/>
    <m/>
    <m/>
    <m/>
  </r>
  <r>
    <n v="168235"/>
    <s v="VIDAL VANEGAS JEIMY NATALIA"/>
    <s v="1 2885073"/>
    <n v="3106240915"/>
    <s v="na.tis25@hotmail.com;jvidalv2@uniminuto.edu.co"/>
    <s v="jvidalv2@uniminuto.edu.co"/>
    <s v="Rectoría Cundinamarca"/>
    <x v="7"/>
    <s v="Licenciatura"/>
    <x v="6"/>
    <x v="3"/>
    <x v="1"/>
    <x v="1"/>
    <m/>
    <m/>
    <m/>
    <m/>
    <m/>
    <m/>
    <m/>
    <m/>
    <m/>
    <m/>
  </r>
  <r>
    <n v="354114"/>
    <s v="VIEDA GOMEZ RAFAEL ANTONIO"/>
    <s v="1 8638053"/>
    <n v="3142801572"/>
    <s v="tapus1992@hotmail.com;rviedagomez@uniminuto.edu.co"/>
    <s v="rviedagomez@uniminuto.edu.co"/>
    <s v="Rectoría Cundinamarca"/>
    <x v="2"/>
    <s v="Pregrado"/>
    <x v="4"/>
    <x v="2"/>
    <x v="0"/>
    <x v="1"/>
    <m/>
    <m/>
    <m/>
    <m/>
    <m/>
    <m/>
    <m/>
    <m/>
    <m/>
    <m/>
  </r>
  <r>
    <n v="130896"/>
    <s v="VILLADA LILIANA "/>
    <s v="091 8276089"/>
    <s v="316 4819807"/>
    <s v="liliananvillada@hotmail.com;lvillad5@uniminuto.edu.co"/>
    <s v="lvillad5@uniminuto.edu.co"/>
    <s v="Rectoría Cundinamarca"/>
    <x v="5"/>
    <s v="Licenciatura"/>
    <x v="6"/>
    <x v="3"/>
    <x v="1"/>
    <x v="1"/>
    <m/>
    <m/>
    <m/>
    <m/>
    <m/>
    <m/>
    <m/>
    <m/>
    <m/>
    <m/>
  </r>
  <r>
    <n v="403165"/>
    <s v="VILLALBA MELENDEZ CINDY CAROLINA"/>
    <s v="1 5595072"/>
    <n v="3145595072"/>
    <s v="lanenacarolina30@hotmail.com;cvillalbame@uniminuto.edu.co"/>
    <s v="cvillalbame@uniminuto.edu.co"/>
    <s v="Rectoría Cundinamarca"/>
    <x v="3"/>
    <s v="Pregrado"/>
    <x v="4"/>
    <x v="3"/>
    <x v="0"/>
    <x v="1"/>
    <m/>
    <m/>
    <m/>
    <m/>
    <m/>
    <m/>
    <m/>
    <m/>
    <m/>
    <m/>
  </r>
  <r>
    <n v="333343"/>
    <s v="VILLALBA MORENO RAFAEL ANTONIO"/>
    <s v="1 8283453"/>
    <s v="313 8283453"/>
    <s v="rafaelantonio.37@hotmail.com;yefer.1992_18@hotmail.com;rvillalbamo@uniminuto.edu.co"/>
    <n v="0"/>
    <s v="Rectoría Cundinamarca"/>
    <x v="10"/>
    <s v="Técnico Profesional"/>
    <x v="20"/>
    <x v="1"/>
    <x v="0"/>
    <x v="1"/>
    <m/>
    <m/>
    <m/>
    <m/>
    <m/>
    <m/>
    <m/>
    <m/>
    <m/>
    <m/>
  </r>
  <r>
    <n v="441707"/>
    <s v="VILLALBA PALACIOS BRAYAN STIBENSON"/>
    <s v="304 5635675"/>
    <n v="0"/>
    <s v="brayanv.p@hotmail.com;bvillalbapa@uniminuto.edu.co"/>
    <s v="bvillalbapa@uniminuto.edu.co"/>
    <s v="Rectoría Cundinamarca"/>
    <x v="5"/>
    <s v="Pregrado"/>
    <x v="16"/>
    <x v="3"/>
    <x v="0"/>
    <x v="1"/>
    <m/>
    <m/>
    <m/>
    <m/>
    <m/>
    <m/>
    <m/>
    <m/>
    <m/>
    <m/>
  </r>
  <r>
    <n v="434224"/>
    <s v="VILLAMARIN ZULUAGA JHONATAN RAMIRO"/>
    <s v="311 4738664"/>
    <n v="0"/>
    <s v="jonathan.094@hotmail.com;jvillamari4@uniminuto.edu.co"/>
    <s v="jvillamari4@uniminuto.edu.co"/>
    <s v="Rectoría Cundinamarca"/>
    <x v="10"/>
    <s v="Pregrado"/>
    <x v="4"/>
    <x v="1"/>
    <x v="0"/>
    <x v="1"/>
    <m/>
    <m/>
    <m/>
    <m/>
    <m/>
    <m/>
    <m/>
    <m/>
    <m/>
    <m/>
  </r>
  <r>
    <n v="327275"/>
    <s v="VILLAMIL TORRES MARIA JOSE"/>
    <n v="0"/>
    <s v="321 3986561"/>
    <s v="mjvilamilt@hotmail.com;mjvillamilt@hotmail.com;mvillamilto@uniminuto.edu.co"/>
    <s v="mvillamilto@uniminuto.edu.co"/>
    <s v="Rectoría Cundinamarca"/>
    <x v="2"/>
    <s v="Licenciatura"/>
    <x v="25"/>
    <x v="2"/>
    <x v="0"/>
    <x v="0"/>
    <m/>
    <m/>
    <m/>
    <m/>
    <m/>
    <m/>
    <m/>
    <m/>
    <m/>
    <m/>
  </r>
  <r>
    <n v="350917"/>
    <s v="VILLAMOR MOSCOSO YURI ASTRID"/>
    <s v="312 3170764"/>
    <n v="0"/>
    <s v="sandrapaty25@hotmail.com;yvillamormo@uniminuto.edu.co"/>
    <s v="yvillamormo@uniminuto.edu.co"/>
    <s v="Rectoría Cundinamarca"/>
    <x v="5"/>
    <s v="Pregrado"/>
    <x v="4"/>
    <x v="3"/>
    <x v="0"/>
    <x v="1"/>
    <m/>
    <m/>
    <m/>
    <m/>
    <m/>
    <m/>
    <m/>
    <m/>
    <m/>
    <m/>
  </r>
  <r>
    <n v="323652"/>
    <s v="VILLANUEVA GUZMAN LAURA "/>
    <n v="0"/>
    <s v="313 4318667"/>
    <s v="villanuevalaura111895@hotamil.com;lvillanuev4@uniminuto.edu.co"/>
    <s v="lvillanuev4@uniminuto.edu.co"/>
    <s v="Rectoría Cundinamarca"/>
    <x v="5"/>
    <s v="Pregrado"/>
    <x v="4"/>
    <x v="3"/>
    <x v="0"/>
    <x v="1"/>
    <m/>
    <m/>
    <m/>
    <m/>
    <m/>
    <m/>
    <m/>
    <m/>
    <m/>
    <m/>
  </r>
  <r>
    <n v="269529"/>
    <s v="VILLANUEVA MURILLO ZULY MARINA"/>
    <s v="1 4923952"/>
    <n v="3102006756"/>
    <s v="zuly9504@hotmail.com;zvillanueva@uniminuto.edu.co;candelita0111@hotmail.com"/>
    <s v="zvillanueva@uniminuto.edu.co"/>
    <s v="Rectoría Cundinamarca"/>
    <x v="0"/>
    <s v="Pregrado"/>
    <x v="23"/>
    <x v="0"/>
    <x v="0"/>
    <x v="0"/>
    <m/>
    <m/>
    <m/>
    <m/>
    <m/>
    <m/>
    <m/>
    <m/>
    <m/>
    <m/>
  </r>
  <r>
    <n v="214641"/>
    <s v="VILLANUEVA PINEDA JOHANS JURHEILER"/>
    <s v="1 8297340"/>
    <n v="3165612925"/>
    <s v="johans1_7@hotmail.com;jvillanuev1@uniminuto.edu.co"/>
    <s v="jvillanuev1@uniminuto.edu.co"/>
    <s v="Rectoría Cundinamarca"/>
    <x v="5"/>
    <s v="Tecnología"/>
    <x v="0"/>
    <x v="3"/>
    <x v="0"/>
    <x v="0"/>
    <m/>
    <m/>
    <m/>
    <m/>
    <m/>
    <m/>
    <m/>
    <m/>
    <m/>
    <m/>
  </r>
  <r>
    <n v="273921"/>
    <s v="VILLAREAL ARIAS DIANA MAYELI"/>
    <n v="0"/>
    <s v="312 3956930"/>
    <s v="dianamay1990@hotmail.com;dvillareala@uniminuto.edu.co"/>
    <s v="dvillareala@uniminuto.edu.co"/>
    <s v="Rectoría Cundinamarca"/>
    <x v="1"/>
    <s v="Tecnología"/>
    <x v="29"/>
    <x v="1"/>
    <x v="0"/>
    <x v="0"/>
    <m/>
    <m/>
    <m/>
    <m/>
    <m/>
    <m/>
    <m/>
    <m/>
    <m/>
    <m/>
  </r>
  <r>
    <n v="387445"/>
    <s v="VILLARRAGA NIEVES LUZ IRLANDA"/>
    <s v="1 8669732"/>
    <n v="3118669732"/>
    <s v="luzirlandavillarraga@gmail.com;lvillarrag1@uniminuto.edu.co"/>
    <s v="lvillarrag1@uniminuto.edu.co"/>
    <s v="Rectoría Cundinamarca"/>
    <x v="0"/>
    <s v="Licenciatura"/>
    <x v="25"/>
    <x v="0"/>
    <x v="0"/>
    <x v="0"/>
    <m/>
    <m/>
    <m/>
    <m/>
    <m/>
    <m/>
    <m/>
    <m/>
    <m/>
    <m/>
  </r>
  <r>
    <n v="159287"/>
    <s v="VILLARRAGA TOVAR RAUL ERNESTO"/>
    <n v="7250293"/>
    <s v="313 266"/>
    <s v="ulra_p-16@hotmail.com;rvillarraga@uniminuto.edu.co"/>
    <s v="rvillarraga@uniminuto.edu.co"/>
    <s v="Rectoría Cundinamarca"/>
    <x v="0"/>
    <s v="Pregrado"/>
    <x v="14"/>
    <x v="0"/>
    <x v="0"/>
    <x v="0"/>
    <m/>
    <m/>
    <m/>
    <m/>
    <m/>
    <m/>
    <m/>
    <m/>
    <m/>
    <m/>
  </r>
  <r>
    <n v="293089"/>
    <s v="VILLEGAS BRAN DEISY JULIETH"/>
    <s v="8 0000000"/>
    <n v="3184376126"/>
    <s v="kken1763@hotmail.com;kkent2009@hotmail.com;dvillegasbr@uniminuto.edu.co"/>
    <n v="0"/>
    <s v="Rectoría Cundinamarca"/>
    <x v="1"/>
    <s v="Licenciatura"/>
    <x v="5"/>
    <x v="1"/>
    <x v="0"/>
    <x v="1"/>
    <m/>
    <m/>
    <m/>
    <m/>
    <m/>
    <m/>
    <m/>
    <m/>
    <m/>
    <m/>
  </r>
  <r>
    <n v="302035"/>
    <s v="VIRGUEZ SOTELO KATHERINE LIZETH"/>
    <s v="1 8214170"/>
    <n v="3143619131"/>
    <s v="kathe_viso@hotmail.com;kvirguezsot@uniminuto.edu;kvirguezsot@uniminuto.edu.co"/>
    <s v="kvirguezsot@uniminuto.edu.co"/>
    <s v="Rectoría Cundinamarca"/>
    <x v="0"/>
    <s v="Licenciatura"/>
    <x v="25"/>
    <x v="0"/>
    <x v="0"/>
    <x v="0"/>
    <m/>
    <m/>
    <m/>
    <m/>
    <m/>
    <m/>
    <m/>
    <m/>
    <m/>
    <m/>
  </r>
  <r>
    <n v="422312"/>
    <s v="VITONAS MOSQUERA LUCIA NAYIVE"/>
    <s v="321 3844983"/>
    <n v="0"/>
    <s v="angelita121291@hotmail.com;lvitonasmos@uniminuto.edu.co"/>
    <s v="lvitonasmos@uniminuto.edu.co"/>
    <s v="Rectoría Cundinamarca"/>
    <x v="1"/>
    <s v="Pregrado"/>
    <x v="4"/>
    <x v="1"/>
    <x v="0"/>
    <x v="1"/>
    <m/>
    <m/>
    <m/>
    <m/>
    <m/>
    <m/>
    <m/>
    <m/>
    <m/>
    <m/>
  </r>
  <r>
    <n v="115771"/>
    <s v="YACUMAL ORDOÑEZ ELMER "/>
    <s v="315 6271990"/>
    <n v="0"/>
    <s v="elmeramerica13@hotmail.com;eyacuma1@uniminuto.edu.co"/>
    <s v="eyacuma1@uniminuto.edu.co"/>
    <s v="Rectoría Cundinamarca"/>
    <x v="0"/>
    <s v="Tecnología"/>
    <x v="11"/>
    <x v="0"/>
    <x v="0"/>
    <x v="0"/>
    <m/>
    <m/>
    <m/>
    <m/>
    <m/>
    <m/>
    <m/>
    <m/>
    <m/>
    <m/>
  </r>
  <r>
    <n v="267984"/>
    <s v="YARA RODRIGUEZ CHRISTIAN STIVENTS"/>
    <s v="1 2457140"/>
    <n v="3106292822"/>
    <s v="stiven_348@hotmail.com;cyararodrig@uniminuto.edu.co"/>
    <s v="cyararodrig@uniminuto.edu.co"/>
    <s v="Rectoría Cundinamarca"/>
    <x v="1"/>
    <s v="Pregrado"/>
    <x v="2"/>
    <x v="1"/>
    <x v="0"/>
    <x v="0"/>
    <m/>
    <m/>
    <m/>
    <m/>
    <m/>
    <m/>
    <m/>
    <m/>
    <m/>
    <m/>
  </r>
  <r>
    <n v="379901"/>
    <s v="YARA YARA YARBLEIDY ESMID"/>
    <s v="1 7814387"/>
    <n v="3213328101"/>
    <s v="yarble15black@hotmail.com;yyarayara@uniminuto.edu.co"/>
    <s v="yyarayara@uniminuto.edu.co"/>
    <s v="Rectoría Cundinamarca"/>
    <x v="0"/>
    <s v="Pregrado"/>
    <x v="7"/>
    <x v="0"/>
    <x v="0"/>
    <x v="1"/>
    <m/>
    <m/>
    <m/>
    <m/>
    <m/>
    <m/>
    <m/>
    <m/>
    <m/>
    <m/>
  </r>
  <r>
    <n v="429875"/>
    <s v="YASNO TIBADUISA LUIS ALBEIRO"/>
    <s v="031 4034368"/>
    <s v="314 2997375"/>
    <s v="mnuez292@gmail.com;lyasnotibad@uniminuto.edu.co"/>
    <s v="lyasnotibad@uniminuto.edu.co"/>
    <s v="Rectoría Cundinamarca"/>
    <x v="0"/>
    <s v="Pregrado"/>
    <x v="1"/>
    <x v="0"/>
    <x v="0"/>
    <x v="0"/>
    <m/>
    <m/>
    <m/>
    <m/>
    <m/>
    <m/>
    <m/>
    <m/>
    <m/>
    <m/>
  </r>
  <r>
    <n v="293816"/>
    <s v="YATE ROBLEDO BRIAND HARLEY"/>
    <n v="0"/>
    <s v="310 8832813"/>
    <s v="heldamayorga@hotmail.com;byaterobled@uniminuto.edu.co"/>
    <s v="byaterobled@uniminuto.edu.co"/>
    <s v="Rectoría Cundinamarca"/>
    <x v="1"/>
    <s v="Pregrado"/>
    <x v="8"/>
    <x v="1"/>
    <x v="0"/>
    <x v="0"/>
    <m/>
    <m/>
    <m/>
    <m/>
    <m/>
    <m/>
    <m/>
    <m/>
    <m/>
    <m/>
  </r>
  <r>
    <n v="427836"/>
    <s v="YAÑEZ ABRIL CRISTIAN CAMILO"/>
    <n v="3209413222"/>
    <n v="3103126388"/>
    <s v="camilo1066@hotmail.com;cyanezabril@uniminuto.edu.co"/>
    <n v="0"/>
    <s v="Rectoría Cundinamarca"/>
    <x v="0"/>
    <s v="Pregrado"/>
    <x v="1"/>
    <x v="0"/>
    <x v="0"/>
    <x v="0"/>
    <m/>
    <m/>
    <m/>
    <m/>
    <m/>
    <m/>
    <m/>
    <m/>
    <m/>
    <m/>
  </r>
  <r>
    <n v="434545"/>
    <s v="YEPES CUERVO ANGIE ANGELICA"/>
    <s v="311 2703262"/>
    <n v="0"/>
    <s v="angelicayepes14@hotmail.com;angelicayepes14@hotmasil.com;ayepescuerv@uniminuto.edu.co"/>
    <s v="ayepescuerv@uniminuto.edu.co"/>
    <s v="Rectoría Cundinamarca"/>
    <x v="5"/>
    <s v="Pregrado"/>
    <x v="4"/>
    <x v="3"/>
    <x v="0"/>
    <x v="1"/>
    <m/>
    <m/>
    <m/>
    <m/>
    <m/>
    <m/>
    <m/>
    <m/>
    <m/>
    <m/>
  </r>
  <r>
    <n v="275678"/>
    <s v="YEPES ZABALA ANGIE DANIELA"/>
    <n v="3133364325"/>
    <n v="0"/>
    <s v="daniiela2395@gmail.com;daniiela2395@hotmail.com;ayepeszabal@uniminuto.edu.co"/>
    <s v="ayepeszabal@uniminuto.edu.co"/>
    <s v="Rectoría Cundinamarca"/>
    <x v="2"/>
    <s v="Tecnología"/>
    <x v="12"/>
    <x v="2"/>
    <x v="0"/>
    <x v="0"/>
    <m/>
    <m/>
    <m/>
    <m/>
    <m/>
    <m/>
    <m/>
    <m/>
    <m/>
    <m/>
  </r>
  <r>
    <n v="425453"/>
    <s v="YESQUEN BOYA TANIA VANESSA"/>
    <s v="310 6192093"/>
    <s v="313 3962226"/>
    <s v="vanne04@outlook.es;tyesquenboy@uniminuto.edu.co"/>
    <s v="tyesquenboy@uniminuto.edu.co"/>
    <s v="Rectoría Cundinamarca"/>
    <x v="1"/>
    <s v="Pregrado"/>
    <x v="9"/>
    <x v="1"/>
    <x v="0"/>
    <x v="0"/>
    <m/>
    <m/>
    <m/>
    <m/>
    <m/>
    <m/>
    <m/>
    <m/>
    <m/>
    <m/>
  </r>
  <r>
    <n v="134270"/>
    <s v="YOSA RICAURTE DENNY PAOLA"/>
    <n v="5164448"/>
    <n v="0"/>
    <s v="dyosaric@uniminuto.edu;pao_8909@hotmail.com;dyosaric@uniminuto.edu.co"/>
    <s v="dyosaric@uniminuto.edu.co"/>
    <s v="Rectoría Cundinamarca"/>
    <x v="0"/>
    <s v="Pregrado"/>
    <x v="9"/>
    <x v="0"/>
    <x v="0"/>
    <x v="0"/>
    <m/>
    <m/>
    <m/>
    <m/>
    <m/>
    <m/>
    <m/>
    <m/>
    <m/>
    <m/>
  </r>
  <r>
    <n v="386153"/>
    <s v="ZABALA SOTO DAYHANA "/>
    <s v="320 8661022"/>
    <n v="0"/>
    <s v="dayis_zabala@hotmail.com;dzabalasoto@uniminuto.edu.co"/>
    <s v="dzabalasoto@uniminuto.edu.co"/>
    <s v="Rectoría Cundinamarca"/>
    <x v="0"/>
    <s v="Pregrado"/>
    <x v="1"/>
    <x v="0"/>
    <x v="0"/>
    <x v="0"/>
    <m/>
    <m/>
    <m/>
    <m/>
    <m/>
    <m/>
    <m/>
    <m/>
    <m/>
    <m/>
  </r>
  <r>
    <n v="435465"/>
    <s v="ZABALA SOTO LADY VANESSA"/>
    <s v="316 3100541"/>
    <n v="0"/>
    <s v="vanelady11@gmail.com;lzabalasoto@uniminuto.edu.co"/>
    <s v="lzabalasoto@uniminuto.edu.co"/>
    <s v="Rectoría Cundinamarca"/>
    <x v="1"/>
    <s v="Pregrado"/>
    <x v="4"/>
    <x v="1"/>
    <x v="0"/>
    <x v="1"/>
    <m/>
    <m/>
    <m/>
    <m/>
    <m/>
    <m/>
    <m/>
    <m/>
    <m/>
    <m/>
  </r>
  <r>
    <n v="106888"/>
    <s v="ZABALA WILCHES CRISTIAN CAMILO"/>
    <s v="1 8234643"/>
    <n v="3195272701"/>
    <s v="cristian_9130@hotmail.com;criztian_0910@hotmail.com;croztian_091o@hotmail.com;czabalawilc@uniminuto.edu.co"/>
    <s v="czabalawilc@uniminuto.edu.co"/>
    <s v="Rectoría Cundinamarca"/>
    <x v="5"/>
    <s v="Pregrado"/>
    <x v="4"/>
    <x v="3"/>
    <x v="0"/>
    <x v="1"/>
    <m/>
    <m/>
    <m/>
    <m/>
    <m/>
    <m/>
    <m/>
    <m/>
    <m/>
    <m/>
  </r>
  <r>
    <n v="375701"/>
    <s v="ZAMBRANO CARRANZA YAZMIN "/>
    <s v="1 8236227"/>
    <n v="3133623342"/>
    <s v="jakas1808@hotmail.com;yzambranoca@uniminuto.edu.co"/>
    <s v="yzambranoca@uniminuto.edu.co"/>
    <s v="Rectoría Cundinamarca"/>
    <x v="5"/>
    <s v="Pregrado"/>
    <x v="7"/>
    <x v="3"/>
    <x v="0"/>
    <x v="1"/>
    <m/>
    <m/>
    <m/>
    <m/>
    <m/>
    <m/>
    <m/>
    <m/>
    <m/>
    <m/>
  </r>
  <r>
    <n v="281415"/>
    <s v="ZAMBRANO MARTINEZ MIRLEY ALEJANDRA"/>
    <s v="031 5164437"/>
    <n v="0"/>
    <s v="megamale001@gmail.com;mzambranoma@uniminuto.edu.co"/>
    <s v="mzambranoma@uniminuto.edu.co"/>
    <s v="Rectoría Cundinamarca"/>
    <x v="0"/>
    <s v="Licenciatura"/>
    <x v="5"/>
    <x v="0"/>
    <x v="0"/>
    <x v="1"/>
    <m/>
    <m/>
    <m/>
    <m/>
    <m/>
    <m/>
    <m/>
    <m/>
    <m/>
    <m/>
  </r>
  <r>
    <n v="185802"/>
    <s v="ZAMBRANO PINZON LORENA PAOLA"/>
    <n v="8519448"/>
    <n v="0"/>
    <s v="alejoandlore03@hotmail.com;lzambr15@uniminuto.edu.co"/>
    <s v="lzambr15@uniminuto.edu.co"/>
    <s v="Rectoría Cundinamarca"/>
    <x v="2"/>
    <s v="Pregrado"/>
    <x v="9"/>
    <x v="2"/>
    <x v="0"/>
    <x v="0"/>
    <m/>
    <m/>
    <m/>
    <m/>
    <m/>
    <m/>
    <m/>
    <m/>
    <m/>
    <m/>
  </r>
  <r>
    <n v="330982"/>
    <s v="ZAMBRANO RAMIREZ MARIA NATALIA"/>
    <s v="320 8022666"/>
    <n v="0"/>
    <s v="monica_andrea3026@hotmail.com;natali_95_09@live.com;mzambranor1@uniminuto.edu.co"/>
    <s v="mzambranor1@uniminuto.edu.co"/>
    <s v="Rectoría Cundinamarca"/>
    <x v="0"/>
    <s v="Pregrado"/>
    <x v="14"/>
    <x v="0"/>
    <x v="0"/>
    <x v="0"/>
    <m/>
    <m/>
    <m/>
    <m/>
    <m/>
    <m/>
    <m/>
    <m/>
    <m/>
    <m/>
  </r>
  <r>
    <n v="433916"/>
    <s v="ZAMORA ALARCON BRIAN STEVEN"/>
    <s v="031 7179837"/>
    <s v="314 3976383"/>
    <s v="mrsbrayan12@hotmail.com;bzamoraalar@uniminuto.edu.co"/>
    <s v="bzamoraalar@uniminuto.edu.co"/>
    <s v="Rectoría Cundinamarca"/>
    <x v="0"/>
    <s v="Tecnología"/>
    <x v="0"/>
    <x v="0"/>
    <x v="0"/>
    <x v="0"/>
    <m/>
    <m/>
    <m/>
    <m/>
    <m/>
    <m/>
    <m/>
    <m/>
    <m/>
    <m/>
  </r>
  <r>
    <n v="265517"/>
    <s v="ZAMORA RODRIGUEZ ANDERSON GONZALO"/>
    <s v="1 7759773"/>
    <n v="3007303395"/>
    <s v="andersongzr@hotmail.com;azamorarodr@uniminuto.edu.co"/>
    <s v="azamorarodr@uniminuto.edu.co"/>
    <s v="Rectoría Cundinamarca"/>
    <x v="0"/>
    <s v="Pregrado"/>
    <x v="1"/>
    <x v="0"/>
    <x v="0"/>
    <x v="0"/>
    <m/>
    <m/>
    <m/>
    <m/>
    <m/>
    <m/>
    <m/>
    <m/>
    <m/>
    <m/>
  </r>
  <r>
    <n v="340309"/>
    <s v="ZAMORA ROZO JERSON ENRIQUE"/>
    <n v="0"/>
    <s v="311 8835719"/>
    <s v="jzamorarozo@uniminuto.edu.co"/>
    <s v="jzamorarozo@uniminuto.edu.co"/>
    <s v="Rectoría Cundinamarca"/>
    <x v="12"/>
    <s v="Pregrado"/>
    <x v="4"/>
    <x v="2"/>
    <x v="0"/>
    <x v="1"/>
    <m/>
    <m/>
    <m/>
    <m/>
    <m/>
    <m/>
    <m/>
    <m/>
    <m/>
    <m/>
  </r>
  <r>
    <n v="420571"/>
    <s v="ZAMUDIO CONTRERAS FABIAN ANDRES"/>
    <s v="310 3454519"/>
    <s v="311 8722103"/>
    <s v="andrez_.15@hotmail.com;kathe.23@outlook.com;fzamudiocon@uniminuto.edu.co"/>
    <s v="fzamudiocon@uniminuto.edu.co"/>
    <s v="Rectoría Cundinamarca"/>
    <x v="1"/>
    <s v="Pregrado"/>
    <x v="8"/>
    <x v="1"/>
    <x v="0"/>
    <x v="0"/>
    <m/>
    <m/>
    <m/>
    <m/>
    <m/>
    <m/>
    <m/>
    <m/>
    <m/>
    <m/>
  </r>
  <r>
    <n v="355863"/>
    <s v="ZAPATA VERGARA DIEGO GERMAN"/>
    <s v="1 8352117"/>
    <n v="3108005206"/>
    <s v="diegozapata88@hotmail.es;dzapataverg@uniminuto.edu.co"/>
    <s v="dzapataverg@uniminuto.edu.co"/>
    <s v="Rectoría Cundinamarca"/>
    <x v="1"/>
    <s v="Pregrado"/>
    <x v="1"/>
    <x v="1"/>
    <x v="0"/>
    <x v="0"/>
    <m/>
    <m/>
    <m/>
    <m/>
    <m/>
    <m/>
    <m/>
    <m/>
    <m/>
    <m/>
  </r>
  <r>
    <n v="412827"/>
    <s v="ZARAMA CASTRO NICOLE JULIETH"/>
    <s v="1 9022925"/>
    <s v=" "/>
    <s v="nicki_mouse_z@hotmail.es;nzamaracast@uniminuto.edu.co"/>
    <s v="nzamaracast@uniminuto.edu.co"/>
    <s v="Rectoría Cundinamarca"/>
    <x v="0"/>
    <s v="Tecnología"/>
    <x v="12"/>
    <x v="0"/>
    <x v="0"/>
    <x v="0"/>
    <m/>
    <m/>
    <m/>
    <m/>
    <m/>
    <m/>
    <m/>
    <m/>
    <m/>
    <m/>
  </r>
  <r>
    <n v="326833"/>
    <s v="ZARATE CIFUENTES KAREN CONSTANZA"/>
    <s v="091 2291121"/>
    <n v="0"/>
    <s v="kar-fasti@hotmail.com;kzaratecifu@uniminuto.edu.co"/>
    <s v="kzaratecifu@uniminuto.edu.co"/>
    <s v="Rectoría Cundinamarca"/>
    <x v="3"/>
    <s v="Licenciatura"/>
    <x v="5"/>
    <x v="3"/>
    <x v="0"/>
    <x v="1"/>
    <m/>
    <m/>
    <m/>
    <m/>
    <m/>
    <m/>
    <m/>
    <m/>
    <m/>
    <m/>
  </r>
  <r>
    <n v="40590"/>
    <s v="ZARATE PINZON DANIEL MAURICIO"/>
    <s v="1 4535131"/>
    <n v="3143255598"/>
    <s v="dandj50@hotmail.com;dmzarate@hotmail.com;dzaratep@uniminuto.edu.co"/>
    <s v="dzaratep@uniminuto.edu.co"/>
    <s v="Rectoría Cundinamarca"/>
    <x v="0"/>
    <s v="Pregrado"/>
    <x v="1"/>
    <x v="0"/>
    <x v="0"/>
    <x v="0"/>
    <m/>
    <m/>
    <m/>
    <m/>
    <m/>
    <m/>
    <m/>
    <m/>
    <m/>
    <m/>
  </r>
  <r>
    <n v="290014"/>
    <s v="ZARATE POSSOS YUBI ALEJANDRA"/>
    <n v="0"/>
    <s v="320 8614185"/>
    <s v="z.yuvyalejandra@hotmail.com;yzarateposs@uniminuto.edu.co"/>
    <s v="yzarateposs@uniminuto.edu.co"/>
    <s v="Rectoría Cundinamarca"/>
    <x v="0"/>
    <s v="Tecnología"/>
    <x v="11"/>
    <x v="0"/>
    <x v="0"/>
    <x v="0"/>
    <m/>
    <m/>
    <m/>
    <m/>
    <m/>
    <m/>
    <m/>
    <m/>
    <m/>
    <m/>
  </r>
  <r>
    <n v="215165"/>
    <s v="ZARTA CASTAÑO JOSE LUIS"/>
    <s v="0 0"/>
    <n v="3212367411"/>
    <s v="jzc021@gmail.com;jzartac1@uniminuto.edu.co"/>
    <s v="jzartac1@uniminuto.edu.co"/>
    <s v="Rectoría Cundinamarca"/>
    <x v="2"/>
    <s v="Pregrado"/>
    <x v="2"/>
    <x v="2"/>
    <x v="0"/>
    <x v="0"/>
    <m/>
    <m/>
    <m/>
    <m/>
    <m/>
    <m/>
    <m/>
    <m/>
    <m/>
    <m/>
  </r>
  <r>
    <n v="268442"/>
    <s v="ZORRO JIMENEZ YESSICA NATALIA"/>
    <s v="031 7225049"/>
    <n v="3142097182"/>
    <s v="natica805@hotmail.com;yzorrojimen@uniminuto.edu.co"/>
    <s v="yzorrojimen@uniminuto.edu.co"/>
    <s v="Rectoría Cundinamarca"/>
    <x v="0"/>
    <s v="Pregrado"/>
    <x v="7"/>
    <x v="0"/>
    <x v="0"/>
    <x v="1"/>
    <m/>
    <m/>
    <m/>
    <m/>
    <m/>
    <m/>
    <m/>
    <m/>
    <m/>
    <m/>
  </r>
  <r>
    <n v="159019"/>
    <s v="ZUBIETA RUBIANO YEIMY LUZMILA"/>
    <s v="311 5143792"/>
    <n v="0"/>
    <s v="yeimizu@hotmail.es;yzubiet1@uniminuto.edu.co"/>
    <s v="yzubiet1@uniminuto.edu.co"/>
    <s v="Rectoría Cundinamarca"/>
    <x v="2"/>
    <s v="Pregrado"/>
    <x v="1"/>
    <x v="2"/>
    <x v="0"/>
    <x v="0"/>
    <m/>
    <m/>
    <m/>
    <m/>
    <m/>
    <m/>
    <m/>
    <m/>
    <m/>
    <m/>
  </r>
  <r>
    <n v="418400"/>
    <s v="ZUÑIGA SANCHEZ MARIA CAMILA"/>
    <s v="031 8146557"/>
    <s v="304 5319270"/>
    <s v="cami_isa0203@hotmail.com;mzunigasanc@uniminuto.edu.co"/>
    <s v="mzunigasanc@uniminuto.edu.co"/>
    <s v="Rectoría Cundinamarca"/>
    <x v="0"/>
    <s v="Pregrado"/>
    <x v="1"/>
    <x v="0"/>
    <x v="0"/>
    <x v="0"/>
    <m/>
    <m/>
    <m/>
    <m/>
    <m/>
    <m/>
    <m/>
    <m/>
    <m/>
    <m/>
  </r>
  <r>
    <n v="287497"/>
    <s v="ÑUNGO MENDEZ ANGELICA "/>
    <n v="0"/>
    <s v="313 4319482"/>
    <s v="angelikcereza@hotmail.es;anungomende@uniminuto.edu.co"/>
    <s v="anungomende@uniminuto.edu.co"/>
    <s v="Rectoría Cundinamarca"/>
    <x v="5"/>
    <s v="Pregrado"/>
    <x v="7"/>
    <x v="3"/>
    <x v="0"/>
    <x v="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9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J8:M14" firstHeaderRow="1" firstDataRow="2" firstDataCol="1" rowPageCount="1" colPageCount="1"/>
  <pivotFields count="2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pageFields count="1">
    <pageField fld="11" hier="-1"/>
  </pageFields>
  <dataFields count="1">
    <dataField name="Cuenta de CODIGOS" fld="0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6" cacheId="9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multipleFieldFilters="0">
  <location ref="T6:Y149" firstHeaderRow="1" firstDataRow="2" firstDataCol="3"/>
  <pivotFields count="23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6">
        <item x="10"/>
        <item x="8"/>
        <item x="13"/>
        <item x="3"/>
        <item x="7"/>
        <item x="5"/>
        <item x="6"/>
        <item x="4"/>
        <item x="12"/>
        <item x="11"/>
        <item x="9"/>
        <item x="14"/>
        <item x="2"/>
        <item x="1"/>
        <item x="0"/>
        <item t="default"/>
      </items>
    </pivotField>
    <pivotField compact="0" outline="0" showAll="0"/>
    <pivotField axis="axisRow" compact="0" outline="0" showAll="0">
      <items count="35">
        <item x="28"/>
        <item x="4"/>
        <item x="1"/>
        <item x="7"/>
        <item x="16"/>
        <item x="31"/>
        <item x="8"/>
        <item x="10"/>
        <item x="23"/>
        <item x="22"/>
        <item x="2"/>
        <item x="26"/>
        <item x="27"/>
        <item x="5"/>
        <item x="25"/>
        <item x="6"/>
        <item x="21"/>
        <item x="30"/>
        <item x="18"/>
        <item x="32"/>
        <item x="14"/>
        <item x="15"/>
        <item x="33"/>
        <item x="13"/>
        <item x="19"/>
        <item x="20"/>
        <item x="24"/>
        <item x="29"/>
        <item x="12"/>
        <item x="11"/>
        <item x="3"/>
        <item x="17"/>
        <item x="0"/>
        <item x="9"/>
        <item t="default"/>
      </items>
    </pivotField>
    <pivotField axis="axisRow" compact="0" outline="0" showAll="0">
      <items count="5">
        <item x="1"/>
        <item x="3"/>
        <item x="0"/>
        <item x="2"/>
        <item t="default"/>
      </items>
    </pivotField>
    <pivotField axis="axisCol" compact="0" outline="0" multipleItemSelectionAllowed="1" showAll="0">
      <items count="3">
        <item x="0"/>
        <item x="1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0"/>
    <field x="7"/>
    <field x="9"/>
  </rowFields>
  <rowItems count="142">
    <i>
      <x/>
      <x/>
      <x/>
    </i>
    <i r="2">
      <x v="1"/>
    </i>
    <i r="2">
      <x v="3"/>
    </i>
    <i r="2">
      <x v="4"/>
    </i>
    <i r="2">
      <x v="11"/>
    </i>
    <i r="2">
      <x v="12"/>
    </i>
    <i r="2">
      <x v="13"/>
    </i>
    <i r="2">
      <x v="15"/>
    </i>
    <i r="2">
      <x v="25"/>
    </i>
    <i r="2">
      <x v="27"/>
    </i>
    <i t="default" r="1">
      <x/>
    </i>
    <i r="1">
      <x v="7"/>
      <x v="1"/>
    </i>
    <i r="2">
      <x v="4"/>
    </i>
    <i r="2">
      <x v="13"/>
    </i>
    <i t="default" r="1">
      <x v="7"/>
    </i>
    <i r="1">
      <x v="13"/>
      <x v="1"/>
    </i>
    <i r="2">
      <x v="2"/>
    </i>
    <i r="2">
      <x v="4"/>
    </i>
    <i r="2">
      <x v="6"/>
    </i>
    <i r="2">
      <x v="7"/>
    </i>
    <i r="2">
      <x v="10"/>
    </i>
    <i r="2">
      <x v="13"/>
    </i>
    <i r="2">
      <x v="23"/>
    </i>
    <i r="2">
      <x v="25"/>
    </i>
    <i r="2">
      <x v="27"/>
    </i>
    <i r="2">
      <x v="30"/>
    </i>
    <i r="2">
      <x v="31"/>
    </i>
    <i r="2">
      <x v="33"/>
    </i>
    <i t="default" r="1">
      <x v="13"/>
    </i>
    <i t="default">
      <x/>
    </i>
    <i>
      <x v="1"/>
      <x v="3"/>
      <x v="1"/>
    </i>
    <i r="2">
      <x v="3"/>
    </i>
    <i r="2">
      <x v="4"/>
    </i>
    <i r="2">
      <x v="11"/>
    </i>
    <i r="2">
      <x v="13"/>
    </i>
    <i r="2">
      <x v="18"/>
    </i>
    <i r="2">
      <x v="21"/>
    </i>
    <i t="default" r="1">
      <x v="3"/>
    </i>
    <i r="1">
      <x v="4"/>
      <x/>
    </i>
    <i r="2">
      <x v="1"/>
    </i>
    <i r="2">
      <x v="3"/>
    </i>
    <i r="2">
      <x v="4"/>
    </i>
    <i r="2">
      <x v="11"/>
    </i>
    <i r="2">
      <x v="12"/>
    </i>
    <i r="2">
      <x v="13"/>
    </i>
    <i r="2">
      <x v="15"/>
    </i>
    <i r="2">
      <x v="18"/>
    </i>
    <i t="default" r="1">
      <x v="4"/>
    </i>
    <i r="1">
      <x v="5"/>
      <x/>
    </i>
    <i r="2">
      <x v="1"/>
    </i>
    <i r="2">
      <x v="3"/>
    </i>
    <i r="2">
      <x v="4"/>
    </i>
    <i r="2">
      <x v="5"/>
    </i>
    <i r="2">
      <x v="11"/>
    </i>
    <i r="2">
      <x v="12"/>
    </i>
    <i r="2">
      <x v="13"/>
    </i>
    <i r="2">
      <x v="15"/>
    </i>
    <i r="2">
      <x v="18"/>
    </i>
    <i r="2">
      <x v="19"/>
    </i>
    <i r="2">
      <x v="21"/>
    </i>
    <i r="2">
      <x v="22"/>
    </i>
    <i r="2">
      <x v="24"/>
    </i>
    <i r="2">
      <x v="28"/>
    </i>
    <i r="2">
      <x v="32"/>
    </i>
    <i t="default" r="1">
      <x v="5"/>
    </i>
    <i r="1">
      <x v="9"/>
      <x v="1"/>
    </i>
    <i r="2">
      <x v="4"/>
    </i>
    <i t="default" r="1">
      <x v="9"/>
    </i>
    <i t="default">
      <x v="1"/>
    </i>
    <i>
      <x v="2"/>
      <x v="1"/>
      <x/>
    </i>
    <i r="2">
      <x v="1"/>
    </i>
    <i r="2">
      <x v="3"/>
    </i>
    <i r="2">
      <x v="13"/>
    </i>
    <i r="2">
      <x v="18"/>
    </i>
    <i t="default" r="1">
      <x v="1"/>
    </i>
    <i r="1">
      <x v="14"/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t="default" r="1">
      <x v="14"/>
    </i>
    <i t="default">
      <x v="2"/>
    </i>
    <i>
      <x v="3"/>
      <x v="2"/>
      <x v="1"/>
    </i>
    <i t="default" r="1">
      <x v="2"/>
    </i>
    <i r="1">
      <x v="6"/>
      <x v="1"/>
    </i>
    <i r="2">
      <x v="3"/>
    </i>
    <i r="2">
      <x v="13"/>
    </i>
    <i t="default" r="1">
      <x v="6"/>
    </i>
    <i r="1">
      <x v="8"/>
      <x v="1"/>
    </i>
    <i r="2">
      <x v="3"/>
    </i>
    <i r="2">
      <x v="13"/>
    </i>
    <i t="default" r="1">
      <x v="8"/>
    </i>
    <i r="1">
      <x v="10"/>
      <x v="1"/>
    </i>
    <i r="2">
      <x v="4"/>
    </i>
    <i r="2">
      <x v="13"/>
    </i>
    <i r="2">
      <x v="19"/>
    </i>
    <i t="default" r="1">
      <x v="10"/>
    </i>
    <i r="1">
      <x v="11"/>
      <x v="1"/>
    </i>
    <i r="2">
      <x v="3"/>
    </i>
    <i r="2">
      <x v="4"/>
    </i>
    <i r="2">
      <x v="13"/>
    </i>
    <i t="default" r="1">
      <x v="11"/>
    </i>
    <i r="1">
      <x v="12"/>
      <x v="1"/>
    </i>
    <i r="2">
      <x v="2"/>
    </i>
    <i r="2">
      <x v="3"/>
    </i>
    <i r="2">
      <x v="4"/>
    </i>
    <i r="2">
      <x v="6"/>
    </i>
    <i r="2">
      <x v="9"/>
    </i>
    <i r="2">
      <x v="10"/>
    </i>
    <i r="2">
      <x v="13"/>
    </i>
    <i r="2">
      <x v="14"/>
    </i>
    <i r="2">
      <x v="21"/>
    </i>
    <i r="2">
      <x v="28"/>
    </i>
    <i r="2">
      <x v="30"/>
    </i>
    <i r="2">
      <x v="31"/>
    </i>
    <i r="2">
      <x v="32"/>
    </i>
    <i r="2">
      <x v="33"/>
    </i>
    <i t="default" r="1">
      <x v="12"/>
    </i>
    <i t="default"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uenta de CODIGOS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0">
    <tabColor rgb="FFFFFF00"/>
  </sheetPr>
  <dimension ref="A1:AL2204"/>
  <sheetViews>
    <sheetView showGridLines="0" topLeftCell="G2173" zoomScale="90" zoomScaleNormal="90" workbookViewId="0">
      <selection activeCell="J15" sqref="J15"/>
    </sheetView>
  </sheetViews>
  <sheetFormatPr baseColWidth="10" defaultColWidth="0" defaultRowHeight="12.75"/>
  <cols>
    <col min="1" max="1" width="11.140625" style="34" bestFit="1" customWidth="1"/>
    <col min="2" max="2" width="48.85546875" style="18" bestFit="1" customWidth="1"/>
    <col min="3" max="3" width="14.5703125" style="18" bestFit="1" customWidth="1"/>
    <col min="4" max="4" width="15.7109375" style="18" bestFit="1" customWidth="1"/>
    <col min="5" max="5" width="50.42578125" style="18" customWidth="1"/>
    <col min="6" max="6" width="32.140625" style="18" bestFit="1" customWidth="1"/>
    <col min="7" max="8" width="32.140625" style="18" customWidth="1"/>
    <col min="9" max="9" width="20.28515625" style="18" customWidth="1"/>
    <col min="10" max="13" width="32.140625" style="18" customWidth="1"/>
    <col min="14" max="14" width="21.140625" style="19" customWidth="1"/>
    <col min="15" max="15" width="42.7109375" style="19" bestFit="1" customWidth="1"/>
    <col min="16" max="16" width="51.5703125" style="19" bestFit="1" customWidth="1"/>
    <col min="17" max="23" width="34.5703125" style="19" customWidth="1"/>
    <col min="24" max="24" width="11.42578125" style="14" customWidth="1"/>
    <col min="25" max="25" width="45.28515625" style="14" bestFit="1" customWidth="1"/>
    <col min="26" max="26" width="10.42578125" style="14" customWidth="1"/>
    <col min="27" max="27" width="13.5703125" style="14" customWidth="1"/>
    <col min="28" max="36" width="11.42578125" style="14" customWidth="1"/>
    <col min="37" max="37" width="54.28515625" style="14" hidden="1" customWidth="1"/>
    <col min="38" max="38" width="11.140625" style="14" hidden="1" customWidth="1"/>
    <col min="39" max="16384" width="11.42578125" style="14" hidden="1"/>
  </cols>
  <sheetData>
    <row r="1" spans="1:37" s="1" customFormat="1">
      <c r="F1" s="2"/>
      <c r="G1" s="2"/>
      <c r="H1" s="2"/>
      <c r="I1" s="2"/>
      <c r="J1" s="2"/>
      <c r="K1" s="2"/>
      <c r="L1" s="2"/>
      <c r="M1" s="2"/>
    </row>
    <row r="2" spans="1:37" s="3" customFormat="1" ht="4.5" customHeight="1">
      <c r="F2" s="4"/>
      <c r="G2" s="4"/>
      <c r="H2" s="4"/>
      <c r="I2" s="4"/>
      <c r="J2" s="4"/>
      <c r="K2" s="4"/>
      <c r="L2" s="4"/>
      <c r="M2" s="4"/>
    </row>
    <row r="3" spans="1:37" s="5" customFormat="1" ht="18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37" s="5" customFormat="1" ht="18" customHeight="1">
      <c r="B4" s="6"/>
      <c r="C4" s="6"/>
      <c r="D4" s="7" t="s">
        <v>0</v>
      </c>
      <c r="E4" s="7" t="s">
        <v>1</v>
      </c>
      <c r="F4" s="6"/>
      <c r="G4" s="6"/>
      <c r="H4" s="6"/>
      <c r="I4" s="6"/>
      <c r="J4" s="6"/>
      <c r="K4" s="6"/>
      <c r="L4" s="6"/>
      <c r="M4" s="6"/>
    </row>
    <row r="5" spans="1:37" s="5" customFormat="1" ht="18" customHeight="1">
      <c r="B5" s="8"/>
      <c r="C5" s="6"/>
      <c r="D5" s="7" t="s">
        <v>2</v>
      </c>
      <c r="E5" s="7" t="s">
        <v>3</v>
      </c>
      <c r="F5" s="6"/>
      <c r="G5" s="6"/>
      <c r="H5" s="6"/>
      <c r="I5" s="6"/>
      <c r="J5" s="6"/>
      <c r="K5" s="6"/>
      <c r="L5" s="6"/>
      <c r="M5" s="6"/>
      <c r="AB5" s="134" t="s">
        <v>4</v>
      </c>
      <c r="AC5" s="135"/>
      <c r="AD5" s="135"/>
      <c r="AE5" s="135"/>
      <c r="AF5" s="135"/>
      <c r="AG5" s="135"/>
      <c r="AH5" s="135"/>
      <c r="AI5" s="136"/>
    </row>
    <row r="6" spans="1:37" s="5" customFormat="1" ht="18" customHeight="1">
      <c r="B6" s="8"/>
      <c r="C6" s="6"/>
      <c r="D6" s="7" t="s">
        <v>5</v>
      </c>
      <c r="E6" s="7" t="s">
        <v>6</v>
      </c>
      <c r="F6" s="6"/>
      <c r="G6" s="6"/>
      <c r="H6" s="6"/>
      <c r="I6" s="6"/>
      <c r="J6" s="6"/>
      <c r="K6" s="6"/>
      <c r="L6" s="6"/>
      <c r="M6" s="6"/>
      <c r="AB6" s="137"/>
      <c r="AC6" s="138"/>
      <c r="AD6" s="138"/>
      <c r="AE6" s="138"/>
      <c r="AF6" s="138"/>
      <c r="AG6" s="138"/>
      <c r="AH6" s="138"/>
      <c r="AI6" s="139"/>
    </row>
    <row r="7" spans="1:37" s="5" customFormat="1" ht="18" customHeight="1">
      <c r="A7" s="9" t="s">
        <v>7</v>
      </c>
      <c r="B7" s="8"/>
      <c r="C7" s="6"/>
      <c r="D7" s="7" t="s">
        <v>8</v>
      </c>
      <c r="E7" s="7" t="s">
        <v>9</v>
      </c>
      <c r="F7" s="6"/>
      <c r="G7" s="6"/>
      <c r="H7" s="6"/>
      <c r="I7" s="6"/>
      <c r="J7" s="6"/>
      <c r="K7" s="6"/>
      <c r="L7" s="6"/>
      <c r="M7" s="6"/>
    </row>
    <row r="8" spans="1:37" s="5" customFormat="1" ht="18" customHeight="1">
      <c r="A8" s="10" t="s">
        <v>10</v>
      </c>
      <c r="B8" s="8"/>
      <c r="C8" s="6"/>
      <c r="D8" s="6"/>
      <c r="E8" s="11" t="s">
        <v>11</v>
      </c>
      <c r="F8" s="6"/>
      <c r="G8" s="6"/>
      <c r="H8" s="6"/>
      <c r="I8" s="6"/>
      <c r="J8" s="6"/>
      <c r="K8" s="6"/>
      <c r="L8" s="6"/>
      <c r="M8" s="6"/>
    </row>
    <row r="9" spans="1:37" s="1" customFormat="1" ht="5.25" customHeight="1"/>
    <row r="10" spans="1:37" s="5" customFormat="1"/>
    <row r="11" spans="1:37" s="5" customFormat="1" ht="18">
      <c r="A11" s="12" t="s">
        <v>12</v>
      </c>
      <c r="B11" s="12"/>
      <c r="AA11" s="12"/>
    </row>
    <row r="12" spans="1:37" s="5" customFormat="1" ht="15.75">
      <c r="A12" s="13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3"/>
    </row>
    <row r="13" spans="1:37" s="5" customFormat="1" ht="15.75">
      <c r="A13" s="13" t="s">
        <v>13</v>
      </c>
      <c r="B13" s="13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3"/>
      <c r="AK13" s="15" t="s">
        <v>14</v>
      </c>
    </row>
    <row r="14" spans="1:37" s="5" customForma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  <c r="O14" s="14"/>
      <c r="P14" s="14"/>
      <c r="Q14" s="14"/>
      <c r="R14" s="14"/>
      <c r="S14" s="14"/>
      <c r="T14" s="14"/>
      <c r="U14" s="14"/>
      <c r="V14" s="14"/>
      <c r="W14" s="14"/>
      <c r="AK14" s="16" t="s">
        <v>15</v>
      </c>
    </row>
    <row r="15" spans="1:37" s="5" customFormat="1">
      <c r="A15" s="17" t="s">
        <v>16</v>
      </c>
      <c r="B15" s="17" t="s">
        <v>17</v>
      </c>
      <c r="C15" s="17" t="s">
        <v>18</v>
      </c>
      <c r="D15" s="17" t="s">
        <v>19</v>
      </c>
      <c r="E15" s="17" t="s">
        <v>20</v>
      </c>
      <c r="F15" s="17" t="s">
        <v>21</v>
      </c>
      <c r="G15" s="17" t="s">
        <v>22</v>
      </c>
      <c r="H15" s="17" t="s">
        <v>2</v>
      </c>
      <c r="I15" s="17" t="s">
        <v>23</v>
      </c>
      <c r="J15" s="17" t="s">
        <v>5</v>
      </c>
      <c r="K15" s="17" t="s">
        <v>9033</v>
      </c>
      <c r="L15" s="17" t="s">
        <v>9021</v>
      </c>
      <c r="M15" s="17" t="s">
        <v>9034</v>
      </c>
      <c r="N15" s="17" t="s">
        <v>24</v>
      </c>
      <c r="O15" s="17" t="s">
        <v>25</v>
      </c>
      <c r="P15" s="17" t="s">
        <v>26</v>
      </c>
      <c r="Q15" s="17" t="s">
        <v>27</v>
      </c>
      <c r="R15" s="17" t="s">
        <v>28</v>
      </c>
      <c r="S15" s="17" t="s">
        <v>29</v>
      </c>
      <c r="T15" s="17" t="s">
        <v>30</v>
      </c>
      <c r="U15" s="17" t="s">
        <v>31</v>
      </c>
      <c r="V15" s="17" t="s">
        <v>32</v>
      </c>
      <c r="W15" s="17" t="s">
        <v>33</v>
      </c>
      <c r="AK15" s="15" t="s">
        <v>34</v>
      </c>
    </row>
    <row r="16" spans="1:37">
      <c r="A16" s="18">
        <v>204664</v>
      </c>
      <c r="B16" s="18" t="s">
        <v>36</v>
      </c>
      <c r="C16" s="18" t="s">
        <v>37</v>
      </c>
      <c r="D16" s="18">
        <v>3192958209</v>
      </c>
      <c r="E16" s="18" t="s">
        <v>38</v>
      </c>
      <c r="F16" s="18">
        <v>0</v>
      </c>
      <c r="G16" s="18" t="s">
        <v>1</v>
      </c>
      <c r="H16" s="18" t="s">
        <v>39</v>
      </c>
      <c r="I16" s="18" t="s">
        <v>40</v>
      </c>
      <c r="J16" s="18" t="s">
        <v>41</v>
      </c>
      <c r="K16" s="18" t="s">
        <v>9006</v>
      </c>
      <c r="L16" s="18" t="s">
        <v>9009</v>
      </c>
      <c r="M16" s="18" t="s">
        <v>9017</v>
      </c>
      <c r="O16" s="20"/>
      <c r="P16" s="20"/>
      <c r="Y16" s="140" t="s">
        <v>25</v>
      </c>
      <c r="Z16" s="140"/>
    </row>
    <row r="17" spans="1:38">
      <c r="A17" s="18">
        <v>392603</v>
      </c>
      <c r="B17" s="18" t="s">
        <v>42</v>
      </c>
      <c r="C17" s="18" t="s">
        <v>43</v>
      </c>
      <c r="D17" s="18">
        <v>3118133423</v>
      </c>
      <c r="E17" s="18" t="s">
        <v>44</v>
      </c>
      <c r="F17" s="18" t="s">
        <v>45</v>
      </c>
      <c r="G17" s="18" t="s">
        <v>1</v>
      </c>
      <c r="H17" s="18" t="s">
        <v>39</v>
      </c>
      <c r="I17" s="18" t="s">
        <v>46</v>
      </c>
      <c r="J17" s="18" t="s">
        <v>47</v>
      </c>
      <c r="K17" s="18" t="s">
        <v>9006</v>
      </c>
      <c r="L17" s="18" t="s">
        <v>9009</v>
      </c>
      <c r="M17" s="18" t="s">
        <v>9017</v>
      </c>
      <c r="O17" s="20"/>
      <c r="P17" s="20"/>
      <c r="Y17" s="21" t="s">
        <v>14</v>
      </c>
      <c r="Z17" s="22">
        <f>COUNTIF(O:O,Y17)</f>
        <v>0</v>
      </c>
      <c r="AK17" s="23" t="s">
        <v>48</v>
      </c>
    </row>
    <row r="18" spans="1:38">
      <c r="A18" s="18">
        <v>146312</v>
      </c>
      <c r="B18" s="18" t="s">
        <v>49</v>
      </c>
      <c r="C18" s="18" t="s">
        <v>50</v>
      </c>
      <c r="D18" s="18" t="s">
        <v>51</v>
      </c>
      <c r="E18" s="18" t="s">
        <v>52</v>
      </c>
      <c r="F18" s="18" t="s">
        <v>52</v>
      </c>
      <c r="G18" s="18" t="s">
        <v>1</v>
      </c>
      <c r="H18" s="18" t="s">
        <v>53</v>
      </c>
      <c r="I18" s="18" t="s">
        <v>46</v>
      </c>
      <c r="J18" s="18" t="s">
        <v>54</v>
      </c>
      <c r="K18" s="18" t="s">
        <v>9004</v>
      </c>
      <c r="L18" s="18" t="s">
        <v>9009</v>
      </c>
      <c r="M18" s="18" t="s">
        <v>9017</v>
      </c>
      <c r="O18" s="20"/>
      <c r="P18" s="20"/>
      <c r="Y18" s="21" t="s">
        <v>15</v>
      </c>
      <c r="Z18" s="22">
        <f>COUNTIF(O:O,Y18)</f>
        <v>0</v>
      </c>
      <c r="AK18" s="24" t="s">
        <v>55</v>
      </c>
      <c r="AL18" s="25"/>
    </row>
    <row r="19" spans="1:38">
      <c r="A19" s="18">
        <v>223877</v>
      </c>
      <c r="B19" s="18" t="s">
        <v>56</v>
      </c>
      <c r="C19" s="18">
        <v>0</v>
      </c>
      <c r="D19" s="18" t="s">
        <v>57</v>
      </c>
      <c r="E19" s="18" t="s">
        <v>58</v>
      </c>
      <c r="F19" s="18" t="s">
        <v>59</v>
      </c>
      <c r="G19" s="18" t="s">
        <v>1</v>
      </c>
      <c r="H19" s="18" t="s">
        <v>60</v>
      </c>
      <c r="I19" s="18" t="s">
        <v>40</v>
      </c>
      <c r="J19" s="18" t="s">
        <v>61</v>
      </c>
      <c r="K19" s="18" t="s">
        <v>9007</v>
      </c>
      <c r="L19" s="18" t="s">
        <v>9009</v>
      </c>
      <c r="M19" s="18" t="s">
        <v>9017</v>
      </c>
      <c r="O19" s="20"/>
      <c r="P19" s="20"/>
      <c r="Y19" s="21" t="s">
        <v>34</v>
      </c>
      <c r="Z19" s="22">
        <f>COUNTIF(O:O,Y19)</f>
        <v>0</v>
      </c>
      <c r="AK19" s="23" t="s">
        <v>62</v>
      </c>
      <c r="AL19" s="25"/>
    </row>
    <row r="20" spans="1:38">
      <c r="A20" s="18">
        <v>406603</v>
      </c>
      <c r="B20" s="18" t="s">
        <v>63</v>
      </c>
      <c r="C20" s="18" t="s">
        <v>64</v>
      </c>
      <c r="D20" s="18">
        <v>0</v>
      </c>
      <c r="E20" s="18" t="s">
        <v>65</v>
      </c>
      <c r="F20" s="18" t="s">
        <v>66</v>
      </c>
      <c r="G20" s="18" t="s">
        <v>1</v>
      </c>
      <c r="H20" s="18" t="s">
        <v>67</v>
      </c>
      <c r="I20" s="18" t="s">
        <v>46</v>
      </c>
      <c r="J20" s="18" t="s">
        <v>68</v>
      </c>
      <c r="K20" s="18" t="s">
        <v>9005</v>
      </c>
      <c r="L20" s="18" t="s">
        <v>9009</v>
      </c>
      <c r="M20" s="18" t="s">
        <v>9016</v>
      </c>
      <c r="O20" s="20"/>
      <c r="P20" s="20"/>
      <c r="Y20" s="21" t="s">
        <v>35</v>
      </c>
      <c r="Z20" s="22">
        <f>COUNTIF(O:O,Y20)</f>
        <v>0</v>
      </c>
      <c r="AK20" s="24" t="s">
        <v>69</v>
      </c>
      <c r="AL20" s="25"/>
    </row>
    <row r="21" spans="1:38">
      <c r="A21" s="18">
        <v>279828</v>
      </c>
      <c r="B21" s="18" t="s">
        <v>70</v>
      </c>
      <c r="C21" s="18">
        <v>0</v>
      </c>
      <c r="D21" s="18" t="s">
        <v>71</v>
      </c>
      <c r="E21" s="18" t="s">
        <v>72</v>
      </c>
      <c r="F21" s="18" t="s">
        <v>73</v>
      </c>
      <c r="G21" s="18" t="s">
        <v>1</v>
      </c>
      <c r="H21" s="18" t="s">
        <v>74</v>
      </c>
      <c r="I21" s="18" t="s">
        <v>75</v>
      </c>
      <c r="J21" s="18" t="s">
        <v>76</v>
      </c>
      <c r="K21" s="18" t="s">
        <v>9004</v>
      </c>
      <c r="L21" s="18" t="s">
        <v>9009</v>
      </c>
      <c r="M21" s="18" t="s">
        <v>9016</v>
      </c>
      <c r="O21" s="20"/>
      <c r="P21" s="20"/>
      <c r="AK21" s="23" t="s">
        <v>77</v>
      </c>
      <c r="AL21" s="25"/>
    </row>
    <row r="22" spans="1:38">
      <c r="A22" s="18">
        <v>130838</v>
      </c>
      <c r="B22" s="18" t="s">
        <v>78</v>
      </c>
      <c r="C22" s="18" t="s">
        <v>79</v>
      </c>
      <c r="D22" s="18">
        <v>3108567641</v>
      </c>
      <c r="E22" s="18" t="s">
        <v>80</v>
      </c>
      <c r="F22" s="18" t="s">
        <v>81</v>
      </c>
      <c r="G22" s="18" t="s">
        <v>1</v>
      </c>
      <c r="H22" s="18" t="s">
        <v>82</v>
      </c>
      <c r="I22" s="18" t="s">
        <v>75</v>
      </c>
      <c r="J22" s="18" t="s">
        <v>83</v>
      </c>
      <c r="K22" s="18" t="s">
        <v>9005</v>
      </c>
      <c r="L22" s="18" t="s">
        <v>9010</v>
      </c>
      <c r="M22" s="18" t="s">
        <v>9016</v>
      </c>
      <c r="O22" s="20"/>
      <c r="P22" s="20"/>
      <c r="AK22" s="24" t="s">
        <v>84</v>
      </c>
      <c r="AL22" s="25"/>
    </row>
    <row r="23" spans="1:38">
      <c r="A23" s="18">
        <v>280103</v>
      </c>
      <c r="B23" s="18" t="s">
        <v>85</v>
      </c>
      <c r="C23" s="18">
        <v>0</v>
      </c>
      <c r="D23" s="18" t="s">
        <v>86</v>
      </c>
      <c r="E23" s="18" t="s">
        <v>87</v>
      </c>
      <c r="F23" s="18" t="s">
        <v>88</v>
      </c>
      <c r="G23" s="18" t="s">
        <v>1</v>
      </c>
      <c r="H23" s="18" t="s">
        <v>89</v>
      </c>
      <c r="I23" s="18" t="s">
        <v>46</v>
      </c>
      <c r="J23" s="18" t="s">
        <v>90</v>
      </c>
      <c r="K23" s="18" t="s">
        <v>9007</v>
      </c>
      <c r="L23" s="18" t="s">
        <v>9009</v>
      </c>
      <c r="M23" s="18" t="s">
        <v>9016</v>
      </c>
      <c r="O23" s="20"/>
      <c r="P23" s="20"/>
      <c r="AK23" s="23" t="s">
        <v>91</v>
      </c>
      <c r="AL23" s="25"/>
    </row>
    <row r="24" spans="1:38">
      <c r="A24" s="18">
        <v>335073</v>
      </c>
      <c r="B24" s="18" t="s">
        <v>92</v>
      </c>
      <c r="C24" s="18" t="s">
        <v>93</v>
      </c>
      <c r="D24" s="18">
        <v>0</v>
      </c>
      <c r="E24" s="18" t="s">
        <v>94</v>
      </c>
      <c r="F24" s="18" t="s">
        <v>95</v>
      </c>
      <c r="G24" s="18" t="s">
        <v>1</v>
      </c>
      <c r="H24" s="18" t="s">
        <v>39</v>
      </c>
      <c r="I24" s="18" t="s">
        <v>40</v>
      </c>
      <c r="J24" s="18" t="s">
        <v>41</v>
      </c>
      <c r="K24" s="18" t="s">
        <v>9006</v>
      </c>
      <c r="L24" s="18" t="s">
        <v>9009</v>
      </c>
      <c r="M24" s="18" t="s">
        <v>9017</v>
      </c>
      <c r="O24" s="20"/>
      <c r="P24" s="20"/>
      <c r="Y24" s="26"/>
      <c r="Z24" s="26"/>
      <c r="AK24" s="24" t="s">
        <v>96</v>
      </c>
      <c r="AL24" s="25"/>
    </row>
    <row r="25" spans="1:38">
      <c r="A25" s="18">
        <v>413397</v>
      </c>
      <c r="B25" s="18" t="s">
        <v>97</v>
      </c>
      <c r="C25" s="18" t="s">
        <v>98</v>
      </c>
      <c r="D25" s="18" t="s">
        <v>99</v>
      </c>
      <c r="E25" s="18" t="s">
        <v>100</v>
      </c>
      <c r="F25" s="18" t="s">
        <v>101</v>
      </c>
      <c r="G25" s="18" t="s">
        <v>1</v>
      </c>
      <c r="H25" s="18" t="s">
        <v>39</v>
      </c>
      <c r="I25" s="18" t="s">
        <v>46</v>
      </c>
      <c r="J25" s="18" t="s">
        <v>102</v>
      </c>
      <c r="K25" s="18" t="s">
        <v>9006</v>
      </c>
      <c r="L25" s="18" t="s">
        <v>9009</v>
      </c>
      <c r="M25" s="18" t="s">
        <v>9017</v>
      </c>
      <c r="O25" s="20"/>
      <c r="P25" s="20"/>
      <c r="AK25" s="23" t="s">
        <v>103</v>
      </c>
      <c r="AL25" s="25"/>
    </row>
    <row r="26" spans="1:38">
      <c r="A26" s="18">
        <v>215599</v>
      </c>
      <c r="B26" s="18" t="s">
        <v>104</v>
      </c>
      <c r="C26" s="18" t="s">
        <v>105</v>
      </c>
      <c r="D26" s="18">
        <v>3144398451</v>
      </c>
      <c r="E26" s="18" t="s">
        <v>106</v>
      </c>
      <c r="F26" s="18" t="s">
        <v>107</v>
      </c>
      <c r="G26" s="18" t="s">
        <v>1</v>
      </c>
      <c r="H26" s="18" t="s">
        <v>82</v>
      </c>
      <c r="I26" s="18" t="s">
        <v>75</v>
      </c>
      <c r="J26" s="18" t="s">
        <v>76</v>
      </c>
      <c r="K26" s="18" t="s">
        <v>9005</v>
      </c>
      <c r="L26" s="18" t="s">
        <v>9009</v>
      </c>
      <c r="M26" s="18" t="s">
        <v>9016</v>
      </c>
      <c r="O26" s="20"/>
      <c r="P26" s="20"/>
      <c r="AK26" s="24" t="s">
        <v>108</v>
      </c>
      <c r="AL26" s="25"/>
    </row>
    <row r="27" spans="1:38">
      <c r="A27" s="18">
        <v>199840</v>
      </c>
      <c r="B27" s="18" t="s">
        <v>109</v>
      </c>
      <c r="C27" s="18" t="s">
        <v>110</v>
      </c>
      <c r="D27" s="18">
        <v>3214549896</v>
      </c>
      <c r="E27" s="18" t="s">
        <v>111</v>
      </c>
      <c r="F27" s="18" t="s">
        <v>112</v>
      </c>
      <c r="G27" s="18" t="s">
        <v>1</v>
      </c>
      <c r="H27" s="18" t="s">
        <v>53</v>
      </c>
      <c r="I27" s="18" t="s">
        <v>46</v>
      </c>
      <c r="J27" s="18" t="s">
        <v>102</v>
      </c>
      <c r="K27" s="18" t="s">
        <v>9004</v>
      </c>
      <c r="L27" s="18" t="s">
        <v>9009</v>
      </c>
      <c r="M27" s="18" t="s">
        <v>9017</v>
      </c>
      <c r="O27" s="20"/>
      <c r="P27" s="20"/>
      <c r="AK27" s="23" t="s">
        <v>113</v>
      </c>
      <c r="AL27" s="25"/>
    </row>
    <row r="28" spans="1:38">
      <c r="A28" s="18">
        <v>413266</v>
      </c>
      <c r="B28" s="18" t="s">
        <v>114</v>
      </c>
      <c r="C28" s="18" t="s">
        <v>115</v>
      </c>
      <c r="D28" s="18">
        <v>0</v>
      </c>
      <c r="E28" s="18" t="s">
        <v>116</v>
      </c>
      <c r="F28" s="18" t="s">
        <v>117</v>
      </c>
      <c r="G28" s="18" t="s">
        <v>1</v>
      </c>
      <c r="H28" s="18" t="s">
        <v>60</v>
      </c>
      <c r="I28" s="18" t="s">
        <v>46</v>
      </c>
      <c r="J28" s="18" t="s">
        <v>118</v>
      </c>
      <c r="K28" s="18" t="s">
        <v>9007</v>
      </c>
      <c r="L28" s="18" t="s">
        <v>9009</v>
      </c>
      <c r="M28" s="18" t="s">
        <v>9017</v>
      </c>
      <c r="O28" s="20"/>
      <c r="P28" s="20"/>
      <c r="AK28" s="24" t="s">
        <v>119</v>
      </c>
      <c r="AL28" s="25"/>
    </row>
    <row r="29" spans="1:38">
      <c r="A29" s="18">
        <v>267662</v>
      </c>
      <c r="B29" s="18" t="s">
        <v>120</v>
      </c>
      <c r="C29" s="18" t="s">
        <v>121</v>
      </c>
      <c r="D29" s="18">
        <v>3212244724</v>
      </c>
      <c r="E29" s="18" t="s">
        <v>122</v>
      </c>
      <c r="F29" s="18" t="s">
        <v>123</v>
      </c>
      <c r="G29" s="18" t="s">
        <v>1</v>
      </c>
      <c r="H29" s="18" t="s">
        <v>39</v>
      </c>
      <c r="I29" s="18" t="s">
        <v>46</v>
      </c>
      <c r="J29" s="18" t="s">
        <v>124</v>
      </c>
      <c r="K29" s="18" t="s">
        <v>9006</v>
      </c>
      <c r="L29" s="18" t="s">
        <v>9009</v>
      </c>
      <c r="M29" s="18" t="s">
        <v>9016</v>
      </c>
      <c r="O29" s="20"/>
      <c r="P29" s="20"/>
      <c r="AK29" s="23" t="s">
        <v>125</v>
      </c>
      <c r="AL29" s="25"/>
    </row>
    <row r="30" spans="1:38">
      <c r="A30" s="18">
        <v>93138633</v>
      </c>
      <c r="B30" s="18" t="s">
        <v>126</v>
      </c>
      <c r="C30" s="18" t="s">
        <v>127</v>
      </c>
      <c r="D30" s="18" t="s">
        <v>128</v>
      </c>
      <c r="E30" s="18" t="s">
        <v>129</v>
      </c>
      <c r="F30" s="18" t="s">
        <v>130</v>
      </c>
      <c r="G30" s="18" t="s">
        <v>1</v>
      </c>
      <c r="H30" s="18" t="s">
        <v>53</v>
      </c>
      <c r="I30" s="18" t="s">
        <v>46</v>
      </c>
      <c r="J30" s="18" t="s">
        <v>54</v>
      </c>
      <c r="K30" s="18" t="s">
        <v>9004</v>
      </c>
      <c r="L30" s="18" t="s">
        <v>9009</v>
      </c>
      <c r="M30" s="18" t="s">
        <v>9017</v>
      </c>
      <c r="O30" s="20"/>
      <c r="P30" s="20"/>
      <c r="AK30" s="24" t="s">
        <v>131</v>
      </c>
      <c r="AL30" s="25"/>
    </row>
    <row r="31" spans="1:38">
      <c r="A31" s="18">
        <v>245281</v>
      </c>
      <c r="B31" s="18" t="s">
        <v>132</v>
      </c>
      <c r="C31" s="18" t="s">
        <v>133</v>
      </c>
      <c r="D31" s="18">
        <v>0</v>
      </c>
      <c r="E31" s="18" t="s">
        <v>134</v>
      </c>
      <c r="F31" s="18" t="s">
        <v>135</v>
      </c>
      <c r="G31" s="18" t="s">
        <v>1</v>
      </c>
      <c r="H31" s="18" t="s">
        <v>53</v>
      </c>
      <c r="I31" s="18" t="s">
        <v>46</v>
      </c>
      <c r="J31" s="18" t="s">
        <v>68</v>
      </c>
      <c r="K31" s="18" t="s">
        <v>9004</v>
      </c>
      <c r="L31" s="18" t="s">
        <v>9009</v>
      </c>
      <c r="M31" s="18" t="s">
        <v>9016</v>
      </c>
      <c r="O31" s="20"/>
      <c r="P31" s="20"/>
      <c r="AK31" s="23" t="s">
        <v>136</v>
      </c>
      <c r="AL31" s="25"/>
    </row>
    <row r="32" spans="1:38">
      <c r="A32" s="18">
        <v>357750</v>
      </c>
      <c r="B32" s="18" t="s">
        <v>137</v>
      </c>
      <c r="C32" s="18">
        <v>0</v>
      </c>
      <c r="D32" s="18" t="s">
        <v>138</v>
      </c>
      <c r="E32" s="18" t="s">
        <v>139</v>
      </c>
      <c r="F32" s="18" t="s">
        <v>140</v>
      </c>
      <c r="G32" s="18" t="s">
        <v>1</v>
      </c>
      <c r="H32" s="18" t="s">
        <v>82</v>
      </c>
      <c r="I32" s="18" t="s">
        <v>46</v>
      </c>
      <c r="J32" s="18" t="s">
        <v>68</v>
      </c>
      <c r="K32" s="18" t="s">
        <v>9005</v>
      </c>
      <c r="L32" s="18" t="s">
        <v>9009</v>
      </c>
      <c r="M32" s="18" t="s">
        <v>9016</v>
      </c>
      <c r="O32" s="20"/>
      <c r="P32" s="20"/>
      <c r="AK32" s="24" t="s">
        <v>141</v>
      </c>
      <c r="AL32" s="25"/>
    </row>
    <row r="33" spans="1:38">
      <c r="A33" s="18">
        <v>393750</v>
      </c>
      <c r="B33" s="18" t="s">
        <v>142</v>
      </c>
      <c r="C33" s="18" t="s">
        <v>143</v>
      </c>
      <c r="D33" s="18" t="s">
        <v>144</v>
      </c>
      <c r="E33" s="18" t="s">
        <v>145</v>
      </c>
      <c r="F33" s="18" t="s">
        <v>146</v>
      </c>
      <c r="G33" s="18" t="s">
        <v>1</v>
      </c>
      <c r="H33" s="18" t="s">
        <v>89</v>
      </c>
      <c r="I33" s="18" t="s">
        <v>46</v>
      </c>
      <c r="J33" s="18" t="s">
        <v>90</v>
      </c>
      <c r="K33" s="18" t="s">
        <v>9007</v>
      </c>
      <c r="L33" s="18" t="s">
        <v>9009</v>
      </c>
      <c r="M33" s="18" t="s">
        <v>9016</v>
      </c>
      <c r="O33" s="20"/>
      <c r="P33" s="20"/>
      <c r="AK33" s="23" t="s">
        <v>147</v>
      </c>
      <c r="AL33" s="25"/>
    </row>
    <row r="34" spans="1:38">
      <c r="A34" s="18">
        <v>414838</v>
      </c>
      <c r="B34" s="18" t="s">
        <v>148</v>
      </c>
      <c r="C34" s="18" t="s">
        <v>149</v>
      </c>
      <c r="D34" s="18">
        <v>3142730078</v>
      </c>
      <c r="E34" s="18" t="s">
        <v>150</v>
      </c>
      <c r="F34" s="18" t="s">
        <v>151</v>
      </c>
      <c r="G34" s="18" t="s">
        <v>1</v>
      </c>
      <c r="H34" s="18" t="s">
        <v>39</v>
      </c>
      <c r="I34" s="18" t="s">
        <v>40</v>
      </c>
      <c r="J34" s="18" t="s">
        <v>152</v>
      </c>
      <c r="K34" s="18" t="s">
        <v>9006</v>
      </c>
      <c r="L34" s="18" t="s">
        <v>9009</v>
      </c>
      <c r="M34" s="18" t="s">
        <v>9017</v>
      </c>
      <c r="O34" s="20"/>
      <c r="P34" s="20"/>
      <c r="AK34" s="24" t="s">
        <v>153</v>
      </c>
      <c r="AL34" s="25"/>
    </row>
    <row r="35" spans="1:38">
      <c r="A35" s="18">
        <v>156890</v>
      </c>
      <c r="B35" s="18" t="s">
        <v>154</v>
      </c>
      <c r="C35" s="18">
        <v>7533617</v>
      </c>
      <c r="D35" s="18" t="s">
        <v>155</v>
      </c>
      <c r="E35" s="18" t="s">
        <v>156</v>
      </c>
      <c r="F35" s="18" t="s">
        <v>157</v>
      </c>
      <c r="G35" s="18" t="s">
        <v>1</v>
      </c>
      <c r="H35" s="18" t="s">
        <v>39</v>
      </c>
      <c r="I35" s="18" t="s">
        <v>46</v>
      </c>
      <c r="J35" s="18" t="s">
        <v>118</v>
      </c>
      <c r="K35" s="18" t="s">
        <v>9006</v>
      </c>
      <c r="L35" s="18" t="s">
        <v>9009</v>
      </c>
      <c r="M35" s="18" t="s">
        <v>9017</v>
      </c>
      <c r="O35" s="20"/>
      <c r="P35" s="20"/>
      <c r="AK35" s="23" t="s">
        <v>158</v>
      </c>
      <c r="AL35" s="25"/>
    </row>
    <row r="36" spans="1:38">
      <c r="A36" s="18">
        <v>235907</v>
      </c>
      <c r="B36" s="18" t="s">
        <v>159</v>
      </c>
      <c r="C36" s="18" t="s">
        <v>160</v>
      </c>
      <c r="D36" s="18">
        <v>3204097856</v>
      </c>
      <c r="E36" s="18" t="s">
        <v>161</v>
      </c>
      <c r="F36" s="18" t="s">
        <v>162</v>
      </c>
      <c r="G36" s="18" t="s">
        <v>1</v>
      </c>
      <c r="H36" s="18" t="s">
        <v>39</v>
      </c>
      <c r="I36" s="18" t="s">
        <v>46</v>
      </c>
      <c r="J36" s="18" t="s">
        <v>47</v>
      </c>
      <c r="K36" s="18" t="s">
        <v>9006</v>
      </c>
      <c r="L36" s="18" t="s">
        <v>9009</v>
      </c>
      <c r="M36" s="18" t="s">
        <v>9017</v>
      </c>
      <c r="O36" s="20"/>
      <c r="P36" s="20"/>
      <c r="AK36" s="24" t="s">
        <v>163</v>
      </c>
      <c r="AL36" s="25"/>
    </row>
    <row r="37" spans="1:38">
      <c r="A37" s="18">
        <v>432132</v>
      </c>
      <c r="B37" s="18" t="s">
        <v>164</v>
      </c>
      <c r="C37" s="18" t="s">
        <v>165</v>
      </c>
      <c r="D37" s="18">
        <v>0</v>
      </c>
      <c r="E37" s="18" t="s">
        <v>166</v>
      </c>
      <c r="F37" s="18" t="s">
        <v>167</v>
      </c>
      <c r="G37" s="18" t="s">
        <v>1</v>
      </c>
      <c r="H37" s="18" t="s">
        <v>168</v>
      </c>
      <c r="I37" s="18" t="s">
        <v>75</v>
      </c>
      <c r="J37" s="18" t="s">
        <v>76</v>
      </c>
      <c r="K37" s="18" t="s">
        <v>9005</v>
      </c>
      <c r="L37" s="18" t="s">
        <v>9009</v>
      </c>
      <c r="M37" s="18" t="s">
        <v>9016</v>
      </c>
      <c r="O37" s="20"/>
      <c r="P37" s="20"/>
      <c r="AK37" s="23" t="s">
        <v>169</v>
      </c>
      <c r="AL37" s="25"/>
    </row>
    <row r="38" spans="1:38">
      <c r="A38" s="18">
        <v>348641</v>
      </c>
      <c r="B38" s="18" t="s">
        <v>170</v>
      </c>
      <c r="C38" s="18" t="s">
        <v>171</v>
      </c>
      <c r="D38" s="18">
        <v>3115251549</v>
      </c>
      <c r="E38" s="18" t="s">
        <v>172</v>
      </c>
      <c r="F38" s="18" t="s">
        <v>173</v>
      </c>
      <c r="G38" s="18" t="s">
        <v>1</v>
      </c>
      <c r="H38" s="18" t="s">
        <v>39</v>
      </c>
      <c r="I38" s="18" t="s">
        <v>46</v>
      </c>
      <c r="J38" s="18" t="s">
        <v>47</v>
      </c>
      <c r="K38" s="18" t="s">
        <v>9006</v>
      </c>
      <c r="L38" s="18" t="s">
        <v>9009</v>
      </c>
      <c r="M38" s="18" t="s">
        <v>9017</v>
      </c>
      <c r="O38" s="20"/>
      <c r="P38" s="20"/>
      <c r="AK38" s="24" t="s">
        <v>174</v>
      </c>
      <c r="AL38" s="25"/>
    </row>
    <row r="39" spans="1:38">
      <c r="A39" s="18">
        <v>362151</v>
      </c>
      <c r="B39" s="18" t="s">
        <v>175</v>
      </c>
      <c r="C39" s="18" t="s">
        <v>176</v>
      </c>
      <c r="D39" s="18">
        <v>3045830551</v>
      </c>
      <c r="E39" s="18" t="s">
        <v>177</v>
      </c>
      <c r="F39" s="18" t="s">
        <v>178</v>
      </c>
      <c r="G39" s="18" t="s">
        <v>1</v>
      </c>
      <c r="H39" s="18" t="s">
        <v>60</v>
      </c>
      <c r="I39" s="18" t="s">
        <v>46</v>
      </c>
      <c r="J39" s="18" t="s">
        <v>54</v>
      </c>
      <c r="K39" s="18" t="s">
        <v>9007</v>
      </c>
      <c r="L39" s="18" t="s">
        <v>9009</v>
      </c>
      <c r="M39" s="18" t="s">
        <v>9017</v>
      </c>
      <c r="O39" s="20"/>
      <c r="P39" s="20"/>
      <c r="AK39" s="23" t="s">
        <v>179</v>
      </c>
      <c r="AL39" s="25"/>
    </row>
    <row r="40" spans="1:38">
      <c r="A40" s="18">
        <v>321364</v>
      </c>
      <c r="B40" s="18" t="s">
        <v>180</v>
      </c>
      <c r="C40" s="18" t="s">
        <v>181</v>
      </c>
      <c r="D40" s="18">
        <v>3105564143</v>
      </c>
      <c r="E40" s="18" t="s">
        <v>182</v>
      </c>
      <c r="F40" s="18" t="s">
        <v>183</v>
      </c>
      <c r="G40" s="18" t="s">
        <v>1</v>
      </c>
      <c r="H40" s="18" t="s">
        <v>184</v>
      </c>
      <c r="I40" s="18" t="s">
        <v>46</v>
      </c>
      <c r="J40" s="18" t="s">
        <v>68</v>
      </c>
      <c r="K40" s="18" t="s">
        <v>9006</v>
      </c>
      <c r="L40" s="18" t="s">
        <v>9009</v>
      </c>
      <c r="M40" s="18" t="s">
        <v>9016</v>
      </c>
      <c r="O40" s="20"/>
      <c r="P40" s="20"/>
      <c r="AK40" s="24" t="s">
        <v>185</v>
      </c>
      <c r="AL40" s="25"/>
    </row>
    <row r="41" spans="1:38">
      <c r="A41" s="18">
        <v>378490</v>
      </c>
      <c r="B41" s="18" t="s">
        <v>186</v>
      </c>
      <c r="C41" s="18" t="s">
        <v>187</v>
      </c>
      <c r="D41" s="18">
        <v>3118883945</v>
      </c>
      <c r="E41" s="18" t="s">
        <v>188</v>
      </c>
      <c r="F41" s="18" t="s">
        <v>189</v>
      </c>
      <c r="G41" s="18" t="s">
        <v>1</v>
      </c>
      <c r="H41" s="18" t="s">
        <v>39</v>
      </c>
      <c r="I41" s="18" t="s">
        <v>40</v>
      </c>
      <c r="J41" s="18" t="s">
        <v>152</v>
      </c>
      <c r="K41" s="18" t="s">
        <v>9006</v>
      </c>
      <c r="L41" s="18" t="s">
        <v>9009</v>
      </c>
      <c r="M41" s="18" t="s">
        <v>9017</v>
      </c>
      <c r="O41" s="20"/>
      <c r="P41" s="20"/>
      <c r="AK41" s="23" t="s">
        <v>190</v>
      </c>
      <c r="AL41" s="25"/>
    </row>
    <row r="42" spans="1:38">
      <c r="A42" s="18">
        <v>421664</v>
      </c>
      <c r="B42" s="18" t="s">
        <v>191</v>
      </c>
      <c r="C42" s="18" t="s">
        <v>192</v>
      </c>
      <c r="D42" s="18">
        <v>0</v>
      </c>
      <c r="E42" s="18" t="s">
        <v>193</v>
      </c>
      <c r="F42" s="18" t="s">
        <v>194</v>
      </c>
      <c r="G42" s="18" t="s">
        <v>1</v>
      </c>
      <c r="H42" s="18" t="s">
        <v>195</v>
      </c>
      <c r="I42" s="18" t="s">
        <v>46</v>
      </c>
      <c r="J42" s="18" t="s">
        <v>68</v>
      </c>
      <c r="K42" s="18" t="s">
        <v>9007</v>
      </c>
      <c r="L42" s="18" t="s">
        <v>9009</v>
      </c>
      <c r="M42" s="18" t="s">
        <v>9016</v>
      </c>
      <c r="O42" s="20"/>
      <c r="P42" s="20"/>
      <c r="AK42" s="24" t="s">
        <v>196</v>
      </c>
      <c r="AL42" s="25"/>
    </row>
    <row r="43" spans="1:38">
      <c r="A43" s="18">
        <v>211808</v>
      </c>
      <c r="B43" s="18" t="s">
        <v>197</v>
      </c>
      <c r="C43" s="18" t="s">
        <v>198</v>
      </c>
      <c r="D43" s="18">
        <v>3143398493</v>
      </c>
      <c r="E43" s="18" t="s">
        <v>199</v>
      </c>
      <c r="F43" s="18" t="s">
        <v>200</v>
      </c>
      <c r="G43" s="18" t="s">
        <v>1</v>
      </c>
      <c r="H43" s="18" t="s">
        <v>82</v>
      </c>
      <c r="I43" s="18" t="s">
        <v>75</v>
      </c>
      <c r="J43" s="18" t="s">
        <v>76</v>
      </c>
      <c r="K43" s="18" t="s">
        <v>9005</v>
      </c>
      <c r="L43" s="18" t="s">
        <v>9009</v>
      </c>
      <c r="M43" s="18" t="s">
        <v>9016</v>
      </c>
      <c r="O43" s="20"/>
      <c r="P43" s="20"/>
      <c r="Y43" s="27" t="s">
        <v>201</v>
      </c>
      <c r="Z43" s="27">
        <f>COUNTIF(O:O,Y43)</f>
        <v>0</v>
      </c>
      <c r="AK43" s="23" t="s">
        <v>202</v>
      </c>
      <c r="AL43" s="25"/>
    </row>
    <row r="44" spans="1:38">
      <c r="A44" s="18">
        <v>65603</v>
      </c>
      <c r="B44" s="18" t="s">
        <v>203</v>
      </c>
      <c r="C44" s="18">
        <v>0</v>
      </c>
      <c r="D44" s="18" t="s">
        <v>204</v>
      </c>
      <c r="E44" s="18" t="s">
        <v>205</v>
      </c>
      <c r="F44" s="18" t="s">
        <v>206</v>
      </c>
      <c r="G44" s="18" t="s">
        <v>1</v>
      </c>
      <c r="H44" s="18" t="s">
        <v>60</v>
      </c>
      <c r="I44" s="18" t="s">
        <v>46</v>
      </c>
      <c r="J44" s="18" t="s">
        <v>47</v>
      </c>
      <c r="K44" s="18" t="s">
        <v>9007</v>
      </c>
      <c r="L44" s="18" t="s">
        <v>9009</v>
      </c>
      <c r="M44" s="18" t="s">
        <v>9017</v>
      </c>
      <c r="O44" s="20"/>
      <c r="P44" s="20"/>
      <c r="Y44" s="21" t="s">
        <v>207</v>
      </c>
      <c r="Z44" s="22">
        <f t="shared" ref="Z44:Z52" si="0">COUNTIF(P:P,AK17)</f>
        <v>0</v>
      </c>
      <c r="AK44" s="24" t="s">
        <v>208</v>
      </c>
      <c r="AL44" s="28"/>
    </row>
    <row r="45" spans="1:38">
      <c r="A45" s="18">
        <v>235642</v>
      </c>
      <c r="B45" s="18" t="s">
        <v>209</v>
      </c>
      <c r="C45" s="18" t="s">
        <v>210</v>
      </c>
      <c r="D45" s="18">
        <v>3016729676</v>
      </c>
      <c r="E45" s="18" t="s">
        <v>211</v>
      </c>
      <c r="F45" s="18" t="s">
        <v>212</v>
      </c>
      <c r="G45" s="18" t="s">
        <v>1</v>
      </c>
      <c r="H45" s="18" t="s">
        <v>39</v>
      </c>
      <c r="I45" s="18" t="s">
        <v>46</v>
      </c>
      <c r="J45" s="18" t="s">
        <v>47</v>
      </c>
      <c r="K45" s="18" t="s">
        <v>9006</v>
      </c>
      <c r="L45" s="18" t="s">
        <v>9009</v>
      </c>
      <c r="M45" s="18" t="s">
        <v>9017</v>
      </c>
      <c r="O45" s="20"/>
      <c r="P45" s="20"/>
      <c r="Y45" s="21" t="s">
        <v>213</v>
      </c>
      <c r="Z45" s="22">
        <f t="shared" si="0"/>
        <v>0</v>
      </c>
      <c r="AK45" s="23" t="s">
        <v>214</v>
      </c>
      <c r="AL45" s="28"/>
    </row>
    <row r="46" spans="1:38">
      <c r="A46" s="18">
        <v>393259</v>
      </c>
      <c r="B46" s="18" t="s">
        <v>215</v>
      </c>
      <c r="C46" s="18" t="s">
        <v>216</v>
      </c>
      <c r="D46" s="18">
        <v>3002669194</v>
      </c>
      <c r="E46" s="18" t="s">
        <v>217</v>
      </c>
      <c r="F46" s="18" t="s">
        <v>218</v>
      </c>
      <c r="G46" s="18" t="s">
        <v>1</v>
      </c>
      <c r="H46" s="18" t="s">
        <v>39</v>
      </c>
      <c r="I46" s="18" t="s">
        <v>46</v>
      </c>
      <c r="J46" s="18" t="s">
        <v>124</v>
      </c>
      <c r="K46" s="18" t="s">
        <v>9006</v>
      </c>
      <c r="L46" s="18" t="s">
        <v>9009</v>
      </c>
      <c r="M46" s="18" t="s">
        <v>9016</v>
      </c>
      <c r="O46" s="20"/>
      <c r="P46" s="20"/>
      <c r="Y46" s="21" t="s">
        <v>219</v>
      </c>
      <c r="Z46" s="22">
        <f t="shared" si="0"/>
        <v>0</v>
      </c>
      <c r="AK46" s="24" t="s">
        <v>220</v>
      </c>
      <c r="AL46" s="28"/>
    </row>
    <row r="47" spans="1:38">
      <c r="A47" s="18">
        <v>267521</v>
      </c>
      <c r="B47" s="18" t="s">
        <v>221</v>
      </c>
      <c r="C47" s="18">
        <v>8816226</v>
      </c>
      <c r="D47" s="18">
        <v>3215645003</v>
      </c>
      <c r="E47" s="18" t="s">
        <v>222</v>
      </c>
      <c r="F47" s="18">
        <v>0</v>
      </c>
      <c r="G47" s="18" t="s">
        <v>1</v>
      </c>
      <c r="H47" s="18" t="s">
        <v>60</v>
      </c>
      <c r="I47" s="18" t="s">
        <v>40</v>
      </c>
      <c r="J47" s="18" t="s">
        <v>223</v>
      </c>
      <c r="K47" s="18" t="s">
        <v>9007</v>
      </c>
      <c r="L47" s="18" t="s">
        <v>9009</v>
      </c>
      <c r="M47" s="18" t="s">
        <v>9017</v>
      </c>
      <c r="O47" s="20"/>
      <c r="P47" s="20"/>
      <c r="Y47" s="21" t="s">
        <v>224</v>
      </c>
      <c r="Z47" s="22">
        <f t="shared" si="0"/>
        <v>0</v>
      </c>
      <c r="AK47" s="23" t="s">
        <v>225</v>
      </c>
      <c r="AL47" s="28"/>
    </row>
    <row r="48" spans="1:38">
      <c r="A48" s="18">
        <v>310578</v>
      </c>
      <c r="B48" s="18" t="s">
        <v>226</v>
      </c>
      <c r="C48" s="18">
        <v>0</v>
      </c>
      <c r="D48" s="18" t="s">
        <v>227</v>
      </c>
      <c r="E48" s="18" t="s">
        <v>228</v>
      </c>
      <c r="F48" s="18" t="s">
        <v>229</v>
      </c>
      <c r="G48" s="18" t="s">
        <v>1</v>
      </c>
      <c r="H48" s="18" t="s">
        <v>82</v>
      </c>
      <c r="I48" s="18" t="s">
        <v>46</v>
      </c>
      <c r="J48" s="18" t="s">
        <v>90</v>
      </c>
      <c r="K48" s="18" t="s">
        <v>9005</v>
      </c>
      <c r="L48" s="18" t="s">
        <v>9009</v>
      </c>
      <c r="M48" s="18" t="s">
        <v>9016</v>
      </c>
      <c r="O48" s="20"/>
      <c r="P48" s="20"/>
      <c r="Y48" s="21" t="s">
        <v>230</v>
      </c>
      <c r="Z48" s="22">
        <f t="shared" si="0"/>
        <v>0</v>
      </c>
      <c r="AK48" s="24" t="s">
        <v>231</v>
      </c>
      <c r="AL48" s="28"/>
    </row>
    <row r="49" spans="1:38">
      <c r="A49" s="18">
        <v>396897</v>
      </c>
      <c r="B49" s="18" t="s">
        <v>232</v>
      </c>
      <c r="C49" s="18" t="s">
        <v>233</v>
      </c>
      <c r="D49" s="18">
        <v>3208531895</v>
      </c>
      <c r="E49" s="18" t="s">
        <v>234</v>
      </c>
      <c r="F49" s="18" t="s">
        <v>235</v>
      </c>
      <c r="G49" s="18" t="s">
        <v>1</v>
      </c>
      <c r="H49" s="18" t="s">
        <v>53</v>
      </c>
      <c r="I49" s="18" t="s">
        <v>40</v>
      </c>
      <c r="J49" s="18" t="s">
        <v>236</v>
      </c>
      <c r="K49" s="18" t="s">
        <v>9004</v>
      </c>
      <c r="L49" s="18" t="s">
        <v>9009</v>
      </c>
      <c r="M49" s="18" t="s">
        <v>9017</v>
      </c>
      <c r="O49" s="20"/>
      <c r="P49" s="20"/>
      <c r="Y49" s="21" t="s">
        <v>237</v>
      </c>
      <c r="Z49" s="22">
        <f t="shared" si="0"/>
        <v>0</v>
      </c>
      <c r="AK49" s="23" t="s">
        <v>238</v>
      </c>
      <c r="AL49" s="28"/>
    </row>
    <row r="50" spans="1:38">
      <c r="A50" s="18">
        <v>418937</v>
      </c>
      <c r="B50" s="18" t="s">
        <v>239</v>
      </c>
      <c r="C50" s="18" t="s">
        <v>240</v>
      </c>
      <c r="D50" s="18" t="s">
        <v>241</v>
      </c>
      <c r="E50" s="18" t="s">
        <v>242</v>
      </c>
      <c r="F50" s="18" t="s">
        <v>243</v>
      </c>
      <c r="G50" s="18" t="s">
        <v>1</v>
      </c>
      <c r="H50" s="18" t="s">
        <v>39</v>
      </c>
      <c r="I50" s="18" t="s">
        <v>40</v>
      </c>
      <c r="J50" s="18" t="s">
        <v>236</v>
      </c>
      <c r="K50" s="18" t="s">
        <v>9006</v>
      </c>
      <c r="L50" s="18" t="s">
        <v>9009</v>
      </c>
      <c r="M50" s="18" t="s">
        <v>9017</v>
      </c>
      <c r="O50" s="20"/>
      <c r="P50" s="20"/>
      <c r="Y50" s="21" t="s">
        <v>244</v>
      </c>
      <c r="Z50" s="22">
        <f t="shared" si="0"/>
        <v>0</v>
      </c>
      <c r="AK50" s="24" t="s">
        <v>245</v>
      </c>
      <c r="AL50" s="28"/>
    </row>
    <row r="51" spans="1:38">
      <c r="A51" s="18">
        <v>288273</v>
      </c>
      <c r="B51" s="18" t="s">
        <v>246</v>
      </c>
      <c r="C51" s="18" t="s">
        <v>247</v>
      </c>
      <c r="D51" s="18">
        <v>3134771911</v>
      </c>
      <c r="E51" s="18" t="s">
        <v>248</v>
      </c>
      <c r="F51" s="18" t="s">
        <v>249</v>
      </c>
      <c r="G51" s="18" t="s">
        <v>1</v>
      </c>
      <c r="H51" s="18" t="s">
        <v>39</v>
      </c>
      <c r="I51" s="18" t="s">
        <v>46</v>
      </c>
      <c r="J51" s="18" t="s">
        <v>250</v>
      </c>
      <c r="K51" s="18" t="s">
        <v>9006</v>
      </c>
      <c r="L51" s="18" t="s">
        <v>9009</v>
      </c>
      <c r="M51" s="18" t="s">
        <v>9017</v>
      </c>
      <c r="O51" s="20"/>
      <c r="P51" s="20"/>
      <c r="Y51" s="21" t="s">
        <v>251</v>
      </c>
      <c r="Z51" s="22">
        <f t="shared" si="0"/>
        <v>0</v>
      </c>
      <c r="AK51" s="23" t="s">
        <v>252</v>
      </c>
      <c r="AL51" s="28"/>
    </row>
    <row r="52" spans="1:38">
      <c r="A52" s="18">
        <v>400463</v>
      </c>
      <c r="B52" s="18" t="s">
        <v>253</v>
      </c>
      <c r="C52" s="18" t="s">
        <v>254</v>
      </c>
      <c r="D52" s="18" t="s">
        <v>255</v>
      </c>
      <c r="E52" s="18" t="s">
        <v>256</v>
      </c>
      <c r="F52" s="18" t="s">
        <v>257</v>
      </c>
      <c r="G52" s="18" t="s">
        <v>1</v>
      </c>
      <c r="H52" s="18" t="s">
        <v>39</v>
      </c>
      <c r="I52" s="18" t="s">
        <v>75</v>
      </c>
      <c r="J52" s="18" t="s">
        <v>76</v>
      </c>
      <c r="K52" s="18" t="s">
        <v>9006</v>
      </c>
      <c r="L52" s="18" t="s">
        <v>9009</v>
      </c>
      <c r="M52" s="18" t="s">
        <v>9016</v>
      </c>
      <c r="O52" s="20"/>
      <c r="P52" s="20"/>
      <c r="Y52" s="21" t="s">
        <v>258</v>
      </c>
      <c r="Z52" s="22">
        <f t="shared" si="0"/>
        <v>0</v>
      </c>
      <c r="AK52" s="24" t="s">
        <v>259</v>
      </c>
      <c r="AL52" s="28"/>
    </row>
    <row r="53" spans="1:38">
      <c r="A53" s="18">
        <v>290665</v>
      </c>
      <c r="B53" s="18" t="s">
        <v>260</v>
      </c>
      <c r="C53" s="18" t="s">
        <v>261</v>
      </c>
      <c r="D53" s="18">
        <v>3108102243</v>
      </c>
      <c r="E53" s="18" t="s">
        <v>262</v>
      </c>
      <c r="F53" s="18" t="s">
        <v>263</v>
      </c>
      <c r="G53" s="18" t="s">
        <v>1</v>
      </c>
      <c r="H53" s="18" t="s">
        <v>264</v>
      </c>
      <c r="I53" s="18" t="s">
        <v>75</v>
      </c>
      <c r="J53" s="18" t="s">
        <v>76</v>
      </c>
      <c r="K53" s="18" t="s">
        <v>9004</v>
      </c>
      <c r="L53" s="18" t="s">
        <v>9009</v>
      </c>
      <c r="M53" s="18" t="s">
        <v>9016</v>
      </c>
      <c r="O53" s="20"/>
      <c r="P53" s="20"/>
      <c r="AK53" s="23" t="s">
        <v>265</v>
      </c>
      <c r="AL53" s="28"/>
    </row>
    <row r="54" spans="1:38">
      <c r="A54" s="18">
        <v>297964</v>
      </c>
      <c r="B54" s="18" t="s">
        <v>266</v>
      </c>
      <c r="C54" s="18" t="s">
        <v>267</v>
      </c>
      <c r="D54" s="18">
        <v>3107922048</v>
      </c>
      <c r="E54" s="18" t="s">
        <v>268</v>
      </c>
      <c r="F54" s="18" t="s">
        <v>269</v>
      </c>
      <c r="G54" s="18" t="s">
        <v>1</v>
      </c>
      <c r="H54" s="18" t="s">
        <v>184</v>
      </c>
      <c r="I54" s="18" t="s">
        <v>46</v>
      </c>
      <c r="J54" s="18" t="s">
        <v>90</v>
      </c>
      <c r="K54" s="18" t="s">
        <v>9006</v>
      </c>
      <c r="L54" s="18" t="s">
        <v>9009</v>
      </c>
      <c r="M54" s="18" t="s">
        <v>9016</v>
      </c>
      <c r="O54" s="20"/>
      <c r="P54" s="20"/>
      <c r="AL54" s="28"/>
    </row>
    <row r="55" spans="1:38">
      <c r="A55" s="18">
        <v>288401</v>
      </c>
      <c r="B55" s="18" t="s">
        <v>270</v>
      </c>
      <c r="C55" s="18" t="s">
        <v>271</v>
      </c>
      <c r="D55" s="18">
        <v>3108114001</v>
      </c>
      <c r="E55" s="18" t="s">
        <v>272</v>
      </c>
      <c r="F55" s="18" t="s">
        <v>273</v>
      </c>
      <c r="G55" s="18" t="s">
        <v>1</v>
      </c>
      <c r="H55" s="18" t="s">
        <v>39</v>
      </c>
      <c r="I55" s="18" t="s">
        <v>46</v>
      </c>
      <c r="J55" s="18" t="s">
        <v>118</v>
      </c>
      <c r="K55" s="18" t="s">
        <v>9006</v>
      </c>
      <c r="L55" s="18" t="s">
        <v>9009</v>
      </c>
      <c r="M55" s="18" t="s">
        <v>9017</v>
      </c>
      <c r="O55" s="20"/>
      <c r="P55" s="20"/>
      <c r="AL55" s="28"/>
    </row>
    <row r="56" spans="1:38">
      <c r="A56" s="18">
        <v>205809</v>
      </c>
      <c r="B56" s="18" t="s">
        <v>274</v>
      </c>
      <c r="C56" s="18">
        <v>0</v>
      </c>
      <c r="D56" s="18" t="s">
        <v>275</v>
      </c>
      <c r="E56" s="18" t="s">
        <v>276</v>
      </c>
      <c r="F56" s="18" t="s">
        <v>277</v>
      </c>
      <c r="G56" s="18" t="s">
        <v>1</v>
      </c>
      <c r="H56" s="18" t="s">
        <v>60</v>
      </c>
      <c r="I56" s="18" t="s">
        <v>40</v>
      </c>
      <c r="J56" s="18" t="s">
        <v>223</v>
      </c>
      <c r="K56" s="18" t="s">
        <v>9007</v>
      </c>
      <c r="L56" s="18" t="s">
        <v>9009</v>
      </c>
      <c r="M56" s="18" t="s">
        <v>9017</v>
      </c>
      <c r="O56" s="20"/>
      <c r="P56" s="20"/>
      <c r="AL56" s="28"/>
    </row>
    <row r="57" spans="1:38">
      <c r="A57" s="18">
        <v>427056</v>
      </c>
      <c r="B57" s="18" t="s">
        <v>278</v>
      </c>
      <c r="C57" s="18" t="s">
        <v>279</v>
      </c>
      <c r="D57" s="18">
        <v>3133604973</v>
      </c>
      <c r="E57" s="18" t="s">
        <v>280</v>
      </c>
      <c r="F57" s="18" t="s">
        <v>281</v>
      </c>
      <c r="G57" s="18" t="s">
        <v>1</v>
      </c>
      <c r="H57" s="18" t="s">
        <v>39</v>
      </c>
      <c r="I57" s="18" t="s">
        <v>46</v>
      </c>
      <c r="J57" s="18" t="s">
        <v>68</v>
      </c>
      <c r="K57" s="18" t="s">
        <v>9006</v>
      </c>
      <c r="L57" s="18" t="s">
        <v>9009</v>
      </c>
      <c r="M57" s="18" t="s">
        <v>9016</v>
      </c>
      <c r="O57" s="20"/>
      <c r="P57" s="20"/>
      <c r="AL57" s="28"/>
    </row>
    <row r="58" spans="1:38">
      <c r="A58" s="18">
        <v>388658</v>
      </c>
      <c r="B58" s="18" t="s">
        <v>282</v>
      </c>
      <c r="C58" s="18" t="s">
        <v>283</v>
      </c>
      <c r="D58" s="18">
        <v>0</v>
      </c>
      <c r="E58" s="18" t="s">
        <v>284</v>
      </c>
      <c r="F58" s="18" t="s">
        <v>285</v>
      </c>
      <c r="G58" s="18" t="s">
        <v>1</v>
      </c>
      <c r="H58" s="18" t="s">
        <v>60</v>
      </c>
      <c r="I58" s="18" t="s">
        <v>46</v>
      </c>
      <c r="J58" s="18" t="s">
        <v>47</v>
      </c>
      <c r="K58" s="18" t="s">
        <v>9007</v>
      </c>
      <c r="L58" s="18" t="s">
        <v>9009</v>
      </c>
      <c r="M58" s="18" t="s">
        <v>9017</v>
      </c>
      <c r="O58" s="20"/>
      <c r="P58" s="20"/>
      <c r="AL58" s="28"/>
    </row>
    <row r="59" spans="1:38">
      <c r="A59" s="18">
        <v>398199</v>
      </c>
      <c r="B59" s="18" t="s">
        <v>286</v>
      </c>
      <c r="C59" s="18" t="s">
        <v>287</v>
      </c>
      <c r="D59" s="18">
        <v>3144242465</v>
      </c>
      <c r="E59" s="18" t="s">
        <v>288</v>
      </c>
      <c r="F59" s="18" t="s">
        <v>289</v>
      </c>
      <c r="G59" s="18" t="s">
        <v>1</v>
      </c>
      <c r="H59" s="18" t="s">
        <v>39</v>
      </c>
      <c r="I59" s="18" t="s">
        <v>46</v>
      </c>
      <c r="J59" s="18" t="s">
        <v>47</v>
      </c>
      <c r="K59" s="18" t="s">
        <v>9006</v>
      </c>
      <c r="L59" s="18" t="s">
        <v>9009</v>
      </c>
      <c r="M59" s="18" t="s">
        <v>9017</v>
      </c>
      <c r="O59" s="20"/>
      <c r="P59" s="20"/>
      <c r="AL59" s="28"/>
    </row>
    <row r="60" spans="1:38">
      <c r="A60" s="18">
        <v>373422</v>
      </c>
      <c r="B60" s="18" t="s">
        <v>290</v>
      </c>
      <c r="C60" s="18" t="s">
        <v>291</v>
      </c>
      <c r="D60" s="18">
        <v>3208501458</v>
      </c>
      <c r="E60" s="18" t="s">
        <v>292</v>
      </c>
      <c r="F60" s="18" t="s">
        <v>293</v>
      </c>
      <c r="G60" s="18" t="s">
        <v>1</v>
      </c>
      <c r="H60" s="18" t="s">
        <v>82</v>
      </c>
      <c r="I60" s="18" t="s">
        <v>46</v>
      </c>
      <c r="J60" s="18" t="s">
        <v>68</v>
      </c>
      <c r="K60" s="18" t="s">
        <v>9005</v>
      </c>
      <c r="L60" s="18" t="s">
        <v>9009</v>
      </c>
      <c r="M60" s="18" t="s">
        <v>9016</v>
      </c>
      <c r="O60" s="20"/>
      <c r="P60" s="20"/>
      <c r="AL60" s="28"/>
    </row>
    <row r="61" spans="1:38">
      <c r="A61" s="18">
        <v>213025</v>
      </c>
      <c r="B61" s="18" t="s">
        <v>294</v>
      </c>
      <c r="C61" s="18">
        <v>8815296</v>
      </c>
      <c r="D61" s="18">
        <v>0</v>
      </c>
      <c r="E61" s="18" t="s">
        <v>295</v>
      </c>
      <c r="F61" s="18" t="s">
        <v>296</v>
      </c>
      <c r="G61" s="18" t="s">
        <v>1</v>
      </c>
      <c r="H61" s="18" t="s">
        <v>60</v>
      </c>
      <c r="I61" s="18" t="s">
        <v>46</v>
      </c>
      <c r="J61" s="18" t="s">
        <v>102</v>
      </c>
      <c r="K61" s="18" t="s">
        <v>9007</v>
      </c>
      <c r="L61" s="18" t="s">
        <v>9009</v>
      </c>
      <c r="M61" s="18" t="s">
        <v>9017</v>
      </c>
      <c r="O61" s="20"/>
      <c r="P61" s="20"/>
      <c r="AK61" s="29" t="s">
        <v>297</v>
      </c>
      <c r="AL61" s="28"/>
    </row>
    <row r="62" spans="1:38">
      <c r="A62" s="18">
        <v>180497</v>
      </c>
      <c r="B62" s="18" t="s">
        <v>294</v>
      </c>
      <c r="C62" s="18">
        <v>8816379</v>
      </c>
      <c r="D62" s="18" t="s">
        <v>298</v>
      </c>
      <c r="E62" s="18" t="s">
        <v>299</v>
      </c>
      <c r="F62" s="18" t="s">
        <v>300</v>
      </c>
      <c r="G62" s="18" t="s">
        <v>1</v>
      </c>
      <c r="H62" s="18" t="s">
        <v>60</v>
      </c>
      <c r="I62" s="18" t="s">
        <v>46</v>
      </c>
      <c r="J62" s="18" t="s">
        <v>301</v>
      </c>
      <c r="K62" s="18" t="s">
        <v>9007</v>
      </c>
      <c r="L62" s="18" t="s">
        <v>9010</v>
      </c>
      <c r="M62" s="18" t="s">
        <v>9016</v>
      </c>
      <c r="O62" s="20"/>
      <c r="P62" s="20"/>
      <c r="AK62" s="25" t="s">
        <v>302</v>
      </c>
      <c r="AL62" s="28"/>
    </row>
    <row r="63" spans="1:38">
      <c r="A63" s="18">
        <v>180493</v>
      </c>
      <c r="B63" s="18" t="s">
        <v>303</v>
      </c>
      <c r="C63" s="18">
        <v>0</v>
      </c>
      <c r="D63" s="18" t="s">
        <v>304</v>
      </c>
      <c r="E63" s="18" t="s">
        <v>305</v>
      </c>
      <c r="F63" s="18" t="s">
        <v>306</v>
      </c>
      <c r="G63" s="18" t="s">
        <v>1</v>
      </c>
      <c r="H63" s="18" t="s">
        <v>60</v>
      </c>
      <c r="I63" s="18" t="s">
        <v>46</v>
      </c>
      <c r="J63" s="18" t="s">
        <v>102</v>
      </c>
      <c r="K63" s="18" t="s">
        <v>9007</v>
      </c>
      <c r="L63" s="18" t="s">
        <v>9009</v>
      </c>
      <c r="M63" s="18" t="s">
        <v>9017</v>
      </c>
      <c r="O63" s="20"/>
      <c r="P63" s="20"/>
      <c r="AK63" s="29" t="s">
        <v>307</v>
      </c>
      <c r="AL63" s="28"/>
    </row>
    <row r="64" spans="1:38">
      <c r="A64" s="18">
        <v>362284</v>
      </c>
      <c r="B64" s="18" t="s">
        <v>308</v>
      </c>
      <c r="C64" s="18">
        <v>0</v>
      </c>
      <c r="D64" s="18" t="s">
        <v>309</v>
      </c>
      <c r="E64" s="18" t="s">
        <v>310</v>
      </c>
      <c r="F64" s="18" t="s">
        <v>311</v>
      </c>
      <c r="G64" s="18" t="s">
        <v>1</v>
      </c>
      <c r="H64" s="18" t="s">
        <v>39</v>
      </c>
      <c r="I64" s="18" t="s">
        <v>75</v>
      </c>
      <c r="J64" s="18" t="s">
        <v>76</v>
      </c>
      <c r="K64" s="18" t="s">
        <v>9006</v>
      </c>
      <c r="L64" s="18" t="s">
        <v>9009</v>
      </c>
      <c r="M64" s="18" t="s">
        <v>9016</v>
      </c>
      <c r="O64" s="20"/>
      <c r="P64" s="20"/>
      <c r="AK64" s="25" t="s">
        <v>312</v>
      </c>
      <c r="AL64" s="28"/>
    </row>
    <row r="65" spans="1:38">
      <c r="A65" s="18">
        <v>322242</v>
      </c>
      <c r="B65" s="18" t="s">
        <v>313</v>
      </c>
      <c r="C65" s="18" t="s">
        <v>314</v>
      </c>
      <c r="D65" s="18">
        <v>0</v>
      </c>
      <c r="E65" s="18" t="s">
        <v>315</v>
      </c>
      <c r="F65" s="18" t="s">
        <v>316</v>
      </c>
      <c r="G65" s="18" t="s">
        <v>1</v>
      </c>
      <c r="H65" s="18" t="s">
        <v>82</v>
      </c>
      <c r="I65" s="18" t="s">
        <v>46</v>
      </c>
      <c r="J65" s="18" t="s">
        <v>68</v>
      </c>
      <c r="K65" s="18" t="s">
        <v>9005</v>
      </c>
      <c r="L65" s="18" t="s">
        <v>9009</v>
      </c>
      <c r="M65" s="18" t="s">
        <v>9016</v>
      </c>
      <c r="O65" s="20"/>
      <c r="P65" s="20"/>
      <c r="AK65" s="29" t="s">
        <v>317</v>
      </c>
      <c r="AL65" s="28"/>
    </row>
    <row r="66" spans="1:38">
      <c r="A66" s="18">
        <v>244175</v>
      </c>
      <c r="B66" s="18" t="s">
        <v>318</v>
      </c>
      <c r="C66" s="18" t="s">
        <v>319</v>
      </c>
      <c r="D66" s="18" t="s">
        <v>320</v>
      </c>
      <c r="E66" s="18" t="s">
        <v>321</v>
      </c>
      <c r="F66" s="18" t="s">
        <v>322</v>
      </c>
      <c r="G66" s="18" t="s">
        <v>1</v>
      </c>
      <c r="H66" s="18" t="s">
        <v>82</v>
      </c>
      <c r="I66" s="18" t="s">
        <v>46</v>
      </c>
      <c r="J66" s="18" t="s">
        <v>323</v>
      </c>
      <c r="K66" s="18" t="s">
        <v>9005</v>
      </c>
      <c r="L66" s="18" t="s">
        <v>9009</v>
      </c>
      <c r="M66" s="18" t="s">
        <v>9016</v>
      </c>
      <c r="O66" s="20"/>
      <c r="P66" s="20"/>
      <c r="AL66" s="28"/>
    </row>
    <row r="67" spans="1:38">
      <c r="A67" s="18">
        <v>416696</v>
      </c>
      <c r="B67" s="18" t="s">
        <v>324</v>
      </c>
      <c r="C67" s="18" t="s">
        <v>325</v>
      </c>
      <c r="D67" s="18" t="s">
        <v>79</v>
      </c>
      <c r="E67" s="18" t="s">
        <v>326</v>
      </c>
      <c r="F67" s="18" t="s">
        <v>327</v>
      </c>
      <c r="G67" s="18" t="s">
        <v>1</v>
      </c>
      <c r="H67" s="18" t="s">
        <v>60</v>
      </c>
      <c r="I67" s="18" t="s">
        <v>46</v>
      </c>
      <c r="J67" s="18" t="s">
        <v>102</v>
      </c>
      <c r="K67" s="18" t="s">
        <v>9007</v>
      </c>
      <c r="L67" s="18" t="s">
        <v>9009</v>
      </c>
      <c r="M67" s="18" t="s">
        <v>9017</v>
      </c>
      <c r="O67" s="20"/>
      <c r="P67" s="20"/>
      <c r="AL67" s="28"/>
    </row>
    <row r="68" spans="1:38">
      <c r="A68" s="18">
        <v>300739</v>
      </c>
      <c r="B68" s="18" t="s">
        <v>328</v>
      </c>
      <c r="C68" s="18" t="s">
        <v>329</v>
      </c>
      <c r="D68" s="18">
        <v>3102129772</v>
      </c>
      <c r="E68" s="18" t="s">
        <v>330</v>
      </c>
      <c r="F68" s="18" t="s">
        <v>331</v>
      </c>
      <c r="G68" s="18" t="s">
        <v>1</v>
      </c>
      <c r="H68" s="18" t="s">
        <v>39</v>
      </c>
      <c r="I68" s="18" t="s">
        <v>46</v>
      </c>
      <c r="J68" s="18" t="s">
        <v>124</v>
      </c>
      <c r="K68" s="18" t="s">
        <v>9006</v>
      </c>
      <c r="L68" s="18" t="s">
        <v>9009</v>
      </c>
      <c r="M68" s="18" t="s">
        <v>9016</v>
      </c>
      <c r="O68" s="20"/>
      <c r="P68" s="20"/>
      <c r="AK68" s="30" t="s">
        <v>332</v>
      </c>
      <c r="AL68" s="28"/>
    </row>
    <row r="69" spans="1:38">
      <c r="A69" s="18">
        <v>245083</v>
      </c>
      <c r="B69" s="18" t="s">
        <v>333</v>
      </c>
      <c r="C69" s="18" t="s">
        <v>216</v>
      </c>
      <c r="D69" s="18" t="s">
        <v>334</v>
      </c>
      <c r="E69" s="18" t="s">
        <v>335</v>
      </c>
      <c r="F69" s="18" t="s">
        <v>336</v>
      </c>
      <c r="G69" s="18" t="s">
        <v>1</v>
      </c>
      <c r="H69" s="18" t="s">
        <v>53</v>
      </c>
      <c r="I69" s="18" t="s">
        <v>75</v>
      </c>
      <c r="J69" s="18" t="s">
        <v>76</v>
      </c>
      <c r="K69" s="18" t="s">
        <v>9004</v>
      </c>
      <c r="L69" s="18" t="s">
        <v>9009</v>
      </c>
      <c r="M69" s="18" t="s">
        <v>9016</v>
      </c>
      <c r="O69" s="20"/>
      <c r="P69" s="20"/>
      <c r="AK69" s="25" t="s">
        <v>337</v>
      </c>
      <c r="AL69" s="28"/>
    </row>
    <row r="70" spans="1:38">
      <c r="A70" s="18">
        <v>101876</v>
      </c>
      <c r="B70" s="18" t="s">
        <v>338</v>
      </c>
      <c r="C70" s="18">
        <v>3108833357</v>
      </c>
      <c r="D70" s="18">
        <v>0</v>
      </c>
      <c r="E70" s="18" t="s">
        <v>339</v>
      </c>
      <c r="F70" s="18" t="s">
        <v>340</v>
      </c>
      <c r="G70" s="18" t="s">
        <v>1</v>
      </c>
      <c r="H70" s="18" t="s">
        <v>82</v>
      </c>
      <c r="I70" s="18" t="s">
        <v>46</v>
      </c>
      <c r="J70" s="18" t="s">
        <v>90</v>
      </c>
      <c r="K70" s="18" t="s">
        <v>9005</v>
      </c>
      <c r="L70" s="18" t="s">
        <v>9009</v>
      </c>
      <c r="M70" s="18" t="s">
        <v>9016</v>
      </c>
      <c r="O70" s="20"/>
      <c r="P70" s="20"/>
      <c r="Y70" s="27" t="s">
        <v>341</v>
      </c>
      <c r="Z70" s="27">
        <f>COUNTIF(O:O,Y70)</f>
        <v>0</v>
      </c>
      <c r="AK70" s="30" t="s">
        <v>342</v>
      </c>
      <c r="AL70" s="28"/>
    </row>
    <row r="71" spans="1:38">
      <c r="A71" s="18">
        <v>437434</v>
      </c>
      <c r="B71" s="18" t="s">
        <v>343</v>
      </c>
      <c r="C71" s="18" t="s">
        <v>344</v>
      </c>
      <c r="D71" s="18">
        <v>0</v>
      </c>
      <c r="E71" s="18" t="s">
        <v>345</v>
      </c>
      <c r="F71" s="18" t="s">
        <v>346</v>
      </c>
      <c r="G71" s="18" t="s">
        <v>1</v>
      </c>
      <c r="H71" s="18" t="s">
        <v>89</v>
      </c>
      <c r="I71" s="18" t="s">
        <v>46</v>
      </c>
      <c r="J71" s="18" t="s">
        <v>68</v>
      </c>
      <c r="K71" s="18" t="s">
        <v>9007</v>
      </c>
      <c r="L71" s="18" t="s">
        <v>9009</v>
      </c>
      <c r="M71" s="18" t="s">
        <v>9016</v>
      </c>
      <c r="O71" s="20"/>
      <c r="P71" s="20"/>
      <c r="Y71" s="21" t="s">
        <v>347</v>
      </c>
      <c r="Z71" s="22">
        <f t="shared" ref="Z71:Z81" si="1">COUNTIF(P:P,AK26)</f>
        <v>0</v>
      </c>
      <c r="AK71" s="25" t="s">
        <v>348</v>
      </c>
      <c r="AL71" s="28"/>
    </row>
    <row r="72" spans="1:38">
      <c r="A72" s="18">
        <v>220442</v>
      </c>
      <c r="B72" s="18" t="s">
        <v>349</v>
      </c>
      <c r="C72" s="18" t="s">
        <v>350</v>
      </c>
      <c r="D72" s="18" t="s">
        <v>351</v>
      </c>
      <c r="E72" s="18" t="s">
        <v>352</v>
      </c>
      <c r="F72" s="18" t="s">
        <v>353</v>
      </c>
      <c r="G72" s="18" t="s">
        <v>1</v>
      </c>
      <c r="H72" s="18" t="s">
        <v>39</v>
      </c>
      <c r="I72" s="18" t="s">
        <v>40</v>
      </c>
      <c r="J72" s="18" t="s">
        <v>354</v>
      </c>
      <c r="K72" s="18" t="s">
        <v>9006</v>
      </c>
      <c r="L72" s="18" t="s">
        <v>9009</v>
      </c>
      <c r="M72" s="18" t="s">
        <v>9017</v>
      </c>
      <c r="O72" s="20"/>
      <c r="P72" s="20"/>
      <c r="Y72" s="21" t="s">
        <v>355</v>
      </c>
      <c r="Z72" s="22">
        <f t="shared" si="1"/>
        <v>0</v>
      </c>
      <c r="AK72" s="30" t="s">
        <v>356</v>
      </c>
      <c r="AL72" s="28"/>
    </row>
    <row r="73" spans="1:38">
      <c r="A73" s="18">
        <v>107519</v>
      </c>
      <c r="B73" s="18" t="s">
        <v>357</v>
      </c>
      <c r="C73" s="18" t="s">
        <v>358</v>
      </c>
      <c r="D73" s="18">
        <v>0</v>
      </c>
      <c r="E73" s="18" t="s">
        <v>359</v>
      </c>
      <c r="F73" s="18" t="s">
        <v>360</v>
      </c>
      <c r="G73" s="18" t="s">
        <v>1</v>
      </c>
      <c r="H73" s="18" t="s">
        <v>39</v>
      </c>
      <c r="I73" s="18" t="s">
        <v>46</v>
      </c>
      <c r="J73" s="18" t="s">
        <v>361</v>
      </c>
      <c r="K73" s="18" t="s">
        <v>9006</v>
      </c>
      <c r="L73" s="18" t="s">
        <v>9010</v>
      </c>
      <c r="M73" s="18" t="s">
        <v>9016</v>
      </c>
      <c r="O73" s="20"/>
      <c r="P73" s="20"/>
      <c r="Y73" s="21" t="s">
        <v>362</v>
      </c>
      <c r="Z73" s="22">
        <f t="shared" si="1"/>
        <v>0</v>
      </c>
      <c r="AK73" s="25" t="s">
        <v>363</v>
      </c>
      <c r="AL73" s="28"/>
    </row>
    <row r="74" spans="1:38">
      <c r="A74" s="18">
        <v>323387</v>
      </c>
      <c r="B74" s="18" t="s">
        <v>364</v>
      </c>
      <c r="C74" s="18" t="s">
        <v>365</v>
      </c>
      <c r="D74" s="18">
        <v>3213734412</v>
      </c>
      <c r="E74" s="18" t="s">
        <v>366</v>
      </c>
      <c r="F74" s="18" t="s">
        <v>367</v>
      </c>
      <c r="G74" s="18" t="s">
        <v>1</v>
      </c>
      <c r="H74" s="18" t="s">
        <v>82</v>
      </c>
      <c r="I74" s="18" t="s">
        <v>75</v>
      </c>
      <c r="J74" s="18" t="s">
        <v>76</v>
      </c>
      <c r="K74" s="18" t="s">
        <v>9005</v>
      </c>
      <c r="L74" s="18" t="s">
        <v>9009</v>
      </c>
      <c r="M74" s="18" t="s">
        <v>9016</v>
      </c>
      <c r="O74" s="20"/>
      <c r="P74" s="20"/>
      <c r="Y74" s="21" t="s">
        <v>368</v>
      </c>
      <c r="Z74" s="22">
        <f t="shared" si="1"/>
        <v>0</v>
      </c>
      <c r="AL74" s="28"/>
    </row>
    <row r="75" spans="1:38">
      <c r="A75" s="18">
        <v>402536</v>
      </c>
      <c r="B75" s="18" t="s">
        <v>369</v>
      </c>
      <c r="C75" s="18" t="s">
        <v>370</v>
      </c>
      <c r="D75" s="18">
        <v>0</v>
      </c>
      <c r="E75" s="18" t="s">
        <v>371</v>
      </c>
      <c r="F75" s="18" t="s">
        <v>372</v>
      </c>
      <c r="G75" s="18" t="s">
        <v>1</v>
      </c>
      <c r="H75" s="18" t="s">
        <v>373</v>
      </c>
      <c r="I75" s="18" t="s">
        <v>46</v>
      </c>
      <c r="J75" s="18" t="s">
        <v>68</v>
      </c>
      <c r="K75" s="18" t="s">
        <v>9005</v>
      </c>
      <c r="L75" s="18" t="s">
        <v>9009</v>
      </c>
      <c r="M75" s="18" t="s">
        <v>9016</v>
      </c>
      <c r="O75" s="20"/>
      <c r="P75" s="20"/>
      <c r="Y75" s="21" t="s">
        <v>374</v>
      </c>
      <c r="Z75" s="22">
        <f t="shared" si="1"/>
        <v>0</v>
      </c>
      <c r="AL75" s="28"/>
    </row>
    <row r="76" spans="1:38">
      <c r="A76" s="18">
        <v>426009</v>
      </c>
      <c r="B76" s="18" t="s">
        <v>375</v>
      </c>
      <c r="C76" s="18">
        <v>0</v>
      </c>
      <c r="D76" s="18" t="s">
        <v>376</v>
      </c>
      <c r="E76" s="18" t="s">
        <v>377</v>
      </c>
      <c r="F76" s="18" t="s">
        <v>378</v>
      </c>
      <c r="G76" s="18" t="s">
        <v>1</v>
      </c>
      <c r="H76" s="18" t="s">
        <v>82</v>
      </c>
      <c r="I76" s="18" t="s">
        <v>46</v>
      </c>
      <c r="J76" s="18" t="s">
        <v>323</v>
      </c>
      <c r="K76" s="18" t="s">
        <v>9005</v>
      </c>
      <c r="L76" s="18" t="s">
        <v>9009</v>
      </c>
      <c r="M76" s="18" t="s">
        <v>9016</v>
      </c>
      <c r="O76" s="20"/>
      <c r="P76" s="20"/>
      <c r="Y76" s="21" t="s">
        <v>379</v>
      </c>
      <c r="Z76" s="22">
        <f t="shared" si="1"/>
        <v>0</v>
      </c>
      <c r="AL76" s="28"/>
    </row>
    <row r="77" spans="1:38">
      <c r="A77" s="18">
        <v>261874</v>
      </c>
      <c r="B77" s="18" t="s">
        <v>380</v>
      </c>
      <c r="C77" s="18">
        <v>0</v>
      </c>
      <c r="D77" s="18" t="s">
        <v>381</v>
      </c>
      <c r="E77" s="18" t="s">
        <v>382</v>
      </c>
      <c r="F77" s="18" t="s">
        <v>383</v>
      </c>
      <c r="G77" s="18" t="s">
        <v>1</v>
      </c>
      <c r="H77" s="18" t="s">
        <v>39</v>
      </c>
      <c r="I77" s="18" t="s">
        <v>40</v>
      </c>
      <c r="J77" s="18" t="s">
        <v>152</v>
      </c>
      <c r="K77" s="18" t="s">
        <v>9006</v>
      </c>
      <c r="L77" s="18" t="s">
        <v>9009</v>
      </c>
      <c r="M77" s="18" t="s">
        <v>9017</v>
      </c>
      <c r="O77" s="20"/>
      <c r="P77" s="20"/>
      <c r="Y77" s="21" t="s">
        <v>384</v>
      </c>
      <c r="Z77" s="22">
        <f t="shared" si="1"/>
        <v>0</v>
      </c>
      <c r="AK77" s="31" t="s">
        <v>385</v>
      </c>
      <c r="AL77" s="28"/>
    </row>
    <row r="78" spans="1:38">
      <c r="A78" s="18">
        <v>439565</v>
      </c>
      <c r="B78" s="18" t="s">
        <v>386</v>
      </c>
      <c r="C78" s="18" t="s">
        <v>79</v>
      </c>
      <c r="D78" s="18">
        <v>3209427617</v>
      </c>
      <c r="E78" s="18" t="s">
        <v>387</v>
      </c>
      <c r="F78" s="18" t="s">
        <v>388</v>
      </c>
      <c r="G78" s="18" t="s">
        <v>1</v>
      </c>
      <c r="H78" s="18" t="s">
        <v>53</v>
      </c>
      <c r="I78" s="18" t="s">
        <v>40</v>
      </c>
      <c r="J78" s="18" t="s">
        <v>354</v>
      </c>
      <c r="K78" s="18" t="s">
        <v>9004</v>
      </c>
      <c r="L78" s="18" t="s">
        <v>9009</v>
      </c>
      <c r="M78" s="18" t="s">
        <v>9017</v>
      </c>
      <c r="O78" s="20"/>
      <c r="P78" s="20"/>
      <c r="Y78" s="21" t="s">
        <v>389</v>
      </c>
      <c r="Z78" s="22">
        <f t="shared" si="1"/>
        <v>0</v>
      </c>
      <c r="AK78" s="14" t="s">
        <v>390</v>
      </c>
      <c r="AL78" s="28"/>
    </row>
    <row r="79" spans="1:38">
      <c r="A79" s="18">
        <v>420559</v>
      </c>
      <c r="B79" s="18" t="s">
        <v>391</v>
      </c>
      <c r="C79" s="18" t="s">
        <v>392</v>
      </c>
      <c r="D79" s="18" t="s">
        <v>393</v>
      </c>
      <c r="E79" s="18" t="s">
        <v>394</v>
      </c>
      <c r="F79" s="18" t="s">
        <v>395</v>
      </c>
      <c r="G79" s="18" t="s">
        <v>1</v>
      </c>
      <c r="H79" s="18" t="s">
        <v>39</v>
      </c>
      <c r="I79" s="18" t="s">
        <v>46</v>
      </c>
      <c r="J79" s="18" t="s">
        <v>47</v>
      </c>
      <c r="K79" s="18" t="s">
        <v>9006</v>
      </c>
      <c r="L79" s="18" t="s">
        <v>9009</v>
      </c>
      <c r="M79" s="18" t="s">
        <v>9017</v>
      </c>
      <c r="O79" s="20"/>
      <c r="P79" s="20"/>
      <c r="Y79" s="21" t="s">
        <v>396</v>
      </c>
      <c r="Z79" s="22">
        <f t="shared" si="1"/>
        <v>0</v>
      </c>
      <c r="AL79" s="28"/>
    </row>
    <row r="80" spans="1:38">
      <c r="A80" s="18">
        <v>274786</v>
      </c>
      <c r="B80" s="18" t="s">
        <v>397</v>
      </c>
      <c r="C80" s="18" t="s">
        <v>398</v>
      </c>
      <c r="D80" s="18">
        <v>0</v>
      </c>
      <c r="E80" s="18" t="s">
        <v>399</v>
      </c>
      <c r="F80" s="18" t="s">
        <v>400</v>
      </c>
      <c r="G80" s="18" t="s">
        <v>1</v>
      </c>
      <c r="H80" s="18" t="s">
        <v>39</v>
      </c>
      <c r="I80" s="18" t="s">
        <v>46</v>
      </c>
      <c r="J80" s="18" t="s">
        <v>118</v>
      </c>
      <c r="K80" s="18" t="s">
        <v>9006</v>
      </c>
      <c r="L80" s="18" t="s">
        <v>9009</v>
      </c>
      <c r="M80" s="18" t="s">
        <v>9017</v>
      </c>
      <c r="O80" s="20"/>
      <c r="P80" s="20"/>
      <c r="Y80" s="21" t="s">
        <v>401</v>
      </c>
      <c r="Z80" s="22">
        <f t="shared" si="1"/>
        <v>0</v>
      </c>
      <c r="AL80" s="28"/>
    </row>
    <row r="81" spans="1:38">
      <c r="A81" s="18">
        <v>384754</v>
      </c>
      <c r="B81" s="18" t="s">
        <v>402</v>
      </c>
      <c r="C81" s="18" t="s">
        <v>403</v>
      </c>
      <c r="D81" s="18">
        <v>3176677554</v>
      </c>
      <c r="E81" s="18" t="s">
        <v>404</v>
      </c>
      <c r="F81" s="18" t="s">
        <v>405</v>
      </c>
      <c r="G81" s="18" t="s">
        <v>1</v>
      </c>
      <c r="H81" s="18" t="s">
        <v>60</v>
      </c>
      <c r="I81" s="18" t="s">
        <v>46</v>
      </c>
      <c r="J81" s="18" t="s">
        <v>118</v>
      </c>
      <c r="K81" s="18" t="s">
        <v>9007</v>
      </c>
      <c r="L81" s="18" t="s">
        <v>9009</v>
      </c>
      <c r="M81" s="18" t="s">
        <v>9017</v>
      </c>
      <c r="O81" s="20"/>
      <c r="P81" s="20"/>
      <c r="Y81" s="21" t="s">
        <v>406</v>
      </c>
      <c r="Z81" s="22">
        <f t="shared" si="1"/>
        <v>0</v>
      </c>
      <c r="AL81" s="28"/>
    </row>
    <row r="82" spans="1:38">
      <c r="A82" s="18">
        <v>330525</v>
      </c>
      <c r="B82" s="18" t="s">
        <v>407</v>
      </c>
      <c r="C82" s="18" t="s">
        <v>408</v>
      </c>
      <c r="D82" s="18">
        <v>3192295693</v>
      </c>
      <c r="E82" s="18" t="s">
        <v>409</v>
      </c>
      <c r="F82" s="18" t="s">
        <v>410</v>
      </c>
      <c r="G82" s="18" t="s">
        <v>1</v>
      </c>
      <c r="H82" s="18" t="s">
        <v>39</v>
      </c>
      <c r="I82" s="18" t="s">
        <v>40</v>
      </c>
      <c r="J82" s="18" t="s">
        <v>223</v>
      </c>
      <c r="K82" s="18" t="s">
        <v>9006</v>
      </c>
      <c r="L82" s="18" t="s">
        <v>9009</v>
      </c>
      <c r="M82" s="18" t="s">
        <v>9017</v>
      </c>
      <c r="O82" s="20"/>
      <c r="P82" s="20"/>
      <c r="AK82" s="30" t="s">
        <v>411</v>
      </c>
      <c r="AL82" s="28"/>
    </row>
    <row r="83" spans="1:38">
      <c r="A83" s="18">
        <v>426938</v>
      </c>
      <c r="B83" s="18" t="s">
        <v>412</v>
      </c>
      <c r="C83" s="18" t="s">
        <v>413</v>
      </c>
      <c r="D83" s="18">
        <v>0</v>
      </c>
      <c r="E83" s="18" t="s">
        <v>414</v>
      </c>
      <c r="F83" s="18" t="s">
        <v>415</v>
      </c>
      <c r="G83" s="18" t="s">
        <v>1</v>
      </c>
      <c r="H83" s="18" t="s">
        <v>39</v>
      </c>
      <c r="I83" s="18" t="s">
        <v>46</v>
      </c>
      <c r="J83" s="18" t="s">
        <v>47</v>
      </c>
      <c r="K83" s="18" t="s">
        <v>9006</v>
      </c>
      <c r="L83" s="18" t="s">
        <v>9009</v>
      </c>
      <c r="M83" s="18" t="s">
        <v>9017</v>
      </c>
      <c r="O83" s="20"/>
      <c r="P83" s="20"/>
      <c r="AK83" s="25" t="s">
        <v>416</v>
      </c>
      <c r="AL83" s="28"/>
    </row>
    <row r="84" spans="1:38">
      <c r="A84" s="18">
        <v>244155</v>
      </c>
      <c r="B84" s="18" t="s">
        <v>417</v>
      </c>
      <c r="C84" s="18" t="s">
        <v>418</v>
      </c>
      <c r="D84" s="18" t="s">
        <v>418</v>
      </c>
      <c r="E84" s="18" t="s">
        <v>419</v>
      </c>
      <c r="F84" s="18" t="s">
        <v>420</v>
      </c>
      <c r="G84" s="18" t="s">
        <v>1</v>
      </c>
      <c r="H84" s="18" t="s">
        <v>60</v>
      </c>
      <c r="I84" s="18" t="s">
        <v>75</v>
      </c>
      <c r="J84" s="18" t="s">
        <v>76</v>
      </c>
      <c r="K84" s="18" t="s">
        <v>9007</v>
      </c>
      <c r="L84" s="18" t="s">
        <v>9009</v>
      </c>
      <c r="M84" s="18" t="s">
        <v>9016</v>
      </c>
      <c r="O84" s="20"/>
      <c r="P84" s="20"/>
      <c r="AK84" s="30" t="s">
        <v>421</v>
      </c>
      <c r="AL84" s="28"/>
    </row>
    <row r="85" spans="1:38">
      <c r="A85" s="18">
        <v>334240</v>
      </c>
      <c r="B85" s="18" t="s">
        <v>422</v>
      </c>
      <c r="C85" s="18" t="s">
        <v>423</v>
      </c>
      <c r="D85" s="18">
        <v>3203030661</v>
      </c>
      <c r="E85" s="18" t="s">
        <v>424</v>
      </c>
      <c r="F85" s="18" t="s">
        <v>425</v>
      </c>
      <c r="G85" s="18" t="s">
        <v>1</v>
      </c>
      <c r="H85" s="18" t="s">
        <v>39</v>
      </c>
      <c r="I85" s="18" t="s">
        <v>46</v>
      </c>
      <c r="J85" s="18" t="s">
        <v>90</v>
      </c>
      <c r="K85" s="18" t="s">
        <v>9006</v>
      </c>
      <c r="L85" s="18" t="s">
        <v>9009</v>
      </c>
      <c r="M85" s="18" t="s">
        <v>9016</v>
      </c>
      <c r="O85" s="20"/>
      <c r="P85" s="20"/>
      <c r="AK85" s="25" t="s">
        <v>426</v>
      </c>
      <c r="AL85" s="28"/>
    </row>
    <row r="86" spans="1:38">
      <c r="A86" s="18">
        <v>428526</v>
      </c>
      <c r="B86" s="18" t="s">
        <v>427</v>
      </c>
      <c r="C86" s="18" t="s">
        <v>428</v>
      </c>
      <c r="D86" s="18">
        <v>0</v>
      </c>
      <c r="E86" s="18" t="s">
        <v>429</v>
      </c>
      <c r="F86" s="18" t="s">
        <v>430</v>
      </c>
      <c r="G86" s="18" t="s">
        <v>1</v>
      </c>
      <c r="H86" s="18" t="s">
        <v>82</v>
      </c>
      <c r="I86" s="18" t="s">
        <v>46</v>
      </c>
      <c r="J86" s="18" t="s">
        <v>323</v>
      </c>
      <c r="K86" s="18" t="s">
        <v>9005</v>
      </c>
      <c r="L86" s="18" t="s">
        <v>9009</v>
      </c>
      <c r="M86" s="18" t="s">
        <v>9016</v>
      </c>
      <c r="O86" s="20"/>
      <c r="P86" s="20"/>
      <c r="AL86" s="28"/>
    </row>
    <row r="87" spans="1:38">
      <c r="A87" s="18">
        <v>425717</v>
      </c>
      <c r="B87" s="18" t="s">
        <v>431</v>
      </c>
      <c r="C87" s="18">
        <v>0</v>
      </c>
      <c r="D87" s="18" t="s">
        <v>432</v>
      </c>
      <c r="E87" s="18" t="s">
        <v>433</v>
      </c>
      <c r="F87" s="18" t="s">
        <v>434</v>
      </c>
      <c r="G87" s="18" t="s">
        <v>1</v>
      </c>
      <c r="H87" s="18" t="s">
        <v>82</v>
      </c>
      <c r="I87" s="18" t="s">
        <v>46</v>
      </c>
      <c r="J87" s="18" t="s">
        <v>90</v>
      </c>
      <c r="K87" s="18" t="s">
        <v>9005</v>
      </c>
      <c r="L87" s="18" t="s">
        <v>9009</v>
      </c>
      <c r="M87" s="18" t="s">
        <v>9016</v>
      </c>
      <c r="O87" s="20"/>
      <c r="P87" s="20"/>
      <c r="AL87" s="28"/>
    </row>
    <row r="88" spans="1:38">
      <c r="A88" s="18">
        <v>89577</v>
      </c>
      <c r="B88" s="18" t="s">
        <v>435</v>
      </c>
      <c r="C88" s="18" t="s">
        <v>436</v>
      </c>
      <c r="D88" s="18" t="s">
        <v>437</v>
      </c>
      <c r="E88" s="18" t="s">
        <v>438</v>
      </c>
      <c r="F88" s="18" t="s">
        <v>439</v>
      </c>
      <c r="G88" s="18" t="s">
        <v>1</v>
      </c>
      <c r="H88" s="18" t="s">
        <v>39</v>
      </c>
      <c r="I88" s="18" t="s">
        <v>40</v>
      </c>
      <c r="J88" s="18" t="s">
        <v>41</v>
      </c>
      <c r="K88" s="18" t="s">
        <v>9006</v>
      </c>
      <c r="L88" s="18" t="s">
        <v>9009</v>
      </c>
      <c r="M88" s="18" t="s">
        <v>9017</v>
      </c>
      <c r="O88" s="20"/>
      <c r="P88" s="20"/>
      <c r="AK88" s="30" t="s">
        <v>440</v>
      </c>
      <c r="AL88" s="28"/>
    </row>
    <row r="89" spans="1:38">
      <c r="A89" s="18">
        <v>98980</v>
      </c>
      <c r="B89" s="18" t="s">
        <v>441</v>
      </c>
      <c r="C89" s="18" t="s">
        <v>442</v>
      </c>
      <c r="D89" s="18" t="s">
        <v>443</v>
      </c>
      <c r="E89" s="18" t="s">
        <v>444</v>
      </c>
      <c r="F89" s="18" t="s">
        <v>445</v>
      </c>
      <c r="G89" s="18" t="s">
        <v>1</v>
      </c>
      <c r="H89" s="18" t="s">
        <v>53</v>
      </c>
      <c r="I89" s="18" t="s">
        <v>46</v>
      </c>
      <c r="J89" s="18" t="s">
        <v>54</v>
      </c>
      <c r="K89" s="18" t="s">
        <v>9004</v>
      </c>
      <c r="L89" s="18" t="s">
        <v>9009</v>
      </c>
      <c r="M89" s="18" t="s">
        <v>9017</v>
      </c>
      <c r="O89" s="20"/>
      <c r="P89" s="20"/>
      <c r="AK89" s="25" t="s">
        <v>446</v>
      </c>
      <c r="AL89" s="28"/>
    </row>
    <row r="90" spans="1:38">
      <c r="A90" s="18">
        <v>412263</v>
      </c>
      <c r="B90" s="18" t="s">
        <v>447</v>
      </c>
      <c r="C90" s="18" t="s">
        <v>448</v>
      </c>
      <c r="D90" s="18">
        <v>0</v>
      </c>
      <c r="E90" s="18" t="s">
        <v>449</v>
      </c>
      <c r="F90" s="18" t="s">
        <v>450</v>
      </c>
      <c r="G90" s="18" t="s">
        <v>1</v>
      </c>
      <c r="H90" s="18" t="s">
        <v>39</v>
      </c>
      <c r="I90" s="18" t="s">
        <v>46</v>
      </c>
      <c r="J90" s="18" t="s">
        <v>102</v>
      </c>
      <c r="K90" s="18" t="s">
        <v>9006</v>
      </c>
      <c r="L90" s="18" t="s">
        <v>9009</v>
      </c>
      <c r="M90" s="18" t="s">
        <v>9017</v>
      </c>
      <c r="O90" s="20"/>
      <c r="P90" s="20"/>
      <c r="AK90" s="30" t="s">
        <v>451</v>
      </c>
      <c r="AL90" s="28"/>
    </row>
    <row r="91" spans="1:38">
      <c r="A91" s="18">
        <v>270758</v>
      </c>
      <c r="B91" s="18" t="s">
        <v>452</v>
      </c>
      <c r="C91" s="18" t="s">
        <v>453</v>
      </c>
      <c r="D91" s="18">
        <v>3108070457</v>
      </c>
      <c r="E91" s="18" t="s">
        <v>454</v>
      </c>
      <c r="F91" s="18" t="s">
        <v>455</v>
      </c>
      <c r="G91" s="18" t="s">
        <v>1</v>
      </c>
      <c r="H91" s="18" t="s">
        <v>39</v>
      </c>
      <c r="I91" s="18" t="s">
        <v>40</v>
      </c>
      <c r="J91" s="18" t="s">
        <v>152</v>
      </c>
      <c r="K91" s="18" t="s">
        <v>9006</v>
      </c>
      <c r="L91" s="18" t="s">
        <v>9009</v>
      </c>
      <c r="M91" s="18" t="s">
        <v>9017</v>
      </c>
      <c r="O91" s="20"/>
      <c r="P91" s="20"/>
      <c r="AL91" s="28"/>
    </row>
    <row r="92" spans="1:38">
      <c r="A92" s="18">
        <v>434521</v>
      </c>
      <c r="B92" s="18" t="s">
        <v>456</v>
      </c>
      <c r="C92" s="18" t="s">
        <v>457</v>
      </c>
      <c r="D92" s="18" t="s">
        <v>458</v>
      </c>
      <c r="E92" s="18" t="s">
        <v>459</v>
      </c>
      <c r="F92" s="18" t="s">
        <v>460</v>
      </c>
      <c r="G92" s="18" t="s">
        <v>1</v>
      </c>
      <c r="H92" s="18" t="s">
        <v>53</v>
      </c>
      <c r="I92" s="18" t="s">
        <v>46</v>
      </c>
      <c r="J92" s="18" t="s">
        <v>54</v>
      </c>
      <c r="K92" s="18" t="s">
        <v>9004</v>
      </c>
      <c r="L92" s="18" t="s">
        <v>9009</v>
      </c>
      <c r="M92" s="18" t="s">
        <v>9017</v>
      </c>
      <c r="O92" s="20"/>
      <c r="P92" s="20"/>
      <c r="AL92" s="28"/>
    </row>
    <row r="93" spans="1:38">
      <c r="A93" s="18">
        <v>163513</v>
      </c>
      <c r="B93" s="18" t="s">
        <v>461</v>
      </c>
      <c r="C93" s="18" t="s">
        <v>462</v>
      </c>
      <c r="D93" s="18" t="s">
        <v>463</v>
      </c>
      <c r="E93" s="18" t="s">
        <v>464</v>
      </c>
      <c r="F93" s="18" t="s">
        <v>465</v>
      </c>
      <c r="G93" s="18" t="s">
        <v>1</v>
      </c>
      <c r="H93" s="18" t="s">
        <v>82</v>
      </c>
      <c r="I93" s="18" t="s">
        <v>75</v>
      </c>
      <c r="J93" s="18" t="s">
        <v>83</v>
      </c>
      <c r="K93" s="18" t="s">
        <v>9005</v>
      </c>
      <c r="L93" s="18" t="s">
        <v>9010</v>
      </c>
      <c r="M93" s="18" t="s">
        <v>9016</v>
      </c>
      <c r="O93" s="20"/>
      <c r="P93" s="20"/>
      <c r="AL93" s="28"/>
    </row>
    <row r="94" spans="1:38">
      <c r="A94" s="18">
        <v>121304</v>
      </c>
      <c r="B94" s="18" t="s">
        <v>466</v>
      </c>
      <c r="C94" s="18" t="s">
        <v>467</v>
      </c>
      <c r="D94" s="18" t="s">
        <v>468</v>
      </c>
      <c r="E94" s="18" t="s">
        <v>469</v>
      </c>
      <c r="F94" s="18" t="s">
        <v>470</v>
      </c>
      <c r="G94" s="18" t="s">
        <v>1</v>
      </c>
      <c r="H94" s="18" t="s">
        <v>39</v>
      </c>
      <c r="I94" s="18" t="s">
        <v>40</v>
      </c>
      <c r="J94" s="18" t="s">
        <v>41</v>
      </c>
      <c r="K94" s="18" t="s">
        <v>9006</v>
      </c>
      <c r="L94" s="18" t="s">
        <v>9009</v>
      </c>
      <c r="M94" s="18" t="s">
        <v>9017</v>
      </c>
      <c r="O94" s="20"/>
      <c r="P94" s="20"/>
      <c r="AK94" s="32" t="s">
        <v>426</v>
      </c>
      <c r="AL94" s="28"/>
    </row>
    <row r="95" spans="1:38">
      <c r="A95" s="18">
        <v>118113</v>
      </c>
      <c r="B95" s="18" t="s">
        <v>471</v>
      </c>
      <c r="C95" s="18" t="s">
        <v>472</v>
      </c>
      <c r="D95" s="18">
        <v>3106870019</v>
      </c>
      <c r="E95" s="18" t="s">
        <v>473</v>
      </c>
      <c r="F95" s="18" t="s">
        <v>474</v>
      </c>
      <c r="G95" s="18" t="s">
        <v>1</v>
      </c>
      <c r="H95" s="18" t="s">
        <v>39</v>
      </c>
      <c r="I95" s="18" t="s">
        <v>40</v>
      </c>
      <c r="J95" s="18" t="s">
        <v>152</v>
      </c>
      <c r="K95" s="18" t="s">
        <v>9006</v>
      </c>
      <c r="L95" s="18" t="s">
        <v>9009</v>
      </c>
      <c r="M95" s="18" t="s">
        <v>9017</v>
      </c>
      <c r="O95" s="20"/>
      <c r="P95" s="20"/>
      <c r="AK95" s="33" t="s">
        <v>475</v>
      </c>
      <c r="AL95" s="28"/>
    </row>
    <row r="96" spans="1:38">
      <c r="A96" s="18">
        <v>324747</v>
      </c>
      <c r="B96" s="18" t="s">
        <v>476</v>
      </c>
      <c r="C96" s="18" t="s">
        <v>477</v>
      </c>
      <c r="D96" s="18" t="s">
        <v>478</v>
      </c>
      <c r="E96" s="18" t="s">
        <v>479</v>
      </c>
      <c r="F96" s="18" t="s">
        <v>480</v>
      </c>
      <c r="G96" s="18" t="s">
        <v>1</v>
      </c>
      <c r="H96" s="18" t="s">
        <v>82</v>
      </c>
      <c r="I96" s="18" t="s">
        <v>46</v>
      </c>
      <c r="J96" s="18" t="s">
        <v>323</v>
      </c>
      <c r="K96" s="18" t="s">
        <v>9005</v>
      </c>
      <c r="L96" s="18" t="s">
        <v>9009</v>
      </c>
      <c r="M96" s="18" t="s">
        <v>9016</v>
      </c>
      <c r="O96" s="20"/>
      <c r="P96" s="20"/>
      <c r="AK96" s="32" t="s">
        <v>481</v>
      </c>
      <c r="AL96" s="28"/>
    </row>
    <row r="97" spans="1:38">
      <c r="A97" s="18">
        <v>321465</v>
      </c>
      <c r="B97" s="18" t="s">
        <v>482</v>
      </c>
      <c r="C97" s="18">
        <v>8647739</v>
      </c>
      <c r="D97" s="18">
        <v>3043410842</v>
      </c>
      <c r="E97" s="18" t="s">
        <v>483</v>
      </c>
      <c r="F97" s="18" t="s">
        <v>484</v>
      </c>
      <c r="G97" s="18" t="s">
        <v>1</v>
      </c>
      <c r="H97" s="18" t="s">
        <v>60</v>
      </c>
      <c r="I97" s="18" t="s">
        <v>75</v>
      </c>
      <c r="J97" s="18" t="s">
        <v>76</v>
      </c>
      <c r="K97" s="18" t="s">
        <v>9007</v>
      </c>
      <c r="L97" s="18" t="s">
        <v>9009</v>
      </c>
      <c r="M97" s="18" t="s">
        <v>9016</v>
      </c>
      <c r="O97" s="20"/>
      <c r="P97" s="20"/>
      <c r="Y97" s="27" t="s">
        <v>485</v>
      </c>
      <c r="Z97" s="27">
        <f>COUNTIF(O:O,Y97)</f>
        <v>0</v>
      </c>
      <c r="AK97" s="33" t="s">
        <v>486</v>
      </c>
      <c r="AL97" s="28"/>
    </row>
    <row r="98" spans="1:38">
      <c r="A98" s="18">
        <v>234442</v>
      </c>
      <c r="B98" s="18" t="s">
        <v>487</v>
      </c>
      <c r="C98" s="18" t="s">
        <v>488</v>
      </c>
      <c r="D98" s="18" t="s">
        <v>489</v>
      </c>
      <c r="E98" s="18" t="s">
        <v>490</v>
      </c>
      <c r="F98" s="18" t="s">
        <v>491</v>
      </c>
      <c r="G98" s="18" t="s">
        <v>1</v>
      </c>
      <c r="H98" s="18" t="s">
        <v>39</v>
      </c>
      <c r="I98" s="18" t="s">
        <v>46</v>
      </c>
      <c r="J98" s="18" t="s">
        <v>47</v>
      </c>
      <c r="K98" s="18" t="s">
        <v>9006</v>
      </c>
      <c r="L98" s="18" t="s">
        <v>9009</v>
      </c>
      <c r="M98" s="18" t="s">
        <v>9017</v>
      </c>
      <c r="O98" s="20"/>
      <c r="P98" s="20"/>
      <c r="Y98" s="21" t="s">
        <v>492</v>
      </c>
      <c r="Z98" s="22">
        <f>COUNTIF(P:P,AK37)</f>
        <v>0</v>
      </c>
      <c r="AK98" s="32" t="s">
        <v>493</v>
      </c>
      <c r="AL98" s="28"/>
    </row>
    <row r="99" spans="1:38">
      <c r="A99" s="18">
        <v>247897</v>
      </c>
      <c r="B99" s="18" t="s">
        <v>494</v>
      </c>
      <c r="C99" s="18" t="s">
        <v>495</v>
      </c>
      <c r="D99" s="18">
        <v>0</v>
      </c>
      <c r="E99" s="18" t="s">
        <v>496</v>
      </c>
      <c r="F99" s="18" t="s">
        <v>497</v>
      </c>
      <c r="G99" s="18" t="s">
        <v>1</v>
      </c>
      <c r="H99" s="18" t="s">
        <v>39</v>
      </c>
      <c r="I99" s="18" t="s">
        <v>40</v>
      </c>
      <c r="J99" s="18" t="s">
        <v>498</v>
      </c>
      <c r="K99" s="18" t="s">
        <v>9006</v>
      </c>
      <c r="L99" s="18" t="s">
        <v>9009</v>
      </c>
      <c r="M99" s="18" t="s">
        <v>9017</v>
      </c>
      <c r="O99" s="20"/>
      <c r="P99" s="20"/>
      <c r="Y99" s="21" t="s">
        <v>499</v>
      </c>
      <c r="Z99" s="22">
        <f>COUNTIF(P:P,AK38)</f>
        <v>0</v>
      </c>
      <c r="AK99" s="33" t="s">
        <v>500</v>
      </c>
      <c r="AL99" s="28"/>
    </row>
    <row r="100" spans="1:38">
      <c r="A100" s="18">
        <v>206152</v>
      </c>
      <c r="B100" s="18" t="s">
        <v>501</v>
      </c>
      <c r="C100" s="18" t="s">
        <v>502</v>
      </c>
      <c r="D100" s="18">
        <v>3143300344</v>
      </c>
      <c r="E100" s="18" t="s">
        <v>503</v>
      </c>
      <c r="F100" s="18" t="s">
        <v>504</v>
      </c>
      <c r="G100" s="18" t="s">
        <v>1</v>
      </c>
      <c r="H100" s="18" t="s">
        <v>60</v>
      </c>
      <c r="I100" s="18" t="s">
        <v>46</v>
      </c>
      <c r="J100" s="18" t="s">
        <v>47</v>
      </c>
      <c r="K100" s="18" t="s">
        <v>9007</v>
      </c>
      <c r="L100" s="18" t="s">
        <v>9009</v>
      </c>
      <c r="M100" s="18" t="s">
        <v>9017</v>
      </c>
      <c r="O100" s="20"/>
      <c r="P100" s="20"/>
      <c r="Y100" s="21" t="s">
        <v>505</v>
      </c>
      <c r="Z100" s="22">
        <f>COUNTIF(P:P,AK39)</f>
        <v>0</v>
      </c>
      <c r="AK100" s="32" t="s">
        <v>506</v>
      </c>
      <c r="AL100" s="28"/>
    </row>
    <row r="101" spans="1:38">
      <c r="A101" s="18">
        <v>320654</v>
      </c>
      <c r="B101" s="18" t="s">
        <v>507</v>
      </c>
      <c r="C101" s="18">
        <v>0</v>
      </c>
      <c r="D101" s="18" t="s">
        <v>508</v>
      </c>
      <c r="E101" s="18" t="s">
        <v>509</v>
      </c>
      <c r="F101" s="18" t="s">
        <v>510</v>
      </c>
      <c r="G101" s="18" t="s">
        <v>1</v>
      </c>
      <c r="H101" s="18" t="s">
        <v>82</v>
      </c>
      <c r="I101" s="18" t="s">
        <v>46</v>
      </c>
      <c r="J101" s="18" t="s">
        <v>68</v>
      </c>
      <c r="K101" s="18" t="s">
        <v>9005</v>
      </c>
      <c r="L101" s="18" t="s">
        <v>9009</v>
      </c>
      <c r="M101" s="18" t="s">
        <v>9016</v>
      </c>
      <c r="O101" s="20"/>
      <c r="P101" s="20"/>
      <c r="Y101" s="21" t="s">
        <v>511</v>
      </c>
      <c r="Z101" s="22">
        <f>COUNTIF(P:P,AK40)</f>
        <v>0</v>
      </c>
      <c r="AK101" s="33" t="s">
        <v>512</v>
      </c>
      <c r="AL101" s="28"/>
    </row>
    <row r="102" spans="1:38">
      <c r="A102" s="18">
        <v>227755</v>
      </c>
      <c r="B102" s="18" t="s">
        <v>513</v>
      </c>
      <c r="C102" s="18">
        <v>0</v>
      </c>
      <c r="D102" s="18" t="s">
        <v>514</v>
      </c>
      <c r="E102" s="18" t="s">
        <v>515</v>
      </c>
      <c r="F102" s="18" t="s">
        <v>516</v>
      </c>
      <c r="G102" s="18" t="s">
        <v>1</v>
      </c>
      <c r="H102" s="18" t="s">
        <v>53</v>
      </c>
      <c r="I102" s="18" t="s">
        <v>75</v>
      </c>
      <c r="J102" s="18" t="s">
        <v>76</v>
      </c>
      <c r="K102" s="18" t="s">
        <v>9004</v>
      </c>
      <c r="L102" s="18" t="s">
        <v>9009</v>
      </c>
      <c r="M102" s="18" t="s">
        <v>9016</v>
      </c>
      <c r="O102" s="20"/>
      <c r="P102" s="20"/>
      <c r="AK102" s="32" t="s">
        <v>517</v>
      </c>
      <c r="AL102" s="28"/>
    </row>
    <row r="103" spans="1:38">
      <c r="A103" s="18">
        <v>402951</v>
      </c>
      <c r="B103" s="18" t="s">
        <v>518</v>
      </c>
      <c r="C103" s="18" t="s">
        <v>519</v>
      </c>
      <c r="D103" s="18">
        <v>3115564792</v>
      </c>
      <c r="E103" s="18" t="s">
        <v>520</v>
      </c>
      <c r="F103" s="18" t="s">
        <v>521</v>
      </c>
      <c r="G103" s="18" t="s">
        <v>1</v>
      </c>
      <c r="H103" s="18" t="s">
        <v>53</v>
      </c>
      <c r="I103" s="18" t="s">
        <v>46</v>
      </c>
      <c r="J103" s="18" t="s">
        <v>124</v>
      </c>
      <c r="K103" s="18" t="s">
        <v>9004</v>
      </c>
      <c r="L103" s="18" t="s">
        <v>9009</v>
      </c>
      <c r="M103" s="18" t="s">
        <v>9016</v>
      </c>
      <c r="O103" s="20"/>
      <c r="P103" s="20"/>
      <c r="AK103" s="33" t="s">
        <v>522</v>
      </c>
      <c r="AL103" s="28"/>
    </row>
    <row r="104" spans="1:38">
      <c r="A104" s="18">
        <v>353977</v>
      </c>
      <c r="B104" s="18" t="s">
        <v>523</v>
      </c>
      <c r="C104" s="18" t="s">
        <v>524</v>
      </c>
      <c r="D104" s="18">
        <v>3213959904</v>
      </c>
      <c r="E104" s="18" t="s">
        <v>525</v>
      </c>
      <c r="F104" s="18" t="s">
        <v>526</v>
      </c>
      <c r="G104" s="18" t="s">
        <v>1</v>
      </c>
      <c r="H104" s="18" t="s">
        <v>60</v>
      </c>
      <c r="I104" s="18" t="s">
        <v>46</v>
      </c>
      <c r="J104" s="18" t="s">
        <v>54</v>
      </c>
      <c r="K104" s="18" t="s">
        <v>9007</v>
      </c>
      <c r="L104" s="18" t="s">
        <v>9009</v>
      </c>
      <c r="M104" s="18" t="s">
        <v>9017</v>
      </c>
      <c r="O104" s="20"/>
      <c r="P104" s="20"/>
      <c r="AK104" s="32" t="s">
        <v>527</v>
      </c>
      <c r="AL104" s="28"/>
    </row>
    <row r="105" spans="1:38">
      <c r="A105" s="18">
        <v>232243</v>
      </c>
      <c r="B105" s="18" t="s">
        <v>528</v>
      </c>
      <c r="C105" s="18" t="s">
        <v>529</v>
      </c>
      <c r="D105" s="18" t="s">
        <v>530</v>
      </c>
      <c r="E105" s="18" t="s">
        <v>531</v>
      </c>
      <c r="F105" s="18" t="s">
        <v>532</v>
      </c>
      <c r="G105" s="18" t="s">
        <v>1</v>
      </c>
      <c r="H105" s="18" t="s">
        <v>39</v>
      </c>
      <c r="I105" s="18" t="s">
        <v>40</v>
      </c>
      <c r="J105" s="18" t="s">
        <v>152</v>
      </c>
      <c r="K105" s="18" t="s">
        <v>9006</v>
      </c>
      <c r="L105" s="18" t="s">
        <v>9009</v>
      </c>
      <c r="M105" s="18" t="s">
        <v>9017</v>
      </c>
      <c r="O105" s="20"/>
      <c r="P105" s="20"/>
      <c r="AK105" s="33" t="s">
        <v>533</v>
      </c>
      <c r="AL105" s="28"/>
    </row>
    <row r="106" spans="1:38">
      <c r="A106" s="18">
        <v>336206</v>
      </c>
      <c r="B106" s="18" t="s">
        <v>534</v>
      </c>
      <c r="C106" s="18" t="s">
        <v>261</v>
      </c>
      <c r="D106" s="18">
        <v>3162432019</v>
      </c>
      <c r="E106" s="18" t="s">
        <v>535</v>
      </c>
      <c r="F106" s="18" t="s">
        <v>536</v>
      </c>
      <c r="G106" s="18" t="s">
        <v>1</v>
      </c>
      <c r="H106" s="18" t="s">
        <v>264</v>
      </c>
      <c r="I106" s="18" t="s">
        <v>537</v>
      </c>
      <c r="J106" s="18" t="s">
        <v>538</v>
      </c>
      <c r="K106" s="18" t="s">
        <v>9004</v>
      </c>
      <c r="L106" s="18" t="s">
        <v>9009</v>
      </c>
      <c r="M106" s="18" t="s">
        <v>9016</v>
      </c>
      <c r="O106" s="20"/>
      <c r="P106" s="20"/>
      <c r="AK106" s="32" t="s">
        <v>539</v>
      </c>
      <c r="AL106" s="28"/>
    </row>
    <row r="107" spans="1:38">
      <c r="A107" s="18">
        <v>406532</v>
      </c>
      <c r="B107" s="18" t="s">
        <v>540</v>
      </c>
      <c r="C107" s="18" t="s">
        <v>541</v>
      </c>
      <c r="D107" s="18" t="s">
        <v>542</v>
      </c>
      <c r="E107" s="18" t="s">
        <v>543</v>
      </c>
      <c r="F107" s="18" t="s">
        <v>544</v>
      </c>
      <c r="G107" s="18" t="s">
        <v>1</v>
      </c>
      <c r="H107" s="18" t="s">
        <v>39</v>
      </c>
      <c r="I107" s="18" t="s">
        <v>46</v>
      </c>
      <c r="J107" s="18" t="s">
        <v>68</v>
      </c>
      <c r="K107" s="18" t="s">
        <v>9006</v>
      </c>
      <c r="L107" s="18" t="s">
        <v>9009</v>
      </c>
      <c r="M107" s="18" t="s">
        <v>9016</v>
      </c>
      <c r="O107" s="20"/>
      <c r="P107" s="20"/>
      <c r="AK107" s="33" t="s">
        <v>545</v>
      </c>
      <c r="AL107" s="28"/>
    </row>
    <row r="108" spans="1:38">
      <c r="A108" s="18">
        <v>73755</v>
      </c>
      <c r="B108" s="18" t="s">
        <v>546</v>
      </c>
      <c r="C108" s="18">
        <v>0</v>
      </c>
      <c r="D108" s="18" t="s">
        <v>547</v>
      </c>
      <c r="E108" s="18" t="s">
        <v>548</v>
      </c>
      <c r="F108" s="18" t="s">
        <v>549</v>
      </c>
      <c r="G108" s="18" t="s">
        <v>1</v>
      </c>
      <c r="H108" s="18" t="s">
        <v>39</v>
      </c>
      <c r="I108" s="18" t="s">
        <v>40</v>
      </c>
      <c r="J108" s="18" t="s">
        <v>223</v>
      </c>
      <c r="K108" s="18" t="s">
        <v>9006</v>
      </c>
      <c r="L108" s="18" t="s">
        <v>9009</v>
      </c>
      <c r="M108" s="18" t="s">
        <v>9017</v>
      </c>
      <c r="O108" s="20"/>
      <c r="P108" s="20"/>
      <c r="AK108" s="32" t="s">
        <v>550</v>
      </c>
      <c r="AL108" s="28"/>
    </row>
    <row r="109" spans="1:38">
      <c r="A109" s="18">
        <v>413087</v>
      </c>
      <c r="B109" s="18" t="s">
        <v>551</v>
      </c>
      <c r="C109" s="18" t="s">
        <v>552</v>
      </c>
      <c r="D109" s="18">
        <v>0</v>
      </c>
      <c r="E109" s="18" t="s">
        <v>553</v>
      </c>
      <c r="F109" s="18" t="s">
        <v>554</v>
      </c>
      <c r="G109" s="18" t="s">
        <v>1</v>
      </c>
      <c r="H109" s="18" t="s">
        <v>39</v>
      </c>
      <c r="I109" s="18" t="s">
        <v>75</v>
      </c>
      <c r="J109" s="18" t="s">
        <v>76</v>
      </c>
      <c r="K109" s="18" t="s">
        <v>9006</v>
      </c>
      <c r="L109" s="18" t="s">
        <v>9009</v>
      </c>
      <c r="M109" s="18" t="s">
        <v>9016</v>
      </c>
      <c r="O109" s="20"/>
      <c r="P109" s="20"/>
      <c r="AK109" s="33" t="s">
        <v>555</v>
      </c>
      <c r="AL109" s="28"/>
    </row>
    <row r="110" spans="1:38">
      <c r="A110" s="18">
        <v>352567</v>
      </c>
      <c r="B110" s="18" t="s">
        <v>556</v>
      </c>
      <c r="C110" s="18" t="s">
        <v>557</v>
      </c>
      <c r="D110" s="18">
        <v>3123864750</v>
      </c>
      <c r="E110" s="18" t="s">
        <v>558</v>
      </c>
      <c r="F110" s="18" t="s">
        <v>559</v>
      </c>
      <c r="G110" s="18" t="s">
        <v>1</v>
      </c>
      <c r="H110" s="18" t="s">
        <v>39</v>
      </c>
      <c r="I110" s="18" t="s">
        <v>46</v>
      </c>
      <c r="J110" s="18" t="s">
        <v>118</v>
      </c>
      <c r="K110" s="18" t="s">
        <v>9006</v>
      </c>
      <c r="L110" s="18" t="s">
        <v>9009</v>
      </c>
      <c r="M110" s="18" t="s">
        <v>9017</v>
      </c>
      <c r="O110" s="20"/>
      <c r="P110" s="20"/>
      <c r="AK110" s="32" t="s">
        <v>560</v>
      </c>
      <c r="AL110" s="28"/>
    </row>
    <row r="111" spans="1:38">
      <c r="A111" s="18">
        <v>429355</v>
      </c>
      <c r="B111" s="18" t="s">
        <v>561</v>
      </c>
      <c r="C111" s="18" t="s">
        <v>562</v>
      </c>
      <c r="D111" s="18">
        <v>0</v>
      </c>
      <c r="E111" s="18" t="s">
        <v>563</v>
      </c>
      <c r="F111" s="18" t="s">
        <v>564</v>
      </c>
      <c r="G111" s="18" t="s">
        <v>1</v>
      </c>
      <c r="H111" s="18" t="s">
        <v>39</v>
      </c>
      <c r="I111" s="18" t="s">
        <v>46</v>
      </c>
      <c r="J111" s="18" t="s">
        <v>124</v>
      </c>
      <c r="K111" s="18" t="s">
        <v>9006</v>
      </c>
      <c r="L111" s="18" t="s">
        <v>9009</v>
      </c>
      <c r="M111" s="18" t="s">
        <v>9016</v>
      </c>
      <c r="O111" s="20"/>
      <c r="P111" s="20"/>
      <c r="AK111" s="33" t="s">
        <v>565</v>
      </c>
      <c r="AL111" s="28"/>
    </row>
    <row r="112" spans="1:38">
      <c r="A112" s="18">
        <v>232403</v>
      </c>
      <c r="B112" s="18" t="s">
        <v>566</v>
      </c>
      <c r="C112" s="18" t="s">
        <v>567</v>
      </c>
      <c r="D112" s="18">
        <v>0</v>
      </c>
      <c r="E112" s="18" t="s">
        <v>568</v>
      </c>
      <c r="F112" s="18" t="s">
        <v>569</v>
      </c>
      <c r="G112" s="18" t="s">
        <v>1</v>
      </c>
      <c r="H112" s="18" t="s">
        <v>39</v>
      </c>
      <c r="I112" s="18" t="s">
        <v>46</v>
      </c>
      <c r="J112" s="18" t="s">
        <v>250</v>
      </c>
      <c r="K112" s="18" t="s">
        <v>9006</v>
      </c>
      <c r="L112" s="18" t="s">
        <v>9009</v>
      </c>
      <c r="M112" s="18" t="s">
        <v>9017</v>
      </c>
      <c r="O112" s="20"/>
      <c r="P112" s="20"/>
      <c r="AK112" s="32" t="s">
        <v>570</v>
      </c>
      <c r="AL112" s="28"/>
    </row>
    <row r="113" spans="1:38">
      <c r="A113" s="18">
        <v>269630</v>
      </c>
      <c r="B113" s="18" t="s">
        <v>571</v>
      </c>
      <c r="C113" s="18" t="s">
        <v>572</v>
      </c>
      <c r="D113" s="18">
        <v>0</v>
      </c>
      <c r="E113" s="18" t="s">
        <v>573</v>
      </c>
      <c r="F113" s="18" t="s">
        <v>574</v>
      </c>
      <c r="G113" s="18" t="s">
        <v>1</v>
      </c>
      <c r="H113" s="18" t="s">
        <v>39</v>
      </c>
      <c r="I113" s="18" t="s">
        <v>46</v>
      </c>
      <c r="J113" s="18" t="s">
        <v>68</v>
      </c>
      <c r="K113" s="18" t="s">
        <v>9006</v>
      </c>
      <c r="L113" s="18" t="s">
        <v>9009</v>
      </c>
      <c r="M113" s="18" t="s">
        <v>9016</v>
      </c>
      <c r="O113" s="20"/>
      <c r="P113" s="20"/>
      <c r="AK113" s="33" t="s">
        <v>575</v>
      </c>
      <c r="AL113" s="28"/>
    </row>
    <row r="114" spans="1:38">
      <c r="A114" s="18">
        <v>201705</v>
      </c>
      <c r="B114" s="18" t="s">
        <v>576</v>
      </c>
      <c r="C114" s="18" t="s">
        <v>577</v>
      </c>
      <c r="D114" s="18">
        <v>3143384537</v>
      </c>
      <c r="E114" s="18" t="s">
        <v>578</v>
      </c>
      <c r="F114" s="18" t="s">
        <v>579</v>
      </c>
      <c r="G114" s="18" t="s">
        <v>1</v>
      </c>
      <c r="H114" s="18" t="s">
        <v>39</v>
      </c>
      <c r="I114" s="18" t="s">
        <v>75</v>
      </c>
      <c r="J114" s="18" t="s">
        <v>580</v>
      </c>
      <c r="K114" s="18" t="s">
        <v>9006</v>
      </c>
      <c r="L114" s="18" t="s">
        <v>9009</v>
      </c>
      <c r="M114" s="18" t="s">
        <v>9017</v>
      </c>
      <c r="O114" s="20"/>
      <c r="P114" s="20"/>
      <c r="AK114" s="32" t="s">
        <v>581</v>
      </c>
      <c r="AL114" s="28"/>
    </row>
    <row r="115" spans="1:38">
      <c r="A115" s="18">
        <v>396458</v>
      </c>
      <c r="B115" s="18" t="s">
        <v>582</v>
      </c>
      <c r="C115" s="18" t="s">
        <v>583</v>
      </c>
      <c r="D115" s="18">
        <v>3204187913</v>
      </c>
      <c r="E115" s="18" t="s">
        <v>584</v>
      </c>
      <c r="F115" s="18" t="s">
        <v>585</v>
      </c>
      <c r="G115" s="18" t="s">
        <v>1</v>
      </c>
      <c r="H115" s="18" t="s">
        <v>60</v>
      </c>
      <c r="I115" s="18" t="s">
        <v>40</v>
      </c>
      <c r="J115" s="18" t="s">
        <v>41</v>
      </c>
      <c r="K115" s="18" t="s">
        <v>9007</v>
      </c>
      <c r="L115" s="18" t="s">
        <v>9009</v>
      </c>
      <c r="M115" s="18" t="s">
        <v>9017</v>
      </c>
      <c r="O115" s="20"/>
      <c r="P115" s="20"/>
      <c r="AK115" s="33" t="s">
        <v>586</v>
      </c>
      <c r="AL115" s="28"/>
    </row>
    <row r="116" spans="1:38">
      <c r="A116" s="18">
        <v>363794</v>
      </c>
      <c r="B116" s="18" t="s">
        <v>587</v>
      </c>
      <c r="C116" s="18">
        <v>0</v>
      </c>
      <c r="D116" s="18" t="s">
        <v>588</v>
      </c>
      <c r="E116" s="18" t="s">
        <v>589</v>
      </c>
      <c r="F116" s="18" t="s">
        <v>590</v>
      </c>
      <c r="G116" s="18" t="s">
        <v>1</v>
      </c>
      <c r="H116" s="18" t="s">
        <v>60</v>
      </c>
      <c r="I116" s="18" t="s">
        <v>46</v>
      </c>
      <c r="J116" s="18" t="s">
        <v>591</v>
      </c>
      <c r="K116" s="18" t="s">
        <v>9007</v>
      </c>
      <c r="L116" s="18" t="s">
        <v>9009</v>
      </c>
      <c r="M116" s="18" t="s">
        <v>9017</v>
      </c>
      <c r="O116" s="20"/>
      <c r="P116" s="20"/>
      <c r="AK116" s="32" t="s">
        <v>592</v>
      </c>
      <c r="AL116" s="28"/>
    </row>
    <row r="117" spans="1:38">
      <c r="A117" s="18">
        <v>184912</v>
      </c>
      <c r="B117" s="18" t="s">
        <v>593</v>
      </c>
      <c r="C117" s="18">
        <v>0</v>
      </c>
      <c r="D117" s="18" t="s">
        <v>594</v>
      </c>
      <c r="E117" s="18" t="s">
        <v>595</v>
      </c>
      <c r="F117" s="18" t="s">
        <v>596</v>
      </c>
      <c r="G117" s="18" t="s">
        <v>1</v>
      </c>
      <c r="H117" s="18" t="s">
        <v>39</v>
      </c>
      <c r="I117" s="18" t="s">
        <v>75</v>
      </c>
      <c r="J117" s="18" t="s">
        <v>76</v>
      </c>
      <c r="K117" s="18" t="s">
        <v>9006</v>
      </c>
      <c r="L117" s="18" t="s">
        <v>9009</v>
      </c>
      <c r="M117" s="18" t="s">
        <v>9016</v>
      </c>
      <c r="O117" s="20"/>
      <c r="P117" s="20"/>
      <c r="AK117" s="33" t="s">
        <v>597</v>
      </c>
      <c r="AL117" s="28"/>
    </row>
    <row r="118" spans="1:38">
      <c r="A118" s="18">
        <v>204017</v>
      </c>
      <c r="B118" s="18" t="s">
        <v>598</v>
      </c>
      <c r="C118" s="18">
        <v>5375912</v>
      </c>
      <c r="D118" s="18" t="s">
        <v>599</v>
      </c>
      <c r="E118" s="18" t="s">
        <v>600</v>
      </c>
      <c r="F118" s="18" t="s">
        <v>601</v>
      </c>
      <c r="G118" s="18" t="s">
        <v>1</v>
      </c>
      <c r="H118" s="18" t="s">
        <v>264</v>
      </c>
      <c r="I118" s="18" t="s">
        <v>75</v>
      </c>
      <c r="J118" s="18" t="s">
        <v>76</v>
      </c>
      <c r="K118" s="18" t="s">
        <v>9004</v>
      </c>
      <c r="L118" s="18" t="s">
        <v>9009</v>
      </c>
      <c r="M118" s="18" t="s">
        <v>9016</v>
      </c>
      <c r="O118" s="20"/>
      <c r="P118" s="20"/>
      <c r="AK118" s="32" t="s">
        <v>602</v>
      </c>
    </row>
    <row r="119" spans="1:38">
      <c r="A119" s="18">
        <v>392034</v>
      </c>
      <c r="B119" s="18" t="s">
        <v>603</v>
      </c>
      <c r="C119" s="18" t="s">
        <v>604</v>
      </c>
      <c r="D119" s="18">
        <v>3114992853</v>
      </c>
      <c r="E119" s="18" t="s">
        <v>605</v>
      </c>
      <c r="F119" s="18" t="s">
        <v>606</v>
      </c>
      <c r="G119" s="18" t="s">
        <v>1</v>
      </c>
      <c r="H119" s="18" t="s">
        <v>82</v>
      </c>
      <c r="I119" s="18" t="s">
        <v>75</v>
      </c>
      <c r="J119" s="18" t="s">
        <v>76</v>
      </c>
      <c r="K119" s="18" t="s">
        <v>9005</v>
      </c>
      <c r="L119" s="18" t="s">
        <v>9009</v>
      </c>
      <c r="M119" s="18" t="s">
        <v>9016</v>
      </c>
      <c r="O119" s="20"/>
      <c r="P119" s="20"/>
      <c r="AK119" s="33" t="s">
        <v>607</v>
      </c>
    </row>
    <row r="120" spans="1:38">
      <c r="A120" s="18">
        <v>318941</v>
      </c>
      <c r="B120" s="18" t="s">
        <v>608</v>
      </c>
      <c r="C120" s="18" t="s">
        <v>609</v>
      </c>
      <c r="D120" s="18">
        <v>3142272172</v>
      </c>
      <c r="E120" s="18" t="s">
        <v>610</v>
      </c>
      <c r="F120" s="18" t="s">
        <v>611</v>
      </c>
      <c r="G120" s="18" t="s">
        <v>1</v>
      </c>
      <c r="H120" s="18" t="s">
        <v>39</v>
      </c>
      <c r="I120" s="18" t="s">
        <v>46</v>
      </c>
      <c r="J120" s="18" t="s">
        <v>124</v>
      </c>
      <c r="K120" s="18" t="s">
        <v>9006</v>
      </c>
      <c r="L120" s="18" t="s">
        <v>9009</v>
      </c>
      <c r="M120" s="18" t="s">
        <v>9016</v>
      </c>
      <c r="O120" s="20"/>
      <c r="P120" s="20"/>
      <c r="AK120" s="32" t="s">
        <v>612</v>
      </c>
    </row>
    <row r="121" spans="1:38">
      <c r="A121" s="18">
        <v>180242</v>
      </c>
      <c r="B121" s="18" t="s">
        <v>613</v>
      </c>
      <c r="C121" s="18" t="s">
        <v>614</v>
      </c>
      <c r="D121" s="18">
        <v>0</v>
      </c>
      <c r="E121" s="18" t="s">
        <v>615</v>
      </c>
      <c r="F121" s="18" t="s">
        <v>616</v>
      </c>
      <c r="G121" s="18" t="s">
        <v>1</v>
      </c>
      <c r="H121" s="18" t="s">
        <v>39</v>
      </c>
      <c r="I121" s="18" t="s">
        <v>46</v>
      </c>
      <c r="J121" s="18" t="s">
        <v>68</v>
      </c>
      <c r="K121" s="18" t="s">
        <v>9006</v>
      </c>
      <c r="L121" s="18" t="s">
        <v>9009</v>
      </c>
      <c r="M121" s="18" t="s">
        <v>9016</v>
      </c>
      <c r="O121" s="20"/>
      <c r="P121" s="20"/>
      <c r="AK121" s="33" t="s">
        <v>617</v>
      </c>
    </row>
    <row r="122" spans="1:38">
      <c r="A122" s="18">
        <v>401816</v>
      </c>
      <c r="B122" s="18" t="s">
        <v>618</v>
      </c>
      <c r="C122" s="18" t="s">
        <v>619</v>
      </c>
      <c r="D122" s="18">
        <v>0</v>
      </c>
      <c r="E122" s="18" t="s">
        <v>620</v>
      </c>
      <c r="F122" s="18" t="s">
        <v>621</v>
      </c>
      <c r="G122" s="18" t="s">
        <v>1</v>
      </c>
      <c r="H122" s="18" t="s">
        <v>53</v>
      </c>
      <c r="I122" s="18" t="s">
        <v>46</v>
      </c>
      <c r="J122" s="18" t="s">
        <v>68</v>
      </c>
      <c r="K122" s="18" t="s">
        <v>9004</v>
      </c>
      <c r="L122" s="18" t="s">
        <v>9009</v>
      </c>
      <c r="M122" s="18" t="s">
        <v>9016</v>
      </c>
      <c r="O122" s="20"/>
      <c r="P122" s="20"/>
      <c r="AK122" s="32" t="s">
        <v>622</v>
      </c>
    </row>
    <row r="123" spans="1:38">
      <c r="A123" s="18">
        <v>428713</v>
      </c>
      <c r="B123" s="18" t="s">
        <v>623</v>
      </c>
      <c r="C123" s="18" t="s">
        <v>624</v>
      </c>
      <c r="D123" s="18" t="s">
        <v>625</v>
      </c>
      <c r="E123" s="18" t="s">
        <v>626</v>
      </c>
      <c r="F123" s="18" t="s">
        <v>627</v>
      </c>
      <c r="G123" s="18" t="s">
        <v>1</v>
      </c>
      <c r="H123" s="18" t="s">
        <v>82</v>
      </c>
      <c r="I123" s="18" t="s">
        <v>46</v>
      </c>
      <c r="J123" s="18" t="s">
        <v>68</v>
      </c>
      <c r="K123" s="18" t="s">
        <v>9005</v>
      </c>
      <c r="L123" s="18" t="s">
        <v>9009</v>
      </c>
      <c r="M123" s="18" t="s">
        <v>9016</v>
      </c>
      <c r="O123" s="20"/>
      <c r="P123" s="20"/>
      <c r="AK123" s="33" t="s">
        <v>628</v>
      </c>
    </row>
    <row r="124" spans="1:38">
      <c r="A124" s="18">
        <v>427355</v>
      </c>
      <c r="B124" s="18" t="s">
        <v>629</v>
      </c>
      <c r="C124" s="18" t="s">
        <v>630</v>
      </c>
      <c r="D124" s="18">
        <v>0</v>
      </c>
      <c r="E124" s="18" t="s">
        <v>631</v>
      </c>
      <c r="F124" s="18" t="s">
        <v>632</v>
      </c>
      <c r="G124" s="18" t="s">
        <v>1</v>
      </c>
      <c r="H124" s="18" t="s">
        <v>60</v>
      </c>
      <c r="I124" s="18" t="s">
        <v>40</v>
      </c>
      <c r="J124" s="18" t="s">
        <v>354</v>
      </c>
      <c r="K124" s="18" t="s">
        <v>9007</v>
      </c>
      <c r="L124" s="18" t="s">
        <v>9009</v>
      </c>
      <c r="M124" s="18" t="s">
        <v>9017</v>
      </c>
      <c r="O124" s="20"/>
      <c r="P124" s="20"/>
      <c r="Y124" s="27" t="s">
        <v>633</v>
      </c>
      <c r="Z124" s="27">
        <f>COUNTIF(O:O,Y124)</f>
        <v>0</v>
      </c>
      <c r="AK124" s="32" t="s">
        <v>634</v>
      </c>
    </row>
    <row r="125" spans="1:38">
      <c r="A125" s="18">
        <v>265074</v>
      </c>
      <c r="B125" s="18" t="s">
        <v>635</v>
      </c>
      <c r="C125" s="18" t="s">
        <v>636</v>
      </c>
      <c r="D125" s="18">
        <v>3115179921</v>
      </c>
      <c r="E125" s="18" t="s">
        <v>637</v>
      </c>
      <c r="F125" s="18" t="s">
        <v>638</v>
      </c>
      <c r="G125" s="18" t="s">
        <v>1</v>
      </c>
      <c r="H125" s="18" t="s">
        <v>53</v>
      </c>
      <c r="I125" s="18" t="s">
        <v>40</v>
      </c>
      <c r="J125" s="18" t="s">
        <v>354</v>
      </c>
      <c r="K125" s="18" t="s">
        <v>9004</v>
      </c>
      <c r="L125" s="18" t="s">
        <v>9009</v>
      </c>
      <c r="M125" s="18" t="s">
        <v>9017</v>
      </c>
      <c r="O125" s="20"/>
      <c r="P125" s="20"/>
      <c r="Y125" s="21" t="s">
        <v>639</v>
      </c>
      <c r="Z125" s="22">
        <f t="shared" ref="Z125:Z137" si="2">COUNTIF(P:P,AK41)</f>
        <v>0</v>
      </c>
      <c r="AK125" s="33" t="s">
        <v>640</v>
      </c>
    </row>
    <row r="126" spans="1:38">
      <c r="A126" s="18">
        <v>421853</v>
      </c>
      <c r="B126" s="18" t="s">
        <v>641</v>
      </c>
      <c r="C126" s="18" t="s">
        <v>642</v>
      </c>
      <c r="D126" s="18">
        <v>0</v>
      </c>
      <c r="E126" s="18" t="s">
        <v>643</v>
      </c>
      <c r="F126" s="18" t="s">
        <v>644</v>
      </c>
      <c r="G126" s="18" t="s">
        <v>1</v>
      </c>
      <c r="H126" s="18" t="s">
        <v>53</v>
      </c>
      <c r="I126" s="18" t="s">
        <v>46</v>
      </c>
      <c r="J126" s="18" t="s">
        <v>54</v>
      </c>
      <c r="K126" s="18" t="s">
        <v>9004</v>
      </c>
      <c r="L126" s="18" t="s">
        <v>9009</v>
      </c>
      <c r="M126" s="18" t="s">
        <v>9017</v>
      </c>
      <c r="O126" s="20"/>
      <c r="P126" s="20"/>
      <c r="Y126" s="21" t="s">
        <v>645</v>
      </c>
      <c r="Z126" s="22">
        <f t="shared" si="2"/>
        <v>0</v>
      </c>
      <c r="AK126" s="32" t="s">
        <v>646</v>
      </c>
    </row>
    <row r="127" spans="1:38">
      <c r="A127" s="18">
        <v>373080</v>
      </c>
      <c r="B127" s="18" t="s">
        <v>647</v>
      </c>
      <c r="C127" s="18" t="s">
        <v>648</v>
      </c>
      <c r="D127" s="18" t="s">
        <v>649</v>
      </c>
      <c r="E127" s="18" t="s">
        <v>650</v>
      </c>
      <c r="F127" s="18" t="s">
        <v>651</v>
      </c>
      <c r="G127" s="18" t="s">
        <v>1</v>
      </c>
      <c r="H127" s="18" t="s">
        <v>39</v>
      </c>
      <c r="I127" s="18" t="s">
        <v>40</v>
      </c>
      <c r="J127" s="18" t="s">
        <v>236</v>
      </c>
      <c r="K127" s="18" t="s">
        <v>9006</v>
      </c>
      <c r="L127" s="18" t="s">
        <v>9009</v>
      </c>
      <c r="M127" s="18" t="s">
        <v>9017</v>
      </c>
      <c r="O127" s="20"/>
      <c r="P127" s="20"/>
      <c r="Y127" s="21" t="s">
        <v>652</v>
      </c>
      <c r="Z127" s="22">
        <f t="shared" si="2"/>
        <v>0</v>
      </c>
      <c r="AK127" s="33" t="s">
        <v>653</v>
      </c>
    </row>
    <row r="128" spans="1:38">
      <c r="A128" s="18">
        <v>354281</v>
      </c>
      <c r="B128" s="18" t="s">
        <v>654</v>
      </c>
      <c r="C128" s="18" t="s">
        <v>655</v>
      </c>
      <c r="D128" s="18">
        <v>0</v>
      </c>
      <c r="E128" s="18" t="s">
        <v>656</v>
      </c>
      <c r="F128" s="18" t="s">
        <v>657</v>
      </c>
      <c r="G128" s="18" t="s">
        <v>1</v>
      </c>
      <c r="H128" s="18" t="s">
        <v>39</v>
      </c>
      <c r="I128" s="18" t="s">
        <v>46</v>
      </c>
      <c r="J128" s="18" t="s">
        <v>90</v>
      </c>
      <c r="K128" s="18" t="s">
        <v>9006</v>
      </c>
      <c r="L128" s="18" t="s">
        <v>9009</v>
      </c>
      <c r="M128" s="18" t="s">
        <v>9016</v>
      </c>
      <c r="O128" s="20"/>
      <c r="P128" s="20"/>
      <c r="Y128" s="21" t="s">
        <v>658</v>
      </c>
      <c r="Z128" s="22">
        <f t="shared" si="2"/>
        <v>0</v>
      </c>
      <c r="AK128" s="32" t="s">
        <v>659</v>
      </c>
    </row>
    <row r="129" spans="1:37">
      <c r="A129" s="18">
        <v>263938</v>
      </c>
      <c r="B129" s="18" t="s">
        <v>660</v>
      </c>
      <c r="C129" s="18" t="s">
        <v>661</v>
      </c>
      <c r="D129" s="18">
        <v>3133182250</v>
      </c>
      <c r="E129" s="18" t="s">
        <v>662</v>
      </c>
      <c r="F129" s="18" t="s">
        <v>663</v>
      </c>
      <c r="G129" s="18" t="s">
        <v>1</v>
      </c>
      <c r="H129" s="18" t="s">
        <v>53</v>
      </c>
      <c r="I129" s="18" t="s">
        <v>40</v>
      </c>
      <c r="J129" s="18" t="s">
        <v>354</v>
      </c>
      <c r="K129" s="18" t="s">
        <v>9004</v>
      </c>
      <c r="L129" s="18" t="s">
        <v>9009</v>
      </c>
      <c r="M129" s="18" t="s">
        <v>9017</v>
      </c>
      <c r="O129" s="20"/>
      <c r="P129" s="20"/>
      <c r="Y129" s="21" t="s">
        <v>664</v>
      </c>
      <c r="Z129" s="22">
        <f t="shared" si="2"/>
        <v>0</v>
      </c>
      <c r="AK129" s="33" t="s">
        <v>665</v>
      </c>
    </row>
    <row r="130" spans="1:37">
      <c r="A130" s="18">
        <v>394258</v>
      </c>
      <c r="B130" s="18" t="s">
        <v>666</v>
      </c>
      <c r="C130" s="18" t="s">
        <v>667</v>
      </c>
      <c r="D130" s="18">
        <v>3102917801</v>
      </c>
      <c r="E130" s="18" t="s">
        <v>668</v>
      </c>
      <c r="F130" s="18" t="s">
        <v>669</v>
      </c>
      <c r="G130" s="18" t="s">
        <v>1</v>
      </c>
      <c r="H130" s="18" t="s">
        <v>39</v>
      </c>
      <c r="I130" s="18" t="s">
        <v>46</v>
      </c>
      <c r="J130" s="18" t="s">
        <v>323</v>
      </c>
      <c r="K130" s="18" t="s">
        <v>9006</v>
      </c>
      <c r="L130" s="18" t="s">
        <v>9009</v>
      </c>
      <c r="M130" s="18" t="s">
        <v>9016</v>
      </c>
      <c r="O130" s="20"/>
      <c r="P130" s="20"/>
      <c r="Y130" s="21" t="s">
        <v>670</v>
      </c>
      <c r="Z130" s="22">
        <f t="shared" si="2"/>
        <v>0</v>
      </c>
      <c r="AK130" s="32" t="s">
        <v>671</v>
      </c>
    </row>
    <row r="131" spans="1:37">
      <c r="A131" s="18">
        <v>383040</v>
      </c>
      <c r="B131" s="18" t="s">
        <v>672</v>
      </c>
      <c r="C131" s="18" t="s">
        <v>673</v>
      </c>
      <c r="D131" s="18">
        <v>3214799800</v>
      </c>
      <c r="E131" s="18" t="s">
        <v>674</v>
      </c>
      <c r="F131" s="18" t="s">
        <v>675</v>
      </c>
      <c r="G131" s="18" t="s">
        <v>1</v>
      </c>
      <c r="H131" s="18" t="s">
        <v>39</v>
      </c>
      <c r="I131" s="18" t="s">
        <v>46</v>
      </c>
      <c r="J131" s="18" t="s">
        <v>250</v>
      </c>
      <c r="K131" s="18" t="s">
        <v>9006</v>
      </c>
      <c r="L131" s="18" t="s">
        <v>9009</v>
      </c>
      <c r="M131" s="18" t="s">
        <v>9017</v>
      </c>
      <c r="O131" s="20"/>
      <c r="P131" s="20"/>
      <c r="Y131" s="21" t="s">
        <v>676</v>
      </c>
      <c r="Z131" s="22">
        <f t="shared" si="2"/>
        <v>0</v>
      </c>
      <c r="AK131" s="33" t="s">
        <v>677</v>
      </c>
    </row>
    <row r="132" spans="1:37">
      <c r="A132" s="18">
        <v>186525</v>
      </c>
      <c r="B132" s="18" t="s">
        <v>678</v>
      </c>
      <c r="C132" s="18" t="s">
        <v>679</v>
      </c>
      <c r="D132" s="18" t="s">
        <v>680</v>
      </c>
      <c r="E132" s="18" t="s">
        <v>681</v>
      </c>
      <c r="F132" s="18" t="s">
        <v>682</v>
      </c>
      <c r="G132" s="18" t="s">
        <v>1</v>
      </c>
      <c r="H132" s="18" t="s">
        <v>39</v>
      </c>
      <c r="I132" s="18" t="s">
        <v>46</v>
      </c>
      <c r="J132" s="18" t="s">
        <v>47</v>
      </c>
      <c r="K132" s="18" t="s">
        <v>9006</v>
      </c>
      <c r="L132" s="18" t="s">
        <v>9009</v>
      </c>
      <c r="M132" s="18" t="s">
        <v>9017</v>
      </c>
      <c r="O132" s="20"/>
      <c r="P132" s="20"/>
      <c r="Y132" s="21" t="s">
        <v>683</v>
      </c>
      <c r="Z132" s="22">
        <f t="shared" si="2"/>
        <v>0</v>
      </c>
      <c r="AK132" s="32" t="s">
        <v>684</v>
      </c>
    </row>
    <row r="133" spans="1:37">
      <c r="A133" s="18">
        <v>264325</v>
      </c>
      <c r="B133" s="18" t="s">
        <v>685</v>
      </c>
      <c r="C133" s="18">
        <v>0</v>
      </c>
      <c r="D133" s="18" t="s">
        <v>686</v>
      </c>
      <c r="E133" s="18" t="s">
        <v>687</v>
      </c>
      <c r="F133" s="18" t="s">
        <v>688</v>
      </c>
      <c r="G133" s="18" t="s">
        <v>1</v>
      </c>
      <c r="H133" s="18" t="s">
        <v>60</v>
      </c>
      <c r="I133" s="18" t="s">
        <v>40</v>
      </c>
      <c r="J133" s="18" t="s">
        <v>223</v>
      </c>
      <c r="K133" s="18" t="s">
        <v>9007</v>
      </c>
      <c r="L133" s="18" t="s">
        <v>9009</v>
      </c>
      <c r="M133" s="18" t="s">
        <v>9017</v>
      </c>
      <c r="O133" s="20"/>
      <c r="P133" s="20"/>
      <c r="Y133" s="21" t="s">
        <v>689</v>
      </c>
      <c r="Z133" s="22">
        <f t="shared" si="2"/>
        <v>0</v>
      </c>
      <c r="AK133" s="33" t="s">
        <v>690</v>
      </c>
    </row>
    <row r="134" spans="1:37">
      <c r="A134" s="18">
        <v>355858</v>
      </c>
      <c r="B134" s="18" t="s">
        <v>691</v>
      </c>
      <c r="C134" s="18" t="s">
        <v>692</v>
      </c>
      <c r="D134" s="18">
        <v>3203767940</v>
      </c>
      <c r="E134" s="18" t="s">
        <v>693</v>
      </c>
      <c r="F134" s="18" t="s">
        <v>694</v>
      </c>
      <c r="G134" s="18" t="s">
        <v>1</v>
      </c>
      <c r="H134" s="18" t="s">
        <v>53</v>
      </c>
      <c r="I134" s="18" t="s">
        <v>46</v>
      </c>
      <c r="J134" s="18" t="s">
        <v>47</v>
      </c>
      <c r="K134" s="18" t="s">
        <v>9004</v>
      </c>
      <c r="L134" s="18" t="s">
        <v>9009</v>
      </c>
      <c r="M134" s="18" t="s">
        <v>9017</v>
      </c>
      <c r="O134" s="20"/>
      <c r="P134" s="20"/>
      <c r="Y134" s="21" t="s">
        <v>695</v>
      </c>
      <c r="Z134" s="22">
        <f t="shared" si="2"/>
        <v>0</v>
      </c>
      <c r="AK134" s="32" t="s">
        <v>696</v>
      </c>
    </row>
    <row r="135" spans="1:37">
      <c r="A135" s="18">
        <v>368753</v>
      </c>
      <c r="B135" s="18" t="s">
        <v>697</v>
      </c>
      <c r="C135" s="18" t="s">
        <v>698</v>
      </c>
      <c r="D135" s="18">
        <v>0</v>
      </c>
      <c r="E135" s="18" t="s">
        <v>699</v>
      </c>
      <c r="F135" s="18" t="s">
        <v>700</v>
      </c>
      <c r="G135" s="18" t="s">
        <v>1</v>
      </c>
      <c r="H135" s="18" t="s">
        <v>82</v>
      </c>
      <c r="I135" s="18" t="s">
        <v>46</v>
      </c>
      <c r="J135" s="18" t="s">
        <v>90</v>
      </c>
      <c r="K135" s="18" t="s">
        <v>9005</v>
      </c>
      <c r="L135" s="18" t="s">
        <v>9009</v>
      </c>
      <c r="M135" s="18" t="s">
        <v>9016</v>
      </c>
      <c r="O135" s="20"/>
      <c r="P135" s="20"/>
      <c r="Y135" s="21" t="s">
        <v>701</v>
      </c>
      <c r="Z135" s="22">
        <f t="shared" si="2"/>
        <v>0</v>
      </c>
      <c r="AK135" s="33" t="s">
        <v>702</v>
      </c>
    </row>
    <row r="136" spans="1:37">
      <c r="A136" s="18">
        <v>431446</v>
      </c>
      <c r="B136" s="18" t="s">
        <v>703</v>
      </c>
      <c r="C136" s="18" t="s">
        <v>704</v>
      </c>
      <c r="D136" s="18">
        <v>0</v>
      </c>
      <c r="E136" s="18" t="s">
        <v>705</v>
      </c>
      <c r="F136" s="18" t="s">
        <v>706</v>
      </c>
      <c r="G136" s="18" t="s">
        <v>1</v>
      </c>
      <c r="H136" s="18" t="s">
        <v>60</v>
      </c>
      <c r="I136" s="18" t="s">
        <v>46</v>
      </c>
      <c r="J136" s="18" t="s">
        <v>68</v>
      </c>
      <c r="K136" s="18" t="s">
        <v>9007</v>
      </c>
      <c r="L136" s="18" t="s">
        <v>9009</v>
      </c>
      <c r="M136" s="18" t="s">
        <v>9016</v>
      </c>
      <c r="O136" s="20"/>
      <c r="P136" s="20"/>
      <c r="Y136" s="21" t="s">
        <v>707</v>
      </c>
      <c r="Z136" s="22">
        <f t="shared" si="2"/>
        <v>0</v>
      </c>
      <c r="AK136" s="32" t="s">
        <v>708</v>
      </c>
    </row>
    <row r="137" spans="1:37">
      <c r="A137" s="18">
        <v>429205</v>
      </c>
      <c r="B137" s="18" t="s">
        <v>709</v>
      </c>
      <c r="C137" s="18" t="s">
        <v>710</v>
      </c>
      <c r="D137" s="18" t="s">
        <v>711</v>
      </c>
      <c r="E137" s="18" t="s">
        <v>712</v>
      </c>
      <c r="F137" s="18" t="s">
        <v>713</v>
      </c>
      <c r="G137" s="18" t="s">
        <v>1</v>
      </c>
      <c r="H137" s="18" t="s">
        <v>53</v>
      </c>
      <c r="I137" s="18" t="s">
        <v>46</v>
      </c>
      <c r="J137" s="18" t="s">
        <v>54</v>
      </c>
      <c r="K137" s="18" t="s">
        <v>9004</v>
      </c>
      <c r="L137" s="18" t="s">
        <v>9009</v>
      </c>
      <c r="M137" s="18" t="s">
        <v>9017</v>
      </c>
      <c r="O137" s="20"/>
      <c r="P137" s="20"/>
      <c r="Y137" s="21" t="s">
        <v>714</v>
      </c>
      <c r="Z137" s="22">
        <f t="shared" si="2"/>
        <v>0</v>
      </c>
      <c r="AK137" s="33" t="s">
        <v>715</v>
      </c>
    </row>
    <row r="138" spans="1:37">
      <c r="A138" s="18">
        <v>99177</v>
      </c>
      <c r="B138" s="18" t="s">
        <v>716</v>
      </c>
      <c r="C138" s="18" t="s">
        <v>717</v>
      </c>
      <c r="D138" s="18">
        <v>3124389220</v>
      </c>
      <c r="E138" s="18" t="s">
        <v>718</v>
      </c>
      <c r="F138" s="18" t="s">
        <v>719</v>
      </c>
      <c r="G138" s="18" t="s">
        <v>1</v>
      </c>
      <c r="H138" s="18" t="s">
        <v>39</v>
      </c>
      <c r="I138" s="18" t="s">
        <v>40</v>
      </c>
      <c r="J138" s="18" t="s">
        <v>152</v>
      </c>
      <c r="K138" s="18" t="s">
        <v>9006</v>
      </c>
      <c r="L138" s="18" t="s">
        <v>9009</v>
      </c>
      <c r="M138" s="18" t="s">
        <v>9017</v>
      </c>
      <c r="O138" s="20"/>
      <c r="P138" s="20"/>
      <c r="AK138" s="32" t="s">
        <v>720</v>
      </c>
    </row>
    <row r="139" spans="1:37">
      <c r="A139" s="18">
        <v>435638</v>
      </c>
      <c r="B139" s="18" t="s">
        <v>721</v>
      </c>
      <c r="C139" s="18" t="s">
        <v>722</v>
      </c>
      <c r="D139" s="18">
        <v>0</v>
      </c>
      <c r="E139" s="18" t="s">
        <v>723</v>
      </c>
      <c r="F139" s="18" t="s">
        <v>724</v>
      </c>
      <c r="G139" s="18" t="s">
        <v>1</v>
      </c>
      <c r="H139" s="18" t="s">
        <v>82</v>
      </c>
      <c r="I139" s="18" t="s">
        <v>46</v>
      </c>
      <c r="J139" s="18" t="s">
        <v>90</v>
      </c>
      <c r="K139" s="18" t="s">
        <v>9005</v>
      </c>
      <c r="L139" s="18" t="s">
        <v>9009</v>
      </c>
      <c r="M139" s="18" t="s">
        <v>9016</v>
      </c>
      <c r="O139" s="20"/>
      <c r="P139" s="20"/>
      <c r="AK139" s="33" t="s">
        <v>725</v>
      </c>
    </row>
    <row r="140" spans="1:37">
      <c r="A140" s="18">
        <v>329387</v>
      </c>
      <c r="B140" s="18" t="s">
        <v>726</v>
      </c>
      <c r="C140" s="18" t="s">
        <v>727</v>
      </c>
      <c r="D140" s="18">
        <v>3206824370</v>
      </c>
      <c r="E140" s="18" t="s">
        <v>728</v>
      </c>
      <c r="F140" s="18" t="s">
        <v>729</v>
      </c>
      <c r="G140" s="18" t="s">
        <v>1</v>
      </c>
      <c r="H140" s="18" t="s">
        <v>39</v>
      </c>
      <c r="I140" s="18" t="s">
        <v>40</v>
      </c>
      <c r="J140" s="18" t="s">
        <v>223</v>
      </c>
      <c r="K140" s="18" t="s">
        <v>9006</v>
      </c>
      <c r="L140" s="18" t="s">
        <v>9009</v>
      </c>
      <c r="M140" s="18" t="s">
        <v>9017</v>
      </c>
      <c r="O140" s="20"/>
      <c r="P140" s="20"/>
      <c r="AK140" s="32" t="s">
        <v>730</v>
      </c>
    </row>
    <row r="141" spans="1:37">
      <c r="A141" s="18">
        <v>401501</v>
      </c>
      <c r="B141" s="18" t="s">
        <v>731</v>
      </c>
      <c r="C141" s="18" t="s">
        <v>732</v>
      </c>
      <c r="D141" s="18">
        <v>3125434806</v>
      </c>
      <c r="E141" s="18" t="s">
        <v>733</v>
      </c>
      <c r="F141" s="18" t="s">
        <v>734</v>
      </c>
      <c r="G141" s="18" t="s">
        <v>1</v>
      </c>
      <c r="H141" s="18" t="s">
        <v>39</v>
      </c>
      <c r="I141" s="18" t="s">
        <v>46</v>
      </c>
      <c r="J141" s="18" t="s">
        <v>47</v>
      </c>
      <c r="K141" s="18" t="s">
        <v>9006</v>
      </c>
      <c r="L141" s="18" t="s">
        <v>9009</v>
      </c>
      <c r="M141" s="18" t="s">
        <v>9017</v>
      </c>
      <c r="O141" s="20"/>
      <c r="P141" s="20"/>
      <c r="AK141" s="33" t="s">
        <v>735</v>
      </c>
    </row>
    <row r="142" spans="1:37">
      <c r="A142" s="18">
        <v>186401</v>
      </c>
      <c r="B142" s="18" t="s">
        <v>736</v>
      </c>
      <c r="C142" s="18" t="s">
        <v>737</v>
      </c>
      <c r="D142" s="18">
        <v>0</v>
      </c>
      <c r="E142" s="18" t="s">
        <v>738</v>
      </c>
      <c r="F142" s="18" t="s">
        <v>739</v>
      </c>
      <c r="G142" s="18" t="s">
        <v>1</v>
      </c>
      <c r="H142" s="18" t="s">
        <v>82</v>
      </c>
      <c r="I142" s="18" t="s">
        <v>75</v>
      </c>
      <c r="J142" s="18" t="s">
        <v>76</v>
      </c>
      <c r="K142" s="18" t="s">
        <v>9005</v>
      </c>
      <c r="L142" s="18" t="s">
        <v>9009</v>
      </c>
      <c r="M142" s="18" t="s">
        <v>9016</v>
      </c>
      <c r="O142" s="20"/>
      <c r="P142" s="20"/>
      <c r="AK142" s="32" t="s">
        <v>740</v>
      </c>
    </row>
    <row r="143" spans="1:37">
      <c r="A143" s="18">
        <v>293956</v>
      </c>
      <c r="B143" s="18" t="s">
        <v>741</v>
      </c>
      <c r="C143" s="18">
        <v>7322815</v>
      </c>
      <c r="D143" s="18">
        <v>3214166758</v>
      </c>
      <c r="E143" s="18" t="s">
        <v>742</v>
      </c>
      <c r="F143" s="18" t="s">
        <v>743</v>
      </c>
      <c r="G143" s="18" t="s">
        <v>1</v>
      </c>
      <c r="H143" s="18" t="s">
        <v>39</v>
      </c>
      <c r="I143" s="18" t="s">
        <v>46</v>
      </c>
      <c r="J143" s="18" t="s">
        <v>118</v>
      </c>
      <c r="K143" s="18" t="s">
        <v>9006</v>
      </c>
      <c r="L143" s="18" t="s">
        <v>9009</v>
      </c>
      <c r="M143" s="18" t="s">
        <v>9017</v>
      </c>
      <c r="O143" s="20"/>
      <c r="P143" s="20"/>
      <c r="AK143" s="33" t="s">
        <v>744</v>
      </c>
    </row>
    <row r="144" spans="1:37">
      <c r="A144" s="18">
        <v>161129</v>
      </c>
      <c r="B144" s="18" t="s">
        <v>745</v>
      </c>
      <c r="C144" s="18">
        <v>8515507</v>
      </c>
      <c r="D144" s="18">
        <v>3114984515</v>
      </c>
      <c r="E144" s="18" t="s">
        <v>746</v>
      </c>
      <c r="F144" s="18" t="s">
        <v>747</v>
      </c>
      <c r="G144" s="18" t="s">
        <v>1</v>
      </c>
      <c r="H144" s="18" t="s">
        <v>60</v>
      </c>
      <c r="I144" s="18" t="s">
        <v>40</v>
      </c>
      <c r="J144" s="18" t="s">
        <v>223</v>
      </c>
      <c r="K144" s="18" t="s">
        <v>9007</v>
      </c>
      <c r="L144" s="18" t="s">
        <v>9009</v>
      </c>
      <c r="M144" s="18" t="s">
        <v>9017</v>
      </c>
      <c r="O144" s="20"/>
      <c r="P144" s="20"/>
      <c r="AK144" s="32" t="s">
        <v>748</v>
      </c>
    </row>
    <row r="145" spans="1:16">
      <c r="A145" s="18">
        <v>264529</v>
      </c>
      <c r="B145" s="18" t="s">
        <v>749</v>
      </c>
      <c r="C145" s="18">
        <v>7291383</v>
      </c>
      <c r="D145" s="18" t="s">
        <v>750</v>
      </c>
      <c r="E145" s="18" t="s">
        <v>751</v>
      </c>
      <c r="F145" s="18" t="s">
        <v>752</v>
      </c>
      <c r="G145" s="18" t="s">
        <v>1</v>
      </c>
      <c r="H145" s="18" t="s">
        <v>39</v>
      </c>
      <c r="I145" s="18" t="s">
        <v>46</v>
      </c>
      <c r="J145" s="18" t="s">
        <v>753</v>
      </c>
      <c r="K145" s="18" t="s">
        <v>9006</v>
      </c>
      <c r="L145" s="18" t="s">
        <v>9009</v>
      </c>
      <c r="M145" s="18" t="s">
        <v>9017</v>
      </c>
      <c r="O145" s="20"/>
      <c r="P145" s="20"/>
    </row>
    <row r="146" spans="1:16">
      <c r="A146" s="18">
        <v>273607</v>
      </c>
      <c r="B146" s="18" t="s">
        <v>754</v>
      </c>
      <c r="C146" s="18">
        <v>7221084</v>
      </c>
      <c r="D146" s="18" t="s">
        <v>755</v>
      </c>
      <c r="E146" s="18" t="s">
        <v>756</v>
      </c>
      <c r="F146" s="18" t="s">
        <v>757</v>
      </c>
      <c r="G146" s="18" t="s">
        <v>1</v>
      </c>
      <c r="H146" s="18" t="s">
        <v>39</v>
      </c>
      <c r="I146" s="18" t="s">
        <v>46</v>
      </c>
      <c r="J146" s="18" t="s">
        <v>47</v>
      </c>
      <c r="K146" s="18" t="s">
        <v>9006</v>
      </c>
      <c r="L146" s="18" t="s">
        <v>9009</v>
      </c>
      <c r="M146" s="18" t="s">
        <v>9017</v>
      </c>
      <c r="O146" s="20"/>
      <c r="P146" s="20"/>
    </row>
    <row r="147" spans="1:16">
      <c r="A147" s="18">
        <v>431326</v>
      </c>
      <c r="B147" s="18" t="s">
        <v>758</v>
      </c>
      <c r="C147" s="18" t="s">
        <v>759</v>
      </c>
      <c r="D147" s="18">
        <v>0</v>
      </c>
      <c r="E147" s="18" t="s">
        <v>760</v>
      </c>
      <c r="F147" s="18" t="s">
        <v>761</v>
      </c>
      <c r="G147" s="18" t="s">
        <v>1</v>
      </c>
      <c r="H147" s="18" t="s">
        <v>39</v>
      </c>
      <c r="I147" s="18" t="s">
        <v>46</v>
      </c>
      <c r="J147" s="18" t="s">
        <v>68</v>
      </c>
      <c r="K147" s="18" t="s">
        <v>9006</v>
      </c>
      <c r="L147" s="18" t="s">
        <v>9009</v>
      </c>
      <c r="M147" s="18" t="s">
        <v>9016</v>
      </c>
      <c r="O147" s="20"/>
      <c r="P147" s="20"/>
    </row>
    <row r="148" spans="1:16">
      <c r="A148" s="18">
        <v>418449</v>
      </c>
      <c r="B148" s="18" t="s">
        <v>762</v>
      </c>
      <c r="C148" s="18" t="s">
        <v>763</v>
      </c>
      <c r="D148" s="18" t="s">
        <v>764</v>
      </c>
      <c r="E148" s="18" t="s">
        <v>765</v>
      </c>
      <c r="F148" s="18" t="s">
        <v>766</v>
      </c>
      <c r="G148" s="18" t="s">
        <v>1</v>
      </c>
      <c r="H148" s="18" t="s">
        <v>39</v>
      </c>
      <c r="I148" s="18" t="s">
        <v>46</v>
      </c>
      <c r="J148" s="18" t="s">
        <v>90</v>
      </c>
      <c r="K148" s="18" t="s">
        <v>9006</v>
      </c>
      <c r="L148" s="18" t="s">
        <v>9009</v>
      </c>
      <c r="M148" s="18" t="s">
        <v>9016</v>
      </c>
      <c r="O148" s="20"/>
      <c r="P148" s="20"/>
    </row>
    <row r="149" spans="1:16">
      <c r="A149" s="34">
        <v>275725</v>
      </c>
      <c r="B149" s="18" t="s">
        <v>767</v>
      </c>
      <c r="C149" s="18">
        <v>9026620</v>
      </c>
      <c r="D149" s="18" t="s">
        <v>768</v>
      </c>
      <c r="E149" s="18" t="s">
        <v>769</v>
      </c>
      <c r="F149" s="18" t="s">
        <v>770</v>
      </c>
      <c r="G149" s="18" t="s">
        <v>1</v>
      </c>
      <c r="H149" s="18" t="s">
        <v>39</v>
      </c>
      <c r="I149" s="18" t="s">
        <v>46</v>
      </c>
      <c r="J149" s="18" t="s">
        <v>102</v>
      </c>
      <c r="K149" s="18" t="s">
        <v>9006</v>
      </c>
      <c r="L149" s="18" t="s">
        <v>9009</v>
      </c>
      <c r="M149" s="18" t="s">
        <v>9017</v>
      </c>
    </row>
    <row r="150" spans="1:16">
      <c r="A150" s="34">
        <v>420841</v>
      </c>
      <c r="B150" s="18" t="s">
        <v>771</v>
      </c>
      <c r="C150" s="18" t="s">
        <v>772</v>
      </c>
      <c r="D150" s="18" t="s">
        <v>773</v>
      </c>
      <c r="E150" s="18" t="s">
        <v>774</v>
      </c>
      <c r="F150" s="18" t="s">
        <v>775</v>
      </c>
      <c r="G150" s="18" t="s">
        <v>1</v>
      </c>
      <c r="H150" s="18" t="s">
        <v>39</v>
      </c>
      <c r="I150" s="18" t="s">
        <v>46</v>
      </c>
      <c r="J150" s="18" t="s">
        <v>68</v>
      </c>
      <c r="K150" s="18" t="s">
        <v>9006</v>
      </c>
      <c r="L150" s="18" t="s">
        <v>9009</v>
      </c>
      <c r="M150" s="18" t="s">
        <v>9016</v>
      </c>
    </row>
    <row r="151" spans="1:16">
      <c r="A151" s="34">
        <v>397399</v>
      </c>
      <c r="B151" s="18" t="s">
        <v>776</v>
      </c>
      <c r="C151" s="18" t="s">
        <v>777</v>
      </c>
      <c r="D151" s="18">
        <v>3132701376</v>
      </c>
      <c r="E151" s="18" t="s">
        <v>778</v>
      </c>
      <c r="F151" s="18" t="s">
        <v>779</v>
      </c>
      <c r="G151" s="18" t="s">
        <v>1</v>
      </c>
      <c r="H151" s="18" t="s">
        <v>39</v>
      </c>
      <c r="I151" s="18" t="s">
        <v>46</v>
      </c>
      <c r="J151" s="18" t="s">
        <v>118</v>
      </c>
      <c r="K151" s="18" t="s">
        <v>9006</v>
      </c>
      <c r="L151" s="18" t="s">
        <v>9009</v>
      </c>
      <c r="M151" s="18" t="s">
        <v>9017</v>
      </c>
    </row>
    <row r="152" spans="1:16">
      <c r="A152" s="34">
        <v>159836</v>
      </c>
      <c r="B152" s="18" t="s">
        <v>780</v>
      </c>
      <c r="C152" s="18">
        <v>5787627</v>
      </c>
      <c r="D152" s="18" t="s">
        <v>781</v>
      </c>
      <c r="E152" s="18" t="s">
        <v>782</v>
      </c>
      <c r="F152" s="18" t="s">
        <v>783</v>
      </c>
      <c r="G152" s="18" t="s">
        <v>1</v>
      </c>
      <c r="H152" s="18" t="s">
        <v>39</v>
      </c>
      <c r="I152" s="18" t="s">
        <v>46</v>
      </c>
      <c r="J152" s="18" t="s">
        <v>753</v>
      </c>
      <c r="K152" s="18" t="s">
        <v>9006</v>
      </c>
      <c r="L152" s="18" t="s">
        <v>9009</v>
      </c>
      <c r="M152" s="18" t="s">
        <v>9017</v>
      </c>
    </row>
    <row r="153" spans="1:16">
      <c r="A153" s="34">
        <v>242347</v>
      </c>
      <c r="B153" s="18" t="s">
        <v>784</v>
      </c>
      <c r="C153" s="18" t="s">
        <v>785</v>
      </c>
      <c r="D153" s="18">
        <v>3118844126</v>
      </c>
      <c r="E153" s="18" t="s">
        <v>786</v>
      </c>
      <c r="F153" s="18" t="s">
        <v>787</v>
      </c>
      <c r="G153" s="18" t="s">
        <v>1</v>
      </c>
      <c r="H153" s="18" t="s">
        <v>39</v>
      </c>
      <c r="I153" s="18" t="s">
        <v>46</v>
      </c>
      <c r="J153" s="18" t="s">
        <v>118</v>
      </c>
      <c r="K153" s="18" t="s">
        <v>9006</v>
      </c>
      <c r="L153" s="18" t="s">
        <v>9009</v>
      </c>
      <c r="M153" s="18" t="s">
        <v>9017</v>
      </c>
    </row>
    <row r="154" spans="1:16">
      <c r="A154" s="34">
        <v>398105</v>
      </c>
      <c r="B154" s="18" t="s">
        <v>788</v>
      </c>
      <c r="C154" s="18" t="s">
        <v>789</v>
      </c>
      <c r="D154" s="18">
        <v>3212627752</v>
      </c>
      <c r="E154" s="18" t="s">
        <v>790</v>
      </c>
      <c r="F154" s="18" t="s">
        <v>791</v>
      </c>
      <c r="G154" s="18" t="s">
        <v>1</v>
      </c>
      <c r="H154" s="18" t="s">
        <v>39</v>
      </c>
      <c r="I154" s="18" t="s">
        <v>46</v>
      </c>
      <c r="J154" s="18" t="s">
        <v>47</v>
      </c>
      <c r="K154" s="18" t="s">
        <v>9006</v>
      </c>
      <c r="L154" s="18" t="s">
        <v>9009</v>
      </c>
      <c r="M154" s="18" t="s">
        <v>9017</v>
      </c>
    </row>
    <row r="155" spans="1:16">
      <c r="A155" s="34">
        <v>239284</v>
      </c>
      <c r="B155" s="18" t="s">
        <v>792</v>
      </c>
      <c r="C155" s="18" t="s">
        <v>793</v>
      </c>
      <c r="D155" s="18">
        <v>0</v>
      </c>
      <c r="E155" s="18" t="s">
        <v>794</v>
      </c>
      <c r="F155" s="18" t="s">
        <v>795</v>
      </c>
      <c r="G155" s="18" t="s">
        <v>1</v>
      </c>
      <c r="H155" s="18" t="s">
        <v>39</v>
      </c>
      <c r="I155" s="18" t="s">
        <v>75</v>
      </c>
      <c r="J155" s="18" t="s">
        <v>76</v>
      </c>
      <c r="K155" s="18" t="s">
        <v>9006</v>
      </c>
      <c r="L155" s="18" t="s">
        <v>9009</v>
      </c>
      <c r="M155" s="18" t="s">
        <v>9016</v>
      </c>
    </row>
    <row r="156" spans="1:16">
      <c r="A156" s="34">
        <v>208591</v>
      </c>
      <c r="B156" s="18" t="s">
        <v>796</v>
      </c>
      <c r="C156" s="18">
        <v>0</v>
      </c>
      <c r="D156" s="18" t="s">
        <v>797</v>
      </c>
      <c r="E156" s="18" t="s">
        <v>798</v>
      </c>
      <c r="F156" s="18">
        <v>0</v>
      </c>
      <c r="G156" s="18" t="s">
        <v>1</v>
      </c>
      <c r="H156" s="18" t="s">
        <v>53</v>
      </c>
      <c r="I156" s="18" t="s">
        <v>40</v>
      </c>
      <c r="J156" s="18" t="s">
        <v>354</v>
      </c>
      <c r="K156" s="18" t="s">
        <v>9004</v>
      </c>
      <c r="L156" s="18" t="s">
        <v>9009</v>
      </c>
      <c r="M156" s="18" t="s">
        <v>9017</v>
      </c>
    </row>
    <row r="157" spans="1:16">
      <c r="A157" s="34">
        <v>201115</v>
      </c>
      <c r="B157" s="18" t="s">
        <v>799</v>
      </c>
      <c r="C157" s="18" t="s">
        <v>800</v>
      </c>
      <c r="D157" s="18">
        <v>3204617369</v>
      </c>
      <c r="E157" s="18" t="s">
        <v>801</v>
      </c>
      <c r="F157" s="18" t="s">
        <v>802</v>
      </c>
      <c r="G157" s="18" t="s">
        <v>1</v>
      </c>
      <c r="H157" s="18" t="s">
        <v>39</v>
      </c>
      <c r="I157" s="18" t="s">
        <v>46</v>
      </c>
      <c r="J157" s="18" t="s">
        <v>102</v>
      </c>
      <c r="K157" s="18" t="s">
        <v>9006</v>
      </c>
      <c r="L157" s="18" t="s">
        <v>9009</v>
      </c>
      <c r="M157" s="18" t="s">
        <v>9017</v>
      </c>
    </row>
    <row r="158" spans="1:16">
      <c r="A158" s="34">
        <v>64136</v>
      </c>
      <c r="B158" s="18" t="s">
        <v>803</v>
      </c>
      <c r="C158" s="18" t="s">
        <v>804</v>
      </c>
      <c r="D158" s="18">
        <v>3122708508</v>
      </c>
      <c r="E158" s="18" t="s">
        <v>805</v>
      </c>
      <c r="F158" s="18" t="s">
        <v>806</v>
      </c>
      <c r="G158" s="18" t="s">
        <v>1</v>
      </c>
      <c r="H158" s="18" t="s">
        <v>67</v>
      </c>
      <c r="I158" s="18" t="s">
        <v>46</v>
      </c>
      <c r="J158" s="18" t="s">
        <v>301</v>
      </c>
      <c r="K158" s="18" t="s">
        <v>9005</v>
      </c>
      <c r="L158" s="18" t="s">
        <v>9010</v>
      </c>
      <c r="M158" s="18" t="s">
        <v>9016</v>
      </c>
    </row>
    <row r="159" spans="1:16">
      <c r="A159" s="34">
        <v>233236</v>
      </c>
      <c r="B159" s="18" t="s">
        <v>807</v>
      </c>
      <c r="C159" s="18" t="s">
        <v>808</v>
      </c>
      <c r="D159" s="18">
        <v>3103037267</v>
      </c>
      <c r="E159" s="18" t="s">
        <v>809</v>
      </c>
      <c r="F159" s="18" t="s">
        <v>810</v>
      </c>
      <c r="G159" s="18" t="s">
        <v>1</v>
      </c>
      <c r="H159" s="18" t="s">
        <v>39</v>
      </c>
      <c r="I159" s="18" t="s">
        <v>40</v>
      </c>
      <c r="J159" s="18" t="s">
        <v>152</v>
      </c>
      <c r="K159" s="18" t="s">
        <v>9006</v>
      </c>
      <c r="L159" s="18" t="s">
        <v>9009</v>
      </c>
      <c r="M159" s="18" t="s">
        <v>9017</v>
      </c>
    </row>
    <row r="160" spans="1:16">
      <c r="A160" s="34">
        <v>309318</v>
      </c>
      <c r="B160" s="18" t="s">
        <v>811</v>
      </c>
      <c r="C160" s="18" t="s">
        <v>812</v>
      </c>
      <c r="D160" s="18">
        <v>0</v>
      </c>
      <c r="E160" s="18" t="s">
        <v>813</v>
      </c>
      <c r="F160" s="18" t="s">
        <v>814</v>
      </c>
      <c r="G160" s="18" t="s">
        <v>1</v>
      </c>
      <c r="H160" s="18" t="s">
        <v>39</v>
      </c>
      <c r="I160" s="18" t="s">
        <v>75</v>
      </c>
      <c r="J160" s="18" t="s">
        <v>76</v>
      </c>
      <c r="K160" s="18" t="s">
        <v>9006</v>
      </c>
      <c r="L160" s="18" t="s">
        <v>9009</v>
      </c>
      <c r="M160" s="18" t="s">
        <v>9016</v>
      </c>
    </row>
    <row r="161" spans="1:13">
      <c r="A161" s="34">
        <v>388200</v>
      </c>
      <c r="B161" s="18" t="s">
        <v>815</v>
      </c>
      <c r="C161" s="18" t="s">
        <v>816</v>
      </c>
      <c r="D161" s="18">
        <v>3212602567</v>
      </c>
      <c r="E161" s="18" t="s">
        <v>817</v>
      </c>
      <c r="F161" s="18" t="s">
        <v>818</v>
      </c>
      <c r="G161" s="18" t="s">
        <v>1</v>
      </c>
      <c r="H161" s="18" t="s">
        <v>53</v>
      </c>
      <c r="I161" s="18" t="s">
        <v>46</v>
      </c>
      <c r="J161" s="18" t="s">
        <v>47</v>
      </c>
      <c r="K161" s="18" t="s">
        <v>9004</v>
      </c>
      <c r="L161" s="18" t="s">
        <v>9009</v>
      </c>
      <c r="M161" s="18" t="s">
        <v>9017</v>
      </c>
    </row>
    <row r="162" spans="1:13">
      <c r="A162" s="34">
        <v>362627</v>
      </c>
      <c r="B162" s="18" t="s">
        <v>819</v>
      </c>
      <c r="C162" s="18" t="s">
        <v>820</v>
      </c>
      <c r="D162" s="18">
        <v>3142938836</v>
      </c>
      <c r="E162" s="18" t="s">
        <v>821</v>
      </c>
      <c r="F162" s="18" t="s">
        <v>822</v>
      </c>
      <c r="G162" s="18" t="s">
        <v>1</v>
      </c>
      <c r="H162" s="18" t="s">
        <v>39</v>
      </c>
      <c r="I162" s="18" t="s">
        <v>75</v>
      </c>
      <c r="J162" s="18" t="s">
        <v>76</v>
      </c>
      <c r="K162" s="18" t="s">
        <v>9006</v>
      </c>
      <c r="L162" s="18" t="s">
        <v>9009</v>
      </c>
      <c r="M162" s="18" t="s">
        <v>9016</v>
      </c>
    </row>
    <row r="163" spans="1:13">
      <c r="A163" s="34">
        <v>316987</v>
      </c>
      <c r="B163" s="18" t="s">
        <v>823</v>
      </c>
      <c r="C163" s="18" t="s">
        <v>824</v>
      </c>
      <c r="D163" s="18">
        <v>0</v>
      </c>
      <c r="E163" s="18" t="s">
        <v>825</v>
      </c>
      <c r="F163" s="18" t="s">
        <v>826</v>
      </c>
      <c r="G163" s="18" t="s">
        <v>1</v>
      </c>
      <c r="H163" s="18" t="s">
        <v>82</v>
      </c>
      <c r="I163" s="18" t="s">
        <v>75</v>
      </c>
      <c r="J163" s="18" t="s">
        <v>76</v>
      </c>
      <c r="K163" s="18" t="s">
        <v>9005</v>
      </c>
      <c r="L163" s="18" t="s">
        <v>9009</v>
      </c>
      <c r="M163" s="18" t="s">
        <v>9016</v>
      </c>
    </row>
    <row r="164" spans="1:13">
      <c r="A164" s="34">
        <v>428294</v>
      </c>
      <c r="B164" s="18" t="s">
        <v>827</v>
      </c>
      <c r="C164" s="18">
        <v>0</v>
      </c>
      <c r="D164" s="18" t="s">
        <v>828</v>
      </c>
      <c r="E164" s="18" t="s">
        <v>829</v>
      </c>
      <c r="F164" s="18" t="s">
        <v>830</v>
      </c>
      <c r="G164" s="18" t="s">
        <v>1</v>
      </c>
      <c r="H164" s="18" t="s">
        <v>82</v>
      </c>
      <c r="I164" s="18" t="s">
        <v>75</v>
      </c>
      <c r="J164" s="18" t="s">
        <v>76</v>
      </c>
      <c r="K164" s="18" t="s">
        <v>9005</v>
      </c>
      <c r="L164" s="18" t="s">
        <v>9009</v>
      </c>
      <c r="M164" s="18" t="s">
        <v>9016</v>
      </c>
    </row>
    <row r="165" spans="1:13">
      <c r="A165" s="34">
        <v>261807</v>
      </c>
      <c r="B165" s="18" t="s">
        <v>831</v>
      </c>
      <c r="C165" s="18">
        <v>8401136</v>
      </c>
      <c r="D165" s="18" t="s">
        <v>832</v>
      </c>
      <c r="E165" s="18" t="s">
        <v>833</v>
      </c>
      <c r="F165" s="18" t="s">
        <v>834</v>
      </c>
      <c r="G165" s="18" t="s">
        <v>1</v>
      </c>
      <c r="H165" s="18" t="s">
        <v>39</v>
      </c>
      <c r="I165" s="18" t="s">
        <v>46</v>
      </c>
      <c r="J165" s="18" t="s">
        <v>47</v>
      </c>
      <c r="K165" s="18" t="s">
        <v>9006</v>
      </c>
      <c r="L165" s="18" t="s">
        <v>9009</v>
      </c>
      <c r="M165" s="18" t="s">
        <v>9017</v>
      </c>
    </row>
    <row r="166" spans="1:13">
      <c r="A166" s="34">
        <v>339242</v>
      </c>
      <c r="B166" s="18" t="s">
        <v>835</v>
      </c>
      <c r="C166" s="18">
        <v>0</v>
      </c>
      <c r="D166" s="18" t="s">
        <v>836</v>
      </c>
      <c r="E166" s="18" t="s">
        <v>837</v>
      </c>
      <c r="F166" s="18" t="s">
        <v>838</v>
      </c>
      <c r="G166" s="18" t="s">
        <v>1</v>
      </c>
      <c r="H166" s="18" t="s">
        <v>839</v>
      </c>
      <c r="I166" s="18" t="s">
        <v>75</v>
      </c>
      <c r="J166" s="18" t="s">
        <v>76</v>
      </c>
      <c r="K166" s="18" t="s">
        <v>9007</v>
      </c>
      <c r="L166" s="18" t="s">
        <v>9009</v>
      </c>
      <c r="M166" s="18" t="s">
        <v>9016</v>
      </c>
    </row>
    <row r="167" spans="1:13">
      <c r="A167" s="34">
        <v>391768</v>
      </c>
      <c r="B167" s="18" t="s">
        <v>840</v>
      </c>
      <c r="C167" s="18">
        <v>0</v>
      </c>
      <c r="D167" s="18" t="s">
        <v>841</v>
      </c>
      <c r="E167" s="18" t="s">
        <v>842</v>
      </c>
      <c r="F167" s="18" t="s">
        <v>843</v>
      </c>
      <c r="G167" s="18" t="s">
        <v>1</v>
      </c>
      <c r="H167" s="18" t="s">
        <v>60</v>
      </c>
      <c r="I167" s="18" t="s">
        <v>46</v>
      </c>
      <c r="J167" s="18" t="s">
        <v>102</v>
      </c>
      <c r="K167" s="18" t="s">
        <v>9007</v>
      </c>
      <c r="L167" s="18" t="s">
        <v>9009</v>
      </c>
      <c r="M167" s="18" t="s">
        <v>9017</v>
      </c>
    </row>
    <row r="168" spans="1:13">
      <c r="A168" s="34">
        <v>355807</v>
      </c>
      <c r="B168" s="18" t="s">
        <v>844</v>
      </c>
      <c r="C168" s="18">
        <v>0</v>
      </c>
      <c r="D168" s="18" t="s">
        <v>845</v>
      </c>
      <c r="E168" s="18" t="s">
        <v>846</v>
      </c>
      <c r="F168" s="18" t="s">
        <v>847</v>
      </c>
      <c r="G168" s="18" t="s">
        <v>1</v>
      </c>
      <c r="H168" s="18" t="s">
        <v>39</v>
      </c>
      <c r="I168" s="18" t="s">
        <v>40</v>
      </c>
      <c r="J168" s="18" t="s">
        <v>152</v>
      </c>
      <c r="K168" s="18" t="s">
        <v>9006</v>
      </c>
      <c r="L168" s="18" t="s">
        <v>9009</v>
      </c>
      <c r="M168" s="18" t="s">
        <v>9017</v>
      </c>
    </row>
    <row r="169" spans="1:13">
      <c r="A169" s="34">
        <v>297053</v>
      </c>
      <c r="B169" s="18" t="s">
        <v>848</v>
      </c>
      <c r="C169" s="18" t="s">
        <v>849</v>
      </c>
      <c r="D169" s="18" t="s">
        <v>850</v>
      </c>
      <c r="E169" s="18" t="s">
        <v>851</v>
      </c>
      <c r="F169" s="18" t="s">
        <v>852</v>
      </c>
      <c r="G169" s="18" t="s">
        <v>1</v>
      </c>
      <c r="H169" s="18" t="s">
        <v>53</v>
      </c>
      <c r="I169" s="18" t="s">
        <v>46</v>
      </c>
      <c r="J169" s="18" t="s">
        <v>54</v>
      </c>
      <c r="K169" s="18" t="s">
        <v>9004</v>
      </c>
      <c r="L169" s="18" t="s">
        <v>9009</v>
      </c>
      <c r="M169" s="18" t="s">
        <v>9017</v>
      </c>
    </row>
    <row r="170" spans="1:13">
      <c r="A170" s="34">
        <v>425422</v>
      </c>
      <c r="B170" s="18" t="s">
        <v>853</v>
      </c>
      <c r="C170" s="18" t="s">
        <v>854</v>
      </c>
      <c r="D170" s="18">
        <v>3193644942</v>
      </c>
      <c r="E170" s="18" t="s">
        <v>855</v>
      </c>
      <c r="F170" s="18" t="s">
        <v>856</v>
      </c>
      <c r="G170" s="18" t="s">
        <v>1</v>
      </c>
      <c r="H170" s="18" t="s">
        <v>39</v>
      </c>
      <c r="I170" s="18" t="s">
        <v>46</v>
      </c>
      <c r="J170" s="18" t="s">
        <v>90</v>
      </c>
      <c r="K170" s="18" t="s">
        <v>9006</v>
      </c>
      <c r="L170" s="18" t="s">
        <v>9009</v>
      </c>
      <c r="M170" s="18" t="s">
        <v>9016</v>
      </c>
    </row>
    <row r="171" spans="1:13">
      <c r="A171" s="34">
        <v>431987</v>
      </c>
      <c r="B171" s="18" t="s">
        <v>857</v>
      </c>
      <c r="C171" s="18" t="s">
        <v>858</v>
      </c>
      <c r="D171" s="18" t="s">
        <v>859</v>
      </c>
      <c r="E171" s="18" t="s">
        <v>860</v>
      </c>
      <c r="F171" s="18" t="s">
        <v>861</v>
      </c>
      <c r="G171" s="18" t="s">
        <v>1</v>
      </c>
      <c r="H171" s="18" t="s">
        <v>39</v>
      </c>
      <c r="I171" s="18" t="s">
        <v>40</v>
      </c>
      <c r="J171" s="18" t="s">
        <v>862</v>
      </c>
      <c r="K171" s="18" t="s">
        <v>9006</v>
      </c>
      <c r="L171" s="18" t="s">
        <v>9009</v>
      </c>
      <c r="M171" s="18" t="s">
        <v>9017</v>
      </c>
    </row>
    <row r="172" spans="1:13">
      <c r="A172" s="34">
        <v>184871</v>
      </c>
      <c r="B172" s="18" t="s">
        <v>863</v>
      </c>
      <c r="C172" s="18" t="s">
        <v>864</v>
      </c>
      <c r="D172" s="18">
        <v>3172848648</v>
      </c>
      <c r="E172" s="18" t="s">
        <v>865</v>
      </c>
      <c r="F172" s="18" t="s">
        <v>866</v>
      </c>
      <c r="G172" s="18" t="s">
        <v>1</v>
      </c>
      <c r="H172" s="18" t="s">
        <v>39</v>
      </c>
      <c r="I172" s="18" t="s">
        <v>46</v>
      </c>
      <c r="J172" s="18" t="s">
        <v>118</v>
      </c>
      <c r="K172" s="18" t="s">
        <v>9006</v>
      </c>
      <c r="L172" s="18" t="s">
        <v>9009</v>
      </c>
      <c r="M172" s="18" t="s">
        <v>9017</v>
      </c>
    </row>
    <row r="173" spans="1:13">
      <c r="A173" s="34">
        <v>290080</v>
      </c>
      <c r="B173" s="18" t="s">
        <v>867</v>
      </c>
      <c r="C173" s="18" t="s">
        <v>868</v>
      </c>
      <c r="D173" s="18">
        <v>0</v>
      </c>
      <c r="E173" s="18" t="s">
        <v>869</v>
      </c>
      <c r="F173" s="18" t="s">
        <v>870</v>
      </c>
      <c r="G173" s="18" t="s">
        <v>1</v>
      </c>
      <c r="H173" s="18" t="s">
        <v>60</v>
      </c>
      <c r="I173" s="18" t="s">
        <v>46</v>
      </c>
      <c r="J173" s="18" t="s">
        <v>47</v>
      </c>
      <c r="K173" s="18" t="s">
        <v>9007</v>
      </c>
      <c r="L173" s="18" t="s">
        <v>9009</v>
      </c>
      <c r="M173" s="18" t="s">
        <v>9017</v>
      </c>
    </row>
    <row r="174" spans="1:13">
      <c r="A174" s="34">
        <v>302403</v>
      </c>
      <c r="B174" s="18" t="s">
        <v>871</v>
      </c>
      <c r="C174" s="18" t="s">
        <v>872</v>
      </c>
      <c r="D174" s="18">
        <v>3133161924</v>
      </c>
      <c r="E174" s="18" t="s">
        <v>873</v>
      </c>
      <c r="F174" s="18" t="s">
        <v>874</v>
      </c>
      <c r="G174" s="18" t="s">
        <v>1</v>
      </c>
      <c r="H174" s="18" t="s">
        <v>82</v>
      </c>
      <c r="I174" s="18" t="s">
        <v>46</v>
      </c>
      <c r="J174" s="18" t="s">
        <v>68</v>
      </c>
      <c r="K174" s="18" t="s">
        <v>9005</v>
      </c>
      <c r="L174" s="18" t="s">
        <v>9009</v>
      </c>
      <c r="M174" s="18" t="s">
        <v>9016</v>
      </c>
    </row>
    <row r="175" spans="1:13">
      <c r="A175" s="34">
        <v>274098</v>
      </c>
      <c r="B175" s="18" t="s">
        <v>875</v>
      </c>
      <c r="C175" s="18" t="s">
        <v>876</v>
      </c>
      <c r="D175" s="18">
        <v>0</v>
      </c>
      <c r="E175" s="18" t="s">
        <v>877</v>
      </c>
      <c r="F175" s="18" t="s">
        <v>878</v>
      </c>
      <c r="G175" s="18" t="s">
        <v>1</v>
      </c>
      <c r="H175" s="18" t="s">
        <v>839</v>
      </c>
      <c r="I175" s="18" t="s">
        <v>75</v>
      </c>
      <c r="J175" s="18" t="s">
        <v>76</v>
      </c>
      <c r="K175" s="18" t="s">
        <v>9007</v>
      </c>
      <c r="L175" s="18" t="s">
        <v>9009</v>
      </c>
      <c r="M175" s="18" t="s">
        <v>9016</v>
      </c>
    </row>
    <row r="176" spans="1:13">
      <c r="A176" s="34">
        <v>340174</v>
      </c>
      <c r="B176" s="18" t="s">
        <v>879</v>
      </c>
      <c r="C176" s="18">
        <v>0</v>
      </c>
      <c r="D176" s="18" t="s">
        <v>880</v>
      </c>
      <c r="E176" s="18" t="s">
        <v>881</v>
      </c>
      <c r="F176" s="18" t="s">
        <v>882</v>
      </c>
      <c r="G176" s="18" t="s">
        <v>1</v>
      </c>
      <c r="H176" s="18" t="s">
        <v>60</v>
      </c>
      <c r="I176" s="18" t="s">
        <v>46</v>
      </c>
      <c r="J176" s="18" t="s">
        <v>102</v>
      </c>
      <c r="K176" s="18" t="s">
        <v>9007</v>
      </c>
      <c r="L176" s="18" t="s">
        <v>9009</v>
      </c>
      <c r="M176" s="18" t="s">
        <v>9017</v>
      </c>
    </row>
    <row r="177" spans="1:13">
      <c r="A177" s="34">
        <v>119209</v>
      </c>
      <c r="B177" s="18" t="s">
        <v>883</v>
      </c>
      <c r="C177" s="18" t="s">
        <v>884</v>
      </c>
      <c r="D177" s="18" t="s">
        <v>885</v>
      </c>
      <c r="E177" s="18" t="s">
        <v>886</v>
      </c>
      <c r="F177" s="18" t="s">
        <v>887</v>
      </c>
      <c r="G177" s="18" t="s">
        <v>1</v>
      </c>
      <c r="H177" s="18" t="s">
        <v>82</v>
      </c>
      <c r="I177" s="18" t="s">
        <v>46</v>
      </c>
      <c r="J177" s="18" t="s">
        <v>361</v>
      </c>
      <c r="K177" s="18" t="s">
        <v>9005</v>
      </c>
      <c r="L177" s="18" t="s">
        <v>9010</v>
      </c>
      <c r="M177" s="18" t="s">
        <v>9016</v>
      </c>
    </row>
    <row r="178" spans="1:13">
      <c r="A178" s="34">
        <v>65011</v>
      </c>
      <c r="B178" s="18" t="s">
        <v>888</v>
      </c>
      <c r="C178" s="18" t="s">
        <v>889</v>
      </c>
      <c r="D178" s="18">
        <v>3124019372</v>
      </c>
      <c r="E178" s="18" t="s">
        <v>890</v>
      </c>
      <c r="F178" s="18" t="s">
        <v>891</v>
      </c>
      <c r="G178" s="18" t="s">
        <v>1</v>
      </c>
      <c r="H178" s="18" t="s">
        <v>39</v>
      </c>
      <c r="I178" s="18" t="s">
        <v>46</v>
      </c>
      <c r="J178" s="18" t="s">
        <v>47</v>
      </c>
      <c r="K178" s="18" t="s">
        <v>9006</v>
      </c>
      <c r="L178" s="18" t="s">
        <v>9009</v>
      </c>
      <c r="M178" s="18" t="s">
        <v>9017</v>
      </c>
    </row>
    <row r="179" spans="1:13">
      <c r="A179" s="34">
        <v>167946</v>
      </c>
      <c r="B179" s="18" t="s">
        <v>892</v>
      </c>
      <c r="C179" s="18" t="s">
        <v>893</v>
      </c>
      <c r="D179" s="18">
        <v>3176425219</v>
      </c>
      <c r="E179" s="18" t="s">
        <v>894</v>
      </c>
      <c r="F179" s="18" t="s">
        <v>895</v>
      </c>
      <c r="G179" s="18" t="s">
        <v>1</v>
      </c>
      <c r="H179" s="18" t="s">
        <v>39</v>
      </c>
      <c r="I179" s="18" t="s">
        <v>46</v>
      </c>
      <c r="J179" s="18" t="s">
        <v>47</v>
      </c>
      <c r="K179" s="18" t="s">
        <v>9006</v>
      </c>
      <c r="L179" s="18" t="s">
        <v>9009</v>
      </c>
      <c r="M179" s="18" t="s">
        <v>9017</v>
      </c>
    </row>
    <row r="180" spans="1:13">
      <c r="A180" s="34">
        <v>397054</v>
      </c>
      <c r="B180" s="18" t="s">
        <v>896</v>
      </c>
      <c r="C180" s="18" t="s">
        <v>897</v>
      </c>
      <c r="D180" s="18">
        <v>3218081220</v>
      </c>
      <c r="E180" s="18" t="s">
        <v>898</v>
      </c>
      <c r="F180" s="18" t="s">
        <v>899</v>
      </c>
      <c r="G180" s="18" t="s">
        <v>1</v>
      </c>
      <c r="H180" s="18" t="s">
        <v>82</v>
      </c>
      <c r="I180" s="18" t="s">
        <v>46</v>
      </c>
      <c r="J180" s="18" t="s">
        <v>90</v>
      </c>
      <c r="K180" s="18" t="s">
        <v>9005</v>
      </c>
      <c r="L180" s="18" t="s">
        <v>9009</v>
      </c>
      <c r="M180" s="18" t="s">
        <v>9016</v>
      </c>
    </row>
    <row r="181" spans="1:13">
      <c r="A181" s="34">
        <v>426260</v>
      </c>
      <c r="B181" s="18" t="s">
        <v>900</v>
      </c>
      <c r="C181" s="18" t="s">
        <v>901</v>
      </c>
      <c r="D181" s="18">
        <v>0</v>
      </c>
      <c r="E181" s="18" t="s">
        <v>902</v>
      </c>
      <c r="F181" s="18" t="s">
        <v>903</v>
      </c>
      <c r="G181" s="18" t="s">
        <v>1</v>
      </c>
      <c r="H181" s="18" t="s">
        <v>53</v>
      </c>
      <c r="I181" s="18" t="s">
        <v>46</v>
      </c>
      <c r="J181" s="18" t="s">
        <v>54</v>
      </c>
      <c r="K181" s="18" t="s">
        <v>9004</v>
      </c>
      <c r="L181" s="18" t="s">
        <v>9009</v>
      </c>
      <c r="M181" s="18" t="s">
        <v>9017</v>
      </c>
    </row>
    <row r="182" spans="1:13">
      <c r="A182" s="34">
        <v>315510</v>
      </c>
      <c r="B182" s="18" t="s">
        <v>904</v>
      </c>
      <c r="C182" s="18">
        <v>5793125</v>
      </c>
      <c r="D182" s="18" t="s">
        <v>905</v>
      </c>
      <c r="E182" s="18" t="s">
        <v>906</v>
      </c>
      <c r="F182" s="18" t="s">
        <v>907</v>
      </c>
      <c r="G182" s="18" t="s">
        <v>1</v>
      </c>
      <c r="H182" s="18" t="s">
        <v>39</v>
      </c>
      <c r="I182" s="18" t="s">
        <v>40</v>
      </c>
      <c r="J182" s="18" t="s">
        <v>354</v>
      </c>
      <c r="K182" s="18" t="s">
        <v>9006</v>
      </c>
      <c r="L182" s="18" t="s">
        <v>9009</v>
      </c>
      <c r="M182" s="18" t="s">
        <v>9017</v>
      </c>
    </row>
    <row r="183" spans="1:13">
      <c r="A183" s="34">
        <v>266525</v>
      </c>
      <c r="B183" s="18" t="s">
        <v>908</v>
      </c>
      <c r="C183" s="18" t="s">
        <v>909</v>
      </c>
      <c r="D183" s="18">
        <v>3214539250</v>
      </c>
      <c r="E183" s="18" t="s">
        <v>910</v>
      </c>
      <c r="F183" s="18" t="s">
        <v>911</v>
      </c>
      <c r="G183" s="18" t="s">
        <v>1</v>
      </c>
      <c r="H183" s="18" t="s">
        <v>82</v>
      </c>
      <c r="I183" s="18" t="s">
        <v>46</v>
      </c>
      <c r="J183" s="18" t="s">
        <v>90</v>
      </c>
      <c r="K183" s="18" t="s">
        <v>9005</v>
      </c>
      <c r="L183" s="18" t="s">
        <v>9009</v>
      </c>
      <c r="M183" s="18" t="s">
        <v>9016</v>
      </c>
    </row>
    <row r="184" spans="1:13">
      <c r="A184" s="34">
        <v>278702</v>
      </c>
      <c r="B184" s="18" t="s">
        <v>912</v>
      </c>
      <c r="C184" s="18">
        <v>0</v>
      </c>
      <c r="D184" s="18" t="s">
        <v>913</v>
      </c>
      <c r="E184" s="18" t="s">
        <v>914</v>
      </c>
      <c r="F184" s="18" t="s">
        <v>915</v>
      </c>
      <c r="G184" s="18" t="s">
        <v>1</v>
      </c>
      <c r="H184" s="18" t="s">
        <v>82</v>
      </c>
      <c r="I184" s="18" t="s">
        <v>46</v>
      </c>
      <c r="J184" s="18" t="s">
        <v>323</v>
      </c>
      <c r="K184" s="18" t="s">
        <v>9005</v>
      </c>
      <c r="L184" s="18" t="s">
        <v>9009</v>
      </c>
      <c r="M184" s="18" t="s">
        <v>9016</v>
      </c>
    </row>
    <row r="185" spans="1:13">
      <c r="A185" s="34">
        <v>380897</v>
      </c>
      <c r="B185" s="18" t="s">
        <v>916</v>
      </c>
      <c r="C185" s="18" t="s">
        <v>917</v>
      </c>
      <c r="D185" s="18">
        <v>3204478517</v>
      </c>
      <c r="E185" s="18" t="s">
        <v>918</v>
      </c>
      <c r="F185" s="18" t="s">
        <v>919</v>
      </c>
      <c r="G185" s="18" t="s">
        <v>1</v>
      </c>
      <c r="H185" s="18" t="s">
        <v>82</v>
      </c>
      <c r="I185" s="18" t="s">
        <v>46</v>
      </c>
      <c r="J185" s="18" t="s">
        <v>323</v>
      </c>
      <c r="K185" s="18" t="s">
        <v>9005</v>
      </c>
      <c r="L185" s="18" t="s">
        <v>9009</v>
      </c>
      <c r="M185" s="18" t="s">
        <v>9016</v>
      </c>
    </row>
    <row r="186" spans="1:13">
      <c r="A186" s="34">
        <v>288983</v>
      </c>
      <c r="B186" s="18" t="s">
        <v>920</v>
      </c>
      <c r="C186" s="18">
        <v>0</v>
      </c>
      <c r="D186" s="18" t="s">
        <v>921</v>
      </c>
      <c r="E186" s="18" t="s">
        <v>922</v>
      </c>
      <c r="F186" s="18" t="s">
        <v>923</v>
      </c>
      <c r="G186" s="18" t="s">
        <v>1</v>
      </c>
      <c r="H186" s="18" t="s">
        <v>82</v>
      </c>
      <c r="I186" s="18" t="s">
        <v>46</v>
      </c>
      <c r="J186" s="18" t="s">
        <v>68</v>
      </c>
      <c r="K186" s="18" t="s">
        <v>9005</v>
      </c>
      <c r="L186" s="18" t="s">
        <v>9009</v>
      </c>
      <c r="M186" s="18" t="s">
        <v>9016</v>
      </c>
    </row>
    <row r="187" spans="1:13">
      <c r="A187" s="34">
        <v>236387</v>
      </c>
      <c r="B187" s="18" t="s">
        <v>924</v>
      </c>
      <c r="C187" s="18">
        <v>0</v>
      </c>
      <c r="D187" s="18" t="s">
        <v>925</v>
      </c>
      <c r="E187" s="18" t="s">
        <v>926</v>
      </c>
      <c r="F187" s="18" t="s">
        <v>927</v>
      </c>
      <c r="G187" s="18" t="s">
        <v>1</v>
      </c>
      <c r="H187" s="18" t="s">
        <v>53</v>
      </c>
      <c r="I187" s="18" t="s">
        <v>46</v>
      </c>
      <c r="J187" s="18" t="s">
        <v>118</v>
      </c>
      <c r="K187" s="18" t="s">
        <v>9004</v>
      </c>
      <c r="L187" s="18" t="s">
        <v>9009</v>
      </c>
      <c r="M187" s="18" t="s">
        <v>9017</v>
      </c>
    </row>
    <row r="188" spans="1:13">
      <c r="A188" s="34">
        <v>397962</v>
      </c>
      <c r="B188" s="18" t="s">
        <v>928</v>
      </c>
      <c r="C188" s="18" t="s">
        <v>929</v>
      </c>
      <c r="D188" s="18">
        <v>3134828446</v>
      </c>
      <c r="E188" s="18" t="s">
        <v>930</v>
      </c>
      <c r="F188" s="18" t="s">
        <v>931</v>
      </c>
      <c r="G188" s="18" t="s">
        <v>1</v>
      </c>
      <c r="H188" s="18" t="s">
        <v>39</v>
      </c>
      <c r="I188" s="18" t="s">
        <v>46</v>
      </c>
      <c r="J188" s="18" t="s">
        <v>47</v>
      </c>
      <c r="K188" s="18" t="s">
        <v>9006</v>
      </c>
      <c r="L188" s="18" t="s">
        <v>9009</v>
      </c>
      <c r="M188" s="18" t="s">
        <v>9017</v>
      </c>
    </row>
    <row r="189" spans="1:13">
      <c r="A189" s="34">
        <v>434699</v>
      </c>
      <c r="B189" s="18" t="s">
        <v>932</v>
      </c>
      <c r="C189" s="18" t="s">
        <v>933</v>
      </c>
      <c r="D189" s="18">
        <v>0</v>
      </c>
      <c r="E189" s="18" t="s">
        <v>934</v>
      </c>
      <c r="F189" s="18" t="s">
        <v>935</v>
      </c>
      <c r="G189" s="18" t="s">
        <v>1</v>
      </c>
      <c r="H189" s="18" t="s">
        <v>39</v>
      </c>
      <c r="I189" s="18" t="s">
        <v>46</v>
      </c>
      <c r="J189" s="18" t="s">
        <v>68</v>
      </c>
      <c r="K189" s="18" t="s">
        <v>9006</v>
      </c>
      <c r="L189" s="18" t="s">
        <v>9009</v>
      </c>
      <c r="M189" s="18" t="s">
        <v>9016</v>
      </c>
    </row>
    <row r="190" spans="1:13">
      <c r="A190" s="34">
        <v>276229</v>
      </c>
      <c r="B190" s="18" t="s">
        <v>936</v>
      </c>
      <c r="C190" s="18" t="s">
        <v>937</v>
      </c>
      <c r="D190" s="18">
        <v>3219890502</v>
      </c>
      <c r="E190" s="18" t="s">
        <v>938</v>
      </c>
      <c r="F190" s="18" t="s">
        <v>939</v>
      </c>
      <c r="G190" s="18" t="s">
        <v>1</v>
      </c>
      <c r="H190" s="18" t="s">
        <v>82</v>
      </c>
      <c r="I190" s="18" t="s">
        <v>46</v>
      </c>
      <c r="J190" s="18" t="s">
        <v>90</v>
      </c>
      <c r="K190" s="18" t="s">
        <v>9005</v>
      </c>
      <c r="L190" s="18" t="s">
        <v>9009</v>
      </c>
      <c r="M190" s="18" t="s">
        <v>9016</v>
      </c>
    </row>
    <row r="191" spans="1:13">
      <c r="A191" s="34">
        <v>400638</v>
      </c>
      <c r="B191" s="18" t="s">
        <v>940</v>
      </c>
      <c r="C191" s="18" t="s">
        <v>941</v>
      </c>
      <c r="D191" s="18">
        <v>0</v>
      </c>
      <c r="E191" s="18" t="s">
        <v>942</v>
      </c>
      <c r="F191" s="18" t="s">
        <v>943</v>
      </c>
      <c r="G191" s="18" t="s">
        <v>1</v>
      </c>
      <c r="H191" s="18" t="s">
        <v>39</v>
      </c>
      <c r="I191" s="18" t="s">
        <v>46</v>
      </c>
      <c r="J191" s="18" t="s">
        <v>118</v>
      </c>
      <c r="K191" s="18" t="s">
        <v>9006</v>
      </c>
      <c r="L191" s="18" t="s">
        <v>9009</v>
      </c>
      <c r="M191" s="18" t="s">
        <v>9017</v>
      </c>
    </row>
    <row r="192" spans="1:13">
      <c r="A192" s="34">
        <v>419013</v>
      </c>
      <c r="B192" s="18" t="s">
        <v>944</v>
      </c>
      <c r="C192" s="18" t="s">
        <v>945</v>
      </c>
      <c r="D192" s="18" t="s">
        <v>946</v>
      </c>
      <c r="E192" s="18" t="s">
        <v>947</v>
      </c>
      <c r="F192" s="18" t="s">
        <v>948</v>
      </c>
      <c r="G192" s="18" t="s">
        <v>1</v>
      </c>
      <c r="H192" s="18" t="s">
        <v>39</v>
      </c>
      <c r="I192" s="18" t="s">
        <v>75</v>
      </c>
      <c r="J192" s="18" t="s">
        <v>949</v>
      </c>
      <c r="K192" s="18" t="s">
        <v>9006</v>
      </c>
      <c r="L192" s="18" t="s">
        <v>9009</v>
      </c>
      <c r="M192" s="18" t="s">
        <v>9017</v>
      </c>
    </row>
    <row r="193" spans="1:13">
      <c r="A193" s="34">
        <v>290411</v>
      </c>
      <c r="B193" s="18" t="s">
        <v>950</v>
      </c>
      <c r="C193" s="18" t="s">
        <v>951</v>
      </c>
      <c r="D193" s="18">
        <v>3102245133</v>
      </c>
      <c r="E193" s="18" t="s">
        <v>952</v>
      </c>
      <c r="F193" s="18" t="s">
        <v>953</v>
      </c>
      <c r="G193" s="18" t="s">
        <v>1</v>
      </c>
      <c r="H193" s="18" t="s">
        <v>39</v>
      </c>
      <c r="I193" s="18" t="s">
        <v>75</v>
      </c>
      <c r="J193" s="18" t="s">
        <v>76</v>
      </c>
      <c r="K193" s="18" t="s">
        <v>9006</v>
      </c>
      <c r="L193" s="18" t="s">
        <v>9009</v>
      </c>
      <c r="M193" s="18" t="s">
        <v>9016</v>
      </c>
    </row>
    <row r="194" spans="1:13">
      <c r="A194" s="34">
        <v>421846</v>
      </c>
      <c r="B194" s="18" t="s">
        <v>954</v>
      </c>
      <c r="C194" s="18" t="s">
        <v>955</v>
      </c>
      <c r="D194" s="18">
        <v>0</v>
      </c>
      <c r="E194" s="18" t="s">
        <v>956</v>
      </c>
      <c r="F194" s="18" t="s">
        <v>957</v>
      </c>
      <c r="G194" s="18" t="s">
        <v>1</v>
      </c>
      <c r="H194" s="18" t="s">
        <v>39</v>
      </c>
      <c r="I194" s="18" t="s">
        <v>46</v>
      </c>
      <c r="J194" s="18" t="s">
        <v>118</v>
      </c>
      <c r="K194" s="18" t="s">
        <v>9006</v>
      </c>
      <c r="L194" s="18" t="s">
        <v>9009</v>
      </c>
      <c r="M194" s="18" t="s">
        <v>9017</v>
      </c>
    </row>
    <row r="195" spans="1:13">
      <c r="A195" s="34">
        <v>265524</v>
      </c>
      <c r="B195" s="18" t="s">
        <v>958</v>
      </c>
      <c r="C195" s="18" t="s">
        <v>959</v>
      </c>
      <c r="D195" s="18">
        <v>3182791700</v>
      </c>
      <c r="E195" s="18" t="s">
        <v>960</v>
      </c>
      <c r="F195" s="18" t="s">
        <v>961</v>
      </c>
      <c r="G195" s="18" t="s">
        <v>1</v>
      </c>
      <c r="H195" s="18" t="s">
        <v>39</v>
      </c>
      <c r="I195" s="18" t="s">
        <v>46</v>
      </c>
      <c r="J195" s="18" t="s">
        <v>102</v>
      </c>
      <c r="K195" s="18" t="s">
        <v>9006</v>
      </c>
      <c r="L195" s="18" t="s">
        <v>9009</v>
      </c>
      <c r="M195" s="18" t="s">
        <v>9017</v>
      </c>
    </row>
    <row r="196" spans="1:13">
      <c r="A196" s="34">
        <v>417785</v>
      </c>
      <c r="B196" s="18" t="s">
        <v>962</v>
      </c>
      <c r="C196" s="18" t="s">
        <v>963</v>
      </c>
      <c r="D196" s="18">
        <v>0</v>
      </c>
      <c r="E196" s="18" t="s">
        <v>964</v>
      </c>
      <c r="F196" s="18" t="s">
        <v>965</v>
      </c>
      <c r="G196" s="18" t="s">
        <v>1</v>
      </c>
      <c r="H196" s="18" t="s">
        <v>82</v>
      </c>
      <c r="I196" s="18" t="s">
        <v>46</v>
      </c>
      <c r="J196" s="18" t="s">
        <v>68</v>
      </c>
      <c r="K196" s="18" t="s">
        <v>9005</v>
      </c>
      <c r="L196" s="18" t="s">
        <v>9009</v>
      </c>
      <c r="M196" s="18" t="s">
        <v>9016</v>
      </c>
    </row>
    <row r="197" spans="1:13">
      <c r="A197" s="34">
        <v>366993</v>
      </c>
      <c r="B197" s="18" t="s">
        <v>966</v>
      </c>
      <c r="C197" s="18" t="s">
        <v>967</v>
      </c>
      <c r="D197" s="18" t="s">
        <v>968</v>
      </c>
      <c r="E197" s="18" t="s">
        <v>969</v>
      </c>
      <c r="F197" s="18" t="s">
        <v>970</v>
      </c>
      <c r="G197" s="18" t="s">
        <v>1</v>
      </c>
      <c r="H197" s="18" t="s">
        <v>39</v>
      </c>
      <c r="I197" s="18" t="s">
        <v>46</v>
      </c>
      <c r="J197" s="18" t="s">
        <v>90</v>
      </c>
      <c r="K197" s="18" t="s">
        <v>9006</v>
      </c>
      <c r="L197" s="18" t="s">
        <v>9009</v>
      </c>
      <c r="M197" s="18" t="s">
        <v>9016</v>
      </c>
    </row>
    <row r="198" spans="1:13">
      <c r="A198" s="34">
        <v>398473</v>
      </c>
      <c r="B198" s="18" t="s">
        <v>971</v>
      </c>
      <c r="C198" s="18" t="s">
        <v>972</v>
      </c>
      <c r="D198" s="18">
        <v>3138583584</v>
      </c>
      <c r="E198" s="18" t="s">
        <v>973</v>
      </c>
      <c r="F198" s="18" t="s">
        <v>974</v>
      </c>
      <c r="G198" s="18" t="s">
        <v>1</v>
      </c>
      <c r="H198" s="18" t="s">
        <v>39</v>
      </c>
      <c r="I198" s="18" t="s">
        <v>40</v>
      </c>
      <c r="J198" s="18" t="s">
        <v>152</v>
      </c>
      <c r="K198" s="18" t="s">
        <v>9006</v>
      </c>
      <c r="L198" s="18" t="s">
        <v>9009</v>
      </c>
      <c r="M198" s="18" t="s">
        <v>9017</v>
      </c>
    </row>
    <row r="199" spans="1:13">
      <c r="A199" s="34">
        <v>149888</v>
      </c>
      <c r="B199" s="18" t="s">
        <v>975</v>
      </c>
      <c r="C199" s="18">
        <v>8669207</v>
      </c>
      <c r="D199" s="18">
        <v>0</v>
      </c>
      <c r="E199" s="18" t="s">
        <v>976</v>
      </c>
      <c r="F199" s="18" t="s">
        <v>977</v>
      </c>
      <c r="G199" s="18" t="s">
        <v>1</v>
      </c>
      <c r="H199" s="18" t="s">
        <v>39</v>
      </c>
      <c r="I199" s="18" t="s">
        <v>46</v>
      </c>
      <c r="J199" s="18" t="s">
        <v>118</v>
      </c>
      <c r="K199" s="18" t="s">
        <v>9006</v>
      </c>
      <c r="L199" s="18" t="s">
        <v>9009</v>
      </c>
      <c r="M199" s="18" t="s">
        <v>9017</v>
      </c>
    </row>
    <row r="200" spans="1:13">
      <c r="A200" s="34">
        <v>377296</v>
      </c>
      <c r="B200" s="18" t="s">
        <v>978</v>
      </c>
      <c r="C200" s="18" t="s">
        <v>979</v>
      </c>
      <c r="D200" s="18">
        <v>0</v>
      </c>
      <c r="E200" s="18" t="s">
        <v>980</v>
      </c>
      <c r="F200" s="18" t="s">
        <v>980</v>
      </c>
      <c r="G200" s="18" t="s">
        <v>1</v>
      </c>
      <c r="H200" s="18" t="s">
        <v>82</v>
      </c>
      <c r="I200" s="18" t="s">
        <v>46</v>
      </c>
      <c r="J200" s="18" t="s">
        <v>68</v>
      </c>
      <c r="K200" s="18" t="s">
        <v>9005</v>
      </c>
      <c r="L200" s="18" t="s">
        <v>9009</v>
      </c>
      <c r="M200" s="18" t="s">
        <v>9016</v>
      </c>
    </row>
    <row r="201" spans="1:13">
      <c r="A201" s="34">
        <v>336399</v>
      </c>
      <c r="B201" s="18" t="s">
        <v>981</v>
      </c>
      <c r="C201" s="18">
        <v>0</v>
      </c>
      <c r="D201" s="18" t="s">
        <v>982</v>
      </c>
      <c r="E201" s="18" t="s">
        <v>983</v>
      </c>
      <c r="F201" s="18" t="s">
        <v>984</v>
      </c>
      <c r="G201" s="18" t="s">
        <v>1</v>
      </c>
      <c r="H201" s="18" t="s">
        <v>53</v>
      </c>
      <c r="I201" s="18" t="s">
        <v>46</v>
      </c>
      <c r="J201" s="18" t="s">
        <v>68</v>
      </c>
      <c r="K201" s="18" t="s">
        <v>9004</v>
      </c>
      <c r="L201" s="18" t="s">
        <v>9009</v>
      </c>
      <c r="M201" s="18" t="s">
        <v>9016</v>
      </c>
    </row>
    <row r="202" spans="1:13">
      <c r="A202" s="34">
        <v>399555</v>
      </c>
      <c r="B202" s="18" t="s">
        <v>985</v>
      </c>
      <c r="C202" s="18" t="s">
        <v>986</v>
      </c>
      <c r="D202" s="18">
        <v>3107535806</v>
      </c>
      <c r="E202" s="18" t="s">
        <v>987</v>
      </c>
      <c r="F202" s="18" t="s">
        <v>988</v>
      </c>
      <c r="G202" s="18" t="s">
        <v>1</v>
      </c>
      <c r="H202" s="18" t="s">
        <v>53</v>
      </c>
      <c r="I202" s="18" t="s">
        <v>46</v>
      </c>
      <c r="J202" s="18" t="s">
        <v>118</v>
      </c>
      <c r="K202" s="18" t="s">
        <v>9004</v>
      </c>
      <c r="L202" s="18" t="s">
        <v>9009</v>
      </c>
      <c r="M202" s="18" t="s">
        <v>9017</v>
      </c>
    </row>
    <row r="203" spans="1:13">
      <c r="A203" s="34">
        <v>429976</v>
      </c>
      <c r="B203" s="18" t="s">
        <v>989</v>
      </c>
      <c r="C203" s="18" t="s">
        <v>990</v>
      </c>
      <c r="D203" s="18" t="s">
        <v>991</v>
      </c>
      <c r="E203" s="18" t="s">
        <v>992</v>
      </c>
      <c r="F203" s="18" t="s">
        <v>993</v>
      </c>
      <c r="G203" s="18" t="s">
        <v>1</v>
      </c>
      <c r="H203" s="18" t="s">
        <v>53</v>
      </c>
      <c r="I203" s="18" t="s">
        <v>46</v>
      </c>
      <c r="J203" s="18" t="s">
        <v>102</v>
      </c>
      <c r="K203" s="18" t="s">
        <v>9004</v>
      </c>
      <c r="L203" s="18" t="s">
        <v>9009</v>
      </c>
      <c r="M203" s="18" t="s">
        <v>9017</v>
      </c>
    </row>
    <row r="204" spans="1:13">
      <c r="A204" s="34">
        <v>317836</v>
      </c>
      <c r="B204" s="18" t="s">
        <v>994</v>
      </c>
      <c r="C204" s="18" t="s">
        <v>995</v>
      </c>
      <c r="D204" s="18">
        <v>3114977779</v>
      </c>
      <c r="E204" s="18" t="s">
        <v>996</v>
      </c>
      <c r="F204" s="18" t="s">
        <v>997</v>
      </c>
      <c r="G204" s="18" t="s">
        <v>1</v>
      </c>
      <c r="H204" s="18" t="s">
        <v>39</v>
      </c>
      <c r="I204" s="18" t="s">
        <v>46</v>
      </c>
      <c r="J204" s="18" t="s">
        <v>102</v>
      </c>
      <c r="K204" s="18" t="s">
        <v>9006</v>
      </c>
      <c r="L204" s="18" t="s">
        <v>9009</v>
      </c>
      <c r="M204" s="18" t="s">
        <v>9017</v>
      </c>
    </row>
    <row r="205" spans="1:13">
      <c r="A205" s="34">
        <v>402135</v>
      </c>
      <c r="B205" s="18" t="s">
        <v>998</v>
      </c>
      <c r="C205" s="18" t="s">
        <v>999</v>
      </c>
      <c r="D205" s="18">
        <v>3123831432</v>
      </c>
      <c r="E205" s="18" t="s">
        <v>1000</v>
      </c>
      <c r="F205" s="18" t="s">
        <v>1001</v>
      </c>
      <c r="G205" s="18" t="s">
        <v>1</v>
      </c>
      <c r="H205" s="18" t="s">
        <v>39</v>
      </c>
      <c r="I205" s="18" t="s">
        <v>75</v>
      </c>
      <c r="J205" s="18" t="s">
        <v>76</v>
      </c>
      <c r="K205" s="18" t="s">
        <v>9006</v>
      </c>
      <c r="L205" s="18" t="s">
        <v>9009</v>
      </c>
      <c r="M205" s="18" t="s">
        <v>9016</v>
      </c>
    </row>
    <row r="206" spans="1:13">
      <c r="A206" s="34">
        <v>399120</v>
      </c>
      <c r="B206" s="18" t="s">
        <v>1002</v>
      </c>
      <c r="C206" s="18" t="s">
        <v>1003</v>
      </c>
      <c r="D206" s="18">
        <v>0</v>
      </c>
      <c r="E206" s="18" t="s">
        <v>1004</v>
      </c>
      <c r="F206" s="18" t="s">
        <v>1005</v>
      </c>
      <c r="G206" s="18" t="s">
        <v>1</v>
      </c>
      <c r="H206" s="18" t="s">
        <v>39</v>
      </c>
      <c r="I206" s="18" t="s">
        <v>46</v>
      </c>
      <c r="J206" s="18" t="s">
        <v>102</v>
      </c>
      <c r="K206" s="18" t="s">
        <v>9006</v>
      </c>
      <c r="L206" s="18" t="s">
        <v>9009</v>
      </c>
      <c r="M206" s="18" t="s">
        <v>9017</v>
      </c>
    </row>
    <row r="207" spans="1:13">
      <c r="A207" s="34">
        <v>399405</v>
      </c>
      <c r="B207" s="18" t="s">
        <v>1006</v>
      </c>
      <c r="C207" s="18" t="s">
        <v>1007</v>
      </c>
      <c r="D207" s="18">
        <v>3142124392</v>
      </c>
      <c r="E207" s="18" t="s">
        <v>1008</v>
      </c>
      <c r="F207" s="18" t="s">
        <v>1009</v>
      </c>
      <c r="G207" s="18" t="s">
        <v>1</v>
      </c>
      <c r="H207" s="18" t="s">
        <v>53</v>
      </c>
      <c r="I207" s="18" t="s">
        <v>46</v>
      </c>
      <c r="J207" s="18" t="s">
        <v>54</v>
      </c>
      <c r="K207" s="18" t="s">
        <v>9004</v>
      </c>
      <c r="L207" s="18" t="s">
        <v>9009</v>
      </c>
      <c r="M207" s="18" t="s">
        <v>9017</v>
      </c>
    </row>
    <row r="208" spans="1:13">
      <c r="A208" s="34">
        <v>184222</v>
      </c>
      <c r="B208" s="18" t="s">
        <v>1010</v>
      </c>
      <c r="C208" s="18">
        <v>0</v>
      </c>
      <c r="D208" s="18" t="s">
        <v>1011</v>
      </c>
      <c r="E208" s="18" t="s">
        <v>1012</v>
      </c>
      <c r="F208" s="18" t="s">
        <v>1013</v>
      </c>
      <c r="G208" s="18" t="s">
        <v>1</v>
      </c>
      <c r="H208" s="18" t="s">
        <v>60</v>
      </c>
      <c r="I208" s="18" t="s">
        <v>46</v>
      </c>
      <c r="J208" s="18" t="s">
        <v>118</v>
      </c>
      <c r="K208" s="18" t="s">
        <v>9007</v>
      </c>
      <c r="L208" s="18" t="s">
        <v>9009</v>
      </c>
      <c r="M208" s="18" t="s">
        <v>9017</v>
      </c>
    </row>
    <row r="209" spans="1:13">
      <c r="A209" s="34">
        <v>416063</v>
      </c>
      <c r="B209" s="18" t="s">
        <v>1014</v>
      </c>
      <c r="C209" s="18" t="s">
        <v>1015</v>
      </c>
      <c r="D209" s="18">
        <v>0</v>
      </c>
      <c r="E209" s="18" t="s">
        <v>1016</v>
      </c>
      <c r="F209" s="18" t="s">
        <v>1017</v>
      </c>
      <c r="G209" s="18" t="s">
        <v>1</v>
      </c>
      <c r="H209" s="18" t="s">
        <v>39</v>
      </c>
      <c r="I209" s="18" t="s">
        <v>46</v>
      </c>
      <c r="J209" s="18" t="s">
        <v>68</v>
      </c>
      <c r="K209" s="18" t="s">
        <v>9006</v>
      </c>
      <c r="L209" s="18" t="s">
        <v>9009</v>
      </c>
      <c r="M209" s="18" t="s">
        <v>9016</v>
      </c>
    </row>
    <row r="210" spans="1:13">
      <c r="A210" s="34">
        <v>296175</v>
      </c>
      <c r="B210" s="18" t="s">
        <v>1018</v>
      </c>
      <c r="C210" s="18" t="s">
        <v>1019</v>
      </c>
      <c r="D210" s="18">
        <v>3188474103</v>
      </c>
      <c r="E210" s="18" t="s">
        <v>1020</v>
      </c>
      <c r="F210" s="18" t="s">
        <v>1021</v>
      </c>
      <c r="G210" s="18" t="s">
        <v>1</v>
      </c>
      <c r="H210" s="18" t="s">
        <v>39</v>
      </c>
      <c r="I210" s="18" t="s">
        <v>40</v>
      </c>
      <c r="J210" s="18" t="s">
        <v>152</v>
      </c>
      <c r="K210" s="18" t="s">
        <v>9006</v>
      </c>
      <c r="L210" s="18" t="s">
        <v>9009</v>
      </c>
      <c r="M210" s="18" t="s">
        <v>9017</v>
      </c>
    </row>
    <row r="211" spans="1:13">
      <c r="A211" s="34">
        <v>185102</v>
      </c>
      <c r="B211" s="18" t="s">
        <v>1022</v>
      </c>
      <c r="C211" s="18">
        <v>7225908</v>
      </c>
      <c r="D211" s="18" t="s">
        <v>1023</v>
      </c>
      <c r="E211" s="18" t="s">
        <v>1024</v>
      </c>
      <c r="F211" s="18" t="s">
        <v>1025</v>
      </c>
      <c r="G211" s="18" t="s">
        <v>1</v>
      </c>
      <c r="H211" s="18" t="s">
        <v>39</v>
      </c>
      <c r="I211" s="18" t="s">
        <v>46</v>
      </c>
      <c r="J211" s="18" t="s">
        <v>47</v>
      </c>
      <c r="K211" s="18" t="s">
        <v>9006</v>
      </c>
      <c r="L211" s="18" t="s">
        <v>9009</v>
      </c>
      <c r="M211" s="18" t="s">
        <v>9017</v>
      </c>
    </row>
    <row r="212" spans="1:13">
      <c r="A212" s="34">
        <v>419822</v>
      </c>
      <c r="B212" s="18" t="s">
        <v>1026</v>
      </c>
      <c r="C212" s="18" t="s">
        <v>1027</v>
      </c>
      <c r="D212" s="18" t="s">
        <v>1028</v>
      </c>
      <c r="E212" s="18" t="s">
        <v>1029</v>
      </c>
      <c r="F212" s="18" t="s">
        <v>1030</v>
      </c>
      <c r="G212" s="18" t="s">
        <v>1</v>
      </c>
      <c r="H212" s="18" t="s">
        <v>39</v>
      </c>
      <c r="I212" s="18" t="s">
        <v>46</v>
      </c>
      <c r="J212" s="18" t="s">
        <v>250</v>
      </c>
      <c r="K212" s="18" t="s">
        <v>9006</v>
      </c>
      <c r="L212" s="18" t="s">
        <v>9009</v>
      </c>
      <c r="M212" s="18" t="s">
        <v>9017</v>
      </c>
    </row>
    <row r="213" spans="1:13">
      <c r="A213" s="34">
        <v>437154</v>
      </c>
      <c r="B213" s="18" t="s">
        <v>1031</v>
      </c>
      <c r="C213" s="18" t="s">
        <v>1032</v>
      </c>
      <c r="D213" s="18">
        <v>0</v>
      </c>
      <c r="E213" s="18" t="s">
        <v>1033</v>
      </c>
      <c r="F213" s="18" t="s">
        <v>1034</v>
      </c>
      <c r="G213" s="18" t="s">
        <v>1</v>
      </c>
      <c r="H213" s="18" t="s">
        <v>39</v>
      </c>
      <c r="I213" s="18" t="s">
        <v>46</v>
      </c>
      <c r="J213" s="18" t="s">
        <v>323</v>
      </c>
      <c r="K213" s="18" t="s">
        <v>9006</v>
      </c>
      <c r="L213" s="18" t="s">
        <v>9009</v>
      </c>
      <c r="M213" s="18" t="s">
        <v>9016</v>
      </c>
    </row>
    <row r="214" spans="1:13">
      <c r="A214" s="34">
        <v>364960</v>
      </c>
      <c r="B214" s="18" t="s">
        <v>1035</v>
      </c>
      <c r="C214" s="18" t="s">
        <v>1036</v>
      </c>
      <c r="D214" s="18">
        <v>0</v>
      </c>
      <c r="E214" s="18" t="s">
        <v>1037</v>
      </c>
      <c r="F214" s="18" t="s">
        <v>1038</v>
      </c>
      <c r="G214" s="18" t="s">
        <v>1</v>
      </c>
      <c r="H214" s="18" t="s">
        <v>39</v>
      </c>
      <c r="I214" s="18" t="s">
        <v>46</v>
      </c>
      <c r="J214" s="18" t="s">
        <v>68</v>
      </c>
      <c r="K214" s="18" t="s">
        <v>9006</v>
      </c>
      <c r="L214" s="18" t="s">
        <v>9009</v>
      </c>
      <c r="M214" s="18" t="s">
        <v>9016</v>
      </c>
    </row>
    <row r="215" spans="1:13">
      <c r="A215" s="34">
        <v>425487</v>
      </c>
      <c r="B215" s="18" t="s">
        <v>1039</v>
      </c>
      <c r="C215" s="18" t="s">
        <v>1040</v>
      </c>
      <c r="D215" s="18">
        <v>0</v>
      </c>
      <c r="E215" s="18" t="s">
        <v>1041</v>
      </c>
      <c r="F215" s="18" t="s">
        <v>1042</v>
      </c>
      <c r="G215" s="18" t="s">
        <v>1</v>
      </c>
      <c r="H215" s="18" t="s">
        <v>60</v>
      </c>
      <c r="I215" s="18" t="s">
        <v>46</v>
      </c>
      <c r="J215" s="18" t="s">
        <v>323</v>
      </c>
      <c r="K215" s="18" t="s">
        <v>9007</v>
      </c>
      <c r="L215" s="18" t="s">
        <v>9009</v>
      </c>
      <c r="M215" s="18" t="s">
        <v>9016</v>
      </c>
    </row>
    <row r="216" spans="1:13">
      <c r="A216" s="34">
        <v>245909</v>
      </c>
      <c r="B216" s="18" t="s">
        <v>1043</v>
      </c>
      <c r="C216" s="18">
        <v>8434116</v>
      </c>
      <c r="D216" s="18">
        <v>3115396123</v>
      </c>
      <c r="E216" s="18" t="s">
        <v>1044</v>
      </c>
      <c r="F216" s="18" t="s">
        <v>1045</v>
      </c>
      <c r="G216" s="18" t="s">
        <v>1</v>
      </c>
      <c r="H216" s="18" t="s">
        <v>82</v>
      </c>
      <c r="I216" s="18" t="s">
        <v>46</v>
      </c>
      <c r="J216" s="18" t="s">
        <v>323</v>
      </c>
      <c r="K216" s="18" t="s">
        <v>9005</v>
      </c>
      <c r="L216" s="18" t="s">
        <v>9009</v>
      </c>
      <c r="M216" s="18" t="s">
        <v>9016</v>
      </c>
    </row>
    <row r="217" spans="1:13">
      <c r="A217" s="34">
        <v>368044</v>
      </c>
      <c r="B217" s="18" t="s">
        <v>1046</v>
      </c>
      <c r="C217" s="18" t="s">
        <v>1047</v>
      </c>
      <c r="D217" s="18">
        <v>3106090621</v>
      </c>
      <c r="E217" s="18" t="s">
        <v>1048</v>
      </c>
      <c r="F217" s="18" t="s">
        <v>1049</v>
      </c>
      <c r="G217" s="18" t="s">
        <v>1</v>
      </c>
      <c r="H217" s="18" t="s">
        <v>60</v>
      </c>
      <c r="I217" s="18" t="s">
        <v>46</v>
      </c>
      <c r="J217" s="18" t="s">
        <v>323</v>
      </c>
      <c r="K217" s="18" t="s">
        <v>9007</v>
      </c>
      <c r="L217" s="18" t="s">
        <v>9009</v>
      </c>
      <c r="M217" s="18" t="s">
        <v>9016</v>
      </c>
    </row>
    <row r="218" spans="1:13">
      <c r="A218" s="34">
        <v>387918</v>
      </c>
      <c r="B218" s="18" t="s">
        <v>1050</v>
      </c>
      <c r="C218" s="18" t="s">
        <v>1051</v>
      </c>
      <c r="D218" s="18">
        <v>3132244285</v>
      </c>
      <c r="E218" s="18" t="s">
        <v>1052</v>
      </c>
      <c r="F218" s="18" t="s">
        <v>1053</v>
      </c>
      <c r="G218" s="18" t="s">
        <v>1</v>
      </c>
      <c r="H218" s="18" t="s">
        <v>39</v>
      </c>
      <c r="I218" s="18" t="s">
        <v>75</v>
      </c>
      <c r="J218" s="18" t="s">
        <v>76</v>
      </c>
      <c r="K218" s="18" t="s">
        <v>9006</v>
      </c>
      <c r="L218" s="18" t="s">
        <v>9009</v>
      </c>
      <c r="M218" s="18" t="s">
        <v>9016</v>
      </c>
    </row>
    <row r="219" spans="1:13">
      <c r="A219" s="34">
        <v>157788</v>
      </c>
      <c r="B219" s="18" t="s">
        <v>1054</v>
      </c>
      <c r="C219" s="18">
        <v>7265823</v>
      </c>
      <c r="D219" s="18" t="s">
        <v>1055</v>
      </c>
      <c r="E219" s="18" t="s">
        <v>1056</v>
      </c>
      <c r="F219" s="18" t="s">
        <v>1057</v>
      </c>
      <c r="G219" s="18" t="s">
        <v>1</v>
      </c>
      <c r="H219" s="18" t="s">
        <v>39</v>
      </c>
      <c r="I219" s="18" t="s">
        <v>40</v>
      </c>
      <c r="J219" s="18" t="s">
        <v>862</v>
      </c>
      <c r="K219" s="18" t="s">
        <v>9006</v>
      </c>
      <c r="L219" s="18" t="s">
        <v>9009</v>
      </c>
      <c r="M219" s="18" t="s">
        <v>9017</v>
      </c>
    </row>
    <row r="220" spans="1:13">
      <c r="A220" s="34">
        <v>163930</v>
      </c>
      <c r="B220" s="18" t="s">
        <v>1058</v>
      </c>
      <c r="C220" s="18">
        <v>0</v>
      </c>
      <c r="D220" s="18" t="s">
        <v>1059</v>
      </c>
      <c r="E220" s="18" t="s">
        <v>1060</v>
      </c>
      <c r="F220" s="18" t="s">
        <v>1061</v>
      </c>
      <c r="G220" s="18" t="s">
        <v>1</v>
      </c>
      <c r="H220" s="18" t="s">
        <v>264</v>
      </c>
      <c r="I220" s="18" t="s">
        <v>46</v>
      </c>
      <c r="J220" s="18" t="s">
        <v>1062</v>
      </c>
      <c r="K220" s="18" t="s">
        <v>9004</v>
      </c>
      <c r="L220" s="18" t="s">
        <v>9010</v>
      </c>
      <c r="M220" s="18" t="s">
        <v>9016</v>
      </c>
    </row>
    <row r="221" spans="1:13">
      <c r="A221" s="34">
        <v>208563</v>
      </c>
      <c r="B221" s="18" t="s">
        <v>1063</v>
      </c>
      <c r="C221" s="18" t="s">
        <v>1064</v>
      </c>
      <c r="D221" s="18">
        <v>3134657537</v>
      </c>
      <c r="E221" s="18" t="s">
        <v>1065</v>
      </c>
      <c r="F221" s="18" t="s">
        <v>1066</v>
      </c>
      <c r="G221" s="18" t="s">
        <v>1</v>
      </c>
      <c r="H221" s="18" t="s">
        <v>82</v>
      </c>
      <c r="I221" s="18" t="s">
        <v>46</v>
      </c>
      <c r="J221" s="18" t="s">
        <v>323</v>
      </c>
      <c r="K221" s="18" t="s">
        <v>9005</v>
      </c>
      <c r="L221" s="18" t="s">
        <v>9009</v>
      </c>
      <c r="M221" s="18" t="s">
        <v>9016</v>
      </c>
    </row>
    <row r="222" spans="1:13">
      <c r="A222" s="34">
        <v>379458</v>
      </c>
      <c r="B222" s="18" t="s">
        <v>1067</v>
      </c>
      <c r="C222" s="18" t="s">
        <v>1068</v>
      </c>
      <c r="D222" s="18">
        <v>0</v>
      </c>
      <c r="E222" s="18" t="s">
        <v>1069</v>
      </c>
      <c r="F222" s="18" t="s">
        <v>1070</v>
      </c>
      <c r="G222" s="18" t="s">
        <v>1</v>
      </c>
      <c r="H222" s="18" t="s">
        <v>60</v>
      </c>
      <c r="I222" s="18" t="s">
        <v>46</v>
      </c>
      <c r="J222" s="18" t="s">
        <v>118</v>
      </c>
      <c r="K222" s="18" t="s">
        <v>9007</v>
      </c>
      <c r="L222" s="18" t="s">
        <v>9009</v>
      </c>
      <c r="M222" s="18" t="s">
        <v>9017</v>
      </c>
    </row>
    <row r="223" spans="1:13">
      <c r="A223" s="34">
        <v>401225</v>
      </c>
      <c r="B223" s="18" t="s">
        <v>1071</v>
      </c>
      <c r="C223" s="18" t="s">
        <v>1072</v>
      </c>
      <c r="D223" s="18">
        <v>3154584649</v>
      </c>
      <c r="E223" s="18" t="s">
        <v>1073</v>
      </c>
      <c r="F223" s="18" t="s">
        <v>1074</v>
      </c>
      <c r="G223" s="18" t="s">
        <v>1</v>
      </c>
      <c r="H223" s="18" t="s">
        <v>82</v>
      </c>
      <c r="I223" s="18" t="s">
        <v>46</v>
      </c>
      <c r="J223" s="18" t="s">
        <v>68</v>
      </c>
      <c r="K223" s="18" t="s">
        <v>9005</v>
      </c>
      <c r="L223" s="18" t="s">
        <v>9009</v>
      </c>
      <c r="M223" s="18" t="s">
        <v>9016</v>
      </c>
    </row>
    <row r="224" spans="1:13">
      <c r="A224" s="34">
        <v>296308</v>
      </c>
      <c r="B224" s="18" t="s">
        <v>1075</v>
      </c>
      <c r="C224" s="18" t="s">
        <v>1076</v>
      </c>
      <c r="D224" s="18">
        <v>3185275913</v>
      </c>
      <c r="E224" s="18" t="s">
        <v>1077</v>
      </c>
      <c r="F224" s="18" t="s">
        <v>1078</v>
      </c>
      <c r="G224" s="18" t="s">
        <v>1</v>
      </c>
      <c r="H224" s="18" t="s">
        <v>60</v>
      </c>
      <c r="I224" s="18" t="s">
        <v>46</v>
      </c>
      <c r="J224" s="18" t="s">
        <v>54</v>
      </c>
      <c r="K224" s="18" t="s">
        <v>9007</v>
      </c>
      <c r="L224" s="18" t="s">
        <v>9009</v>
      </c>
      <c r="M224" s="18" t="s">
        <v>9017</v>
      </c>
    </row>
    <row r="225" spans="1:13">
      <c r="A225" s="34">
        <v>414439</v>
      </c>
      <c r="B225" s="18" t="s">
        <v>1079</v>
      </c>
      <c r="C225" s="18" t="s">
        <v>1080</v>
      </c>
      <c r="D225" s="18">
        <v>0</v>
      </c>
      <c r="E225" s="18" t="s">
        <v>1081</v>
      </c>
      <c r="F225" s="18" t="s">
        <v>1082</v>
      </c>
      <c r="G225" s="18" t="s">
        <v>1</v>
      </c>
      <c r="H225" s="18" t="s">
        <v>39</v>
      </c>
      <c r="I225" s="18" t="s">
        <v>75</v>
      </c>
      <c r="J225" s="18" t="s">
        <v>76</v>
      </c>
      <c r="K225" s="18" t="s">
        <v>9006</v>
      </c>
      <c r="L225" s="18" t="s">
        <v>9009</v>
      </c>
      <c r="M225" s="18" t="s">
        <v>9016</v>
      </c>
    </row>
    <row r="226" spans="1:13">
      <c r="A226" s="34">
        <v>217873</v>
      </c>
      <c r="B226" s="18" t="s">
        <v>1083</v>
      </c>
      <c r="C226" s="18" t="s">
        <v>1084</v>
      </c>
      <c r="D226" s="18">
        <v>3125537879</v>
      </c>
      <c r="E226" s="18" t="s">
        <v>1085</v>
      </c>
      <c r="F226" s="18" t="s">
        <v>1086</v>
      </c>
      <c r="G226" s="18" t="s">
        <v>1</v>
      </c>
      <c r="H226" s="18" t="s">
        <v>264</v>
      </c>
      <c r="I226" s="18" t="s">
        <v>75</v>
      </c>
      <c r="J226" s="18" t="s">
        <v>1087</v>
      </c>
      <c r="K226" s="18" t="s">
        <v>9004</v>
      </c>
      <c r="L226" s="18" t="s">
        <v>9010</v>
      </c>
      <c r="M226" s="18" t="s">
        <v>9016</v>
      </c>
    </row>
    <row r="227" spans="1:13">
      <c r="A227" s="34">
        <v>275942</v>
      </c>
      <c r="B227" s="18" t="s">
        <v>1088</v>
      </c>
      <c r="C227" s="18" t="s">
        <v>1089</v>
      </c>
      <c r="D227" s="18">
        <v>3112846722</v>
      </c>
      <c r="E227" s="18" t="s">
        <v>1090</v>
      </c>
      <c r="F227" s="18" t="s">
        <v>1091</v>
      </c>
      <c r="G227" s="18" t="s">
        <v>1</v>
      </c>
      <c r="H227" s="18" t="s">
        <v>60</v>
      </c>
      <c r="I227" s="18" t="s">
        <v>46</v>
      </c>
      <c r="J227" s="18" t="s">
        <v>47</v>
      </c>
      <c r="K227" s="18" t="s">
        <v>9007</v>
      </c>
      <c r="L227" s="18" t="s">
        <v>9009</v>
      </c>
      <c r="M227" s="18" t="s">
        <v>9017</v>
      </c>
    </row>
    <row r="228" spans="1:13">
      <c r="A228" s="34">
        <v>318196</v>
      </c>
      <c r="B228" s="18" t="s">
        <v>1092</v>
      </c>
      <c r="C228" s="18">
        <v>0</v>
      </c>
      <c r="D228" s="18" t="s">
        <v>1093</v>
      </c>
      <c r="E228" s="18" t="s">
        <v>1094</v>
      </c>
      <c r="F228" s="18" t="s">
        <v>1095</v>
      </c>
      <c r="G228" s="18" t="s">
        <v>1</v>
      </c>
      <c r="H228" s="18" t="s">
        <v>60</v>
      </c>
      <c r="I228" s="18" t="s">
        <v>46</v>
      </c>
      <c r="J228" s="18" t="s">
        <v>102</v>
      </c>
      <c r="K228" s="18" t="s">
        <v>9007</v>
      </c>
      <c r="L228" s="18" t="s">
        <v>9009</v>
      </c>
      <c r="M228" s="18" t="s">
        <v>9017</v>
      </c>
    </row>
    <row r="229" spans="1:13">
      <c r="A229" s="34">
        <v>330845</v>
      </c>
      <c r="B229" s="18" t="s">
        <v>1096</v>
      </c>
      <c r="C229" s="18" t="s">
        <v>1097</v>
      </c>
      <c r="D229" s="18">
        <v>3107517555</v>
      </c>
      <c r="E229" s="18" t="s">
        <v>1098</v>
      </c>
      <c r="F229" s="18" t="s">
        <v>1099</v>
      </c>
      <c r="G229" s="18" t="s">
        <v>1</v>
      </c>
      <c r="H229" s="18" t="s">
        <v>60</v>
      </c>
      <c r="I229" s="18" t="s">
        <v>46</v>
      </c>
      <c r="J229" s="18" t="s">
        <v>47</v>
      </c>
      <c r="K229" s="18" t="s">
        <v>9007</v>
      </c>
      <c r="L229" s="18" t="s">
        <v>9009</v>
      </c>
      <c r="M229" s="18" t="s">
        <v>9017</v>
      </c>
    </row>
    <row r="230" spans="1:13">
      <c r="A230" s="34">
        <v>431328</v>
      </c>
      <c r="B230" s="18" t="s">
        <v>1100</v>
      </c>
      <c r="C230" s="18" t="s">
        <v>1101</v>
      </c>
      <c r="D230" s="18">
        <v>0</v>
      </c>
      <c r="E230" s="18" t="s">
        <v>1102</v>
      </c>
      <c r="F230" s="18" t="s">
        <v>1103</v>
      </c>
      <c r="G230" s="18" t="s">
        <v>1</v>
      </c>
      <c r="H230" s="18" t="s">
        <v>60</v>
      </c>
      <c r="I230" s="18" t="s">
        <v>46</v>
      </c>
      <c r="J230" s="18" t="s">
        <v>68</v>
      </c>
      <c r="K230" s="18" t="s">
        <v>9007</v>
      </c>
      <c r="L230" s="18" t="s">
        <v>9009</v>
      </c>
      <c r="M230" s="18" t="s">
        <v>9016</v>
      </c>
    </row>
    <row r="231" spans="1:13">
      <c r="A231" s="34">
        <v>432311</v>
      </c>
      <c r="B231" s="18" t="s">
        <v>1104</v>
      </c>
      <c r="C231" s="18" t="s">
        <v>1105</v>
      </c>
      <c r="D231" s="18">
        <v>0</v>
      </c>
      <c r="E231" s="18" t="s">
        <v>1106</v>
      </c>
      <c r="F231" s="18" t="s">
        <v>1107</v>
      </c>
      <c r="G231" s="18" t="s">
        <v>1</v>
      </c>
      <c r="H231" s="18" t="s">
        <v>60</v>
      </c>
      <c r="I231" s="18" t="s">
        <v>46</v>
      </c>
      <c r="J231" s="18" t="s">
        <v>118</v>
      </c>
      <c r="K231" s="18" t="s">
        <v>9007</v>
      </c>
      <c r="L231" s="18" t="s">
        <v>9009</v>
      </c>
      <c r="M231" s="18" t="s">
        <v>9017</v>
      </c>
    </row>
    <row r="232" spans="1:13">
      <c r="A232" s="34">
        <v>137843</v>
      </c>
      <c r="B232" s="18" t="s">
        <v>1108</v>
      </c>
      <c r="C232" s="18">
        <v>8515662</v>
      </c>
      <c r="D232" s="18">
        <v>3132047449</v>
      </c>
      <c r="E232" s="18" t="s">
        <v>1109</v>
      </c>
      <c r="F232" s="18" t="s">
        <v>1110</v>
      </c>
      <c r="G232" s="18" t="s">
        <v>1</v>
      </c>
      <c r="H232" s="18" t="s">
        <v>60</v>
      </c>
      <c r="I232" s="18" t="s">
        <v>40</v>
      </c>
      <c r="J232" s="18" t="s">
        <v>61</v>
      </c>
      <c r="K232" s="18" t="s">
        <v>9007</v>
      </c>
      <c r="L232" s="18" t="s">
        <v>9009</v>
      </c>
      <c r="M232" s="18" t="s">
        <v>9017</v>
      </c>
    </row>
    <row r="233" spans="1:13">
      <c r="A233" s="34">
        <v>411604</v>
      </c>
      <c r="B233" s="18" t="s">
        <v>1111</v>
      </c>
      <c r="C233" s="18" t="s">
        <v>1112</v>
      </c>
      <c r="D233" s="18">
        <v>0</v>
      </c>
      <c r="E233" s="18" t="s">
        <v>1113</v>
      </c>
      <c r="F233" s="18" t="s">
        <v>1114</v>
      </c>
      <c r="G233" s="18" t="s">
        <v>1</v>
      </c>
      <c r="H233" s="18" t="s">
        <v>39</v>
      </c>
      <c r="I233" s="18" t="s">
        <v>46</v>
      </c>
      <c r="J233" s="18" t="s">
        <v>47</v>
      </c>
      <c r="K233" s="18" t="s">
        <v>9006</v>
      </c>
      <c r="L233" s="18" t="s">
        <v>9009</v>
      </c>
      <c r="M233" s="18" t="s">
        <v>9017</v>
      </c>
    </row>
    <row r="234" spans="1:13">
      <c r="A234" s="34">
        <v>158390</v>
      </c>
      <c r="B234" s="18" t="s">
        <v>1115</v>
      </c>
      <c r="C234" s="18">
        <v>7253498</v>
      </c>
      <c r="D234" s="18" t="s">
        <v>1116</v>
      </c>
      <c r="E234" s="18" t="s">
        <v>1117</v>
      </c>
      <c r="F234" s="18" t="s">
        <v>1118</v>
      </c>
      <c r="G234" s="18" t="s">
        <v>1</v>
      </c>
      <c r="H234" s="18" t="s">
        <v>39</v>
      </c>
      <c r="I234" s="18" t="s">
        <v>46</v>
      </c>
      <c r="J234" s="18" t="s">
        <v>102</v>
      </c>
      <c r="K234" s="18" t="s">
        <v>9006</v>
      </c>
      <c r="L234" s="18" t="s">
        <v>9009</v>
      </c>
      <c r="M234" s="18" t="s">
        <v>9017</v>
      </c>
    </row>
    <row r="235" spans="1:13">
      <c r="A235" s="34">
        <v>405870</v>
      </c>
      <c r="B235" s="18" t="s">
        <v>1119</v>
      </c>
      <c r="C235" s="18" t="s">
        <v>1120</v>
      </c>
      <c r="D235" s="18">
        <v>0</v>
      </c>
      <c r="E235" s="18" t="s">
        <v>1121</v>
      </c>
      <c r="F235" s="18" t="s">
        <v>1122</v>
      </c>
      <c r="G235" s="18" t="s">
        <v>1</v>
      </c>
      <c r="H235" s="18" t="s">
        <v>1123</v>
      </c>
      <c r="I235" s="18" t="s">
        <v>46</v>
      </c>
      <c r="J235" s="18" t="s">
        <v>68</v>
      </c>
      <c r="K235" s="18" t="s">
        <v>9007</v>
      </c>
      <c r="L235" s="18" t="s">
        <v>9009</v>
      </c>
      <c r="M235" s="18" t="s">
        <v>9016</v>
      </c>
    </row>
    <row r="236" spans="1:13">
      <c r="A236" s="34">
        <v>169781</v>
      </c>
      <c r="B236" s="18" t="s">
        <v>1124</v>
      </c>
      <c r="C236" s="18">
        <v>8541456</v>
      </c>
      <c r="D236" s="18" t="s">
        <v>1125</v>
      </c>
      <c r="E236" s="18" t="s">
        <v>1126</v>
      </c>
      <c r="F236" s="18" t="s">
        <v>1127</v>
      </c>
      <c r="G236" s="18" t="s">
        <v>1</v>
      </c>
      <c r="H236" s="18" t="s">
        <v>60</v>
      </c>
      <c r="I236" s="18" t="s">
        <v>46</v>
      </c>
      <c r="J236" s="18" t="s">
        <v>90</v>
      </c>
      <c r="K236" s="18" t="s">
        <v>9007</v>
      </c>
      <c r="L236" s="18" t="s">
        <v>9009</v>
      </c>
      <c r="M236" s="18" t="s">
        <v>9016</v>
      </c>
    </row>
    <row r="237" spans="1:13">
      <c r="A237" s="34">
        <v>152913</v>
      </c>
      <c r="B237" s="18" t="s">
        <v>1128</v>
      </c>
      <c r="C237" s="18">
        <v>5768780</v>
      </c>
      <c r="D237" s="18" t="s">
        <v>1129</v>
      </c>
      <c r="E237" s="18" t="s">
        <v>1130</v>
      </c>
      <c r="F237" s="18" t="s">
        <v>1131</v>
      </c>
      <c r="G237" s="18" t="s">
        <v>1</v>
      </c>
      <c r="H237" s="18" t="s">
        <v>39</v>
      </c>
      <c r="I237" s="18" t="s">
        <v>46</v>
      </c>
      <c r="J237" s="18" t="s">
        <v>118</v>
      </c>
      <c r="K237" s="18" t="s">
        <v>9006</v>
      </c>
      <c r="L237" s="18" t="s">
        <v>9009</v>
      </c>
      <c r="M237" s="18" t="s">
        <v>9017</v>
      </c>
    </row>
    <row r="238" spans="1:13">
      <c r="A238" s="34">
        <v>359531</v>
      </c>
      <c r="B238" s="18" t="s">
        <v>1132</v>
      </c>
      <c r="C238" s="18" t="s">
        <v>1133</v>
      </c>
      <c r="D238" s="18" t="s">
        <v>79</v>
      </c>
      <c r="E238" s="18" t="s">
        <v>1134</v>
      </c>
      <c r="F238" s="18" t="s">
        <v>1135</v>
      </c>
      <c r="G238" s="18" t="s">
        <v>1</v>
      </c>
      <c r="H238" s="18" t="s">
        <v>39</v>
      </c>
      <c r="I238" s="18" t="s">
        <v>46</v>
      </c>
      <c r="J238" s="18" t="s">
        <v>753</v>
      </c>
      <c r="K238" s="18" t="s">
        <v>9006</v>
      </c>
      <c r="L238" s="18" t="s">
        <v>9009</v>
      </c>
      <c r="M238" s="18" t="s">
        <v>9017</v>
      </c>
    </row>
    <row r="239" spans="1:13">
      <c r="A239" s="34">
        <v>206381</v>
      </c>
      <c r="B239" s="18" t="s">
        <v>1136</v>
      </c>
      <c r="C239" s="18">
        <v>5775921</v>
      </c>
      <c r="D239" s="18">
        <v>0</v>
      </c>
      <c r="E239" s="18" t="s">
        <v>1137</v>
      </c>
      <c r="F239" s="18" t="s">
        <v>1138</v>
      </c>
      <c r="G239" s="18" t="s">
        <v>1</v>
      </c>
      <c r="H239" s="18" t="s">
        <v>39</v>
      </c>
      <c r="I239" s="18" t="s">
        <v>40</v>
      </c>
      <c r="J239" s="18" t="s">
        <v>61</v>
      </c>
      <c r="K239" s="18" t="s">
        <v>9006</v>
      </c>
      <c r="L239" s="18" t="s">
        <v>9009</v>
      </c>
      <c r="M239" s="18" t="s">
        <v>9017</v>
      </c>
    </row>
    <row r="240" spans="1:13">
      <c r="A240" s="34">
        <v>163961</v>
      </c>
      <c r="B240" s="18" t="s">
        <v>1139</v>
      </c>
      <c r="C240" s="18" t="s">
        <v>261</v>
      </c>
      <c r="D240" s="18" t="s">
        <v>1140</v>
      </c>
      <c r="E240" s="18" t="s">
        <v>1141</v>
      </c>
      <c r="F240" s="18" t="s">
        <v>1142</v>
      </c>
      <c r="G240" s="18" t="s">
        <v>1</v>
      </c>
      <c r="H240" s="18" t="s">
        <v>264</v>
      </c>
      <c r="I240" s="18" t="s">
        <v>537</v>
      </c>
      <c r="J240" s="18" t="s">
        <v>538</v>
      </c>
      <c r="K240" s="18" t="s">
        <v>9004</v>
      </c>
      <c r="L240" s="18" t="s">
        <v>9009</v>
      </c>
      <c r="M240" s="18" t="s">
        <v>9016</v>
      </c>
    </row>
    <row r="241" spans="1:13">
      <c r="A241" s="34">
        <v>398696</v>
      </c>
      <c r="B241" s="18" t="s">
        <v>1143</v>
      </c>
      <c r="C241" s="18" t="s">
        <v>1144</v>
      </c>
      <c r="D241" s="18">
        <v>0</v>
      </c>
      <c r="E241" s="18" t="s">
        <v>1145</v>
      </c>
      <c r="F241" s="18" t="s">
        <v>1146</v>
      </c>
      <c r="G241" s="18" t="s">
        <v>1</v>
      </c>
      <c r="H241" s="18" t="s">
        <v>168</v>
      </c>
      <c r="I241" s="18" t="s">
        <v>46</v>
      </c>
      <c r="J241" s="18" t="s">
        <v>68</v>
      </c>
      <c r="K241" s="18" t="s">
        <v>9005</v>
      </c>
      <c r="L241" s="18" t="s">
        <v>9009</v>
      </c>
      <c r="M241" s="18" t="s">
        <v>9016</v>
      </c>
    </row>
    <row r="242" spans="1:13">
      <c r="A242" s="34">
        <v>270760</v>
      </c>
      <c r="B242" s="18" t="s">
        <v>1147</v>
      </c>
      <c r="C242" s="18" t="s">
        <v>1148</v>
      </c>
      <c r="D242" s="18">
        <v>3203772717</v>
      </c>
      <c r="E242" s="18" t="s">
        <v>1149</v>
      </c>
      <c r="F242" s="18" t="s">
        <v>1150</v>
      </c>
      <c r="G242" s="18" t="s">
        <v>1</v>
      </c>
      <c r="H242" s="18" t="s">
        <v>39</v>
      </c>
      <c r="I242" s="18" t="s">
        <v>40</v>
      </c>
      <c r="J242" s="18" t="s">
        <v>152</v>
      </c>
      <c r="K242" s="18" t="s">
        <v>9006</v>
      </c>
      <c r="L242" s="18" t="s">
        <v>9009</v>
      </c>
      <c r="M242" s="18" t="s">
        <v>9017</v>
      </c>
    </row>
    <row r="243" spans="1:13">
      <c r="A243" s="34">
        <v>185626</v>
      </c>
      <c r="B243" s="18" t="s">
        <v>1151</v>
      </c>
      <c r="C243" s="18" t="s">
        <v>1152</v>
      </c>
      <c r="D243" s="18">
        <v>3208635028</v>
      </c>
      <c r="E243" s="18" t="s">
        <v>1153</v>
      </c>
      <c r="F243" s="18" t="s">
        <v>1154</v>
      </c>
      <c r="G243" s="18" t="s">
        <v>1</v>
      </c>
      <c r="H243" s="18" t="s">
        <v>39</v>
      </c>
      <c r="I243" s="18" t="s">
        <v>46</v>
      </c>
      <c r="J243" s="18" t="s">
        <v>47</v>
      </c>
      <c r="K243" s="18" t="s">
        <v>9006</v>
      </c>
      <c r="L243" s="18" t="s">
        <v>9009</v>
      </c>
      <c r="M243" s="18" t="s">
        <v>9017</v>
      </c>
    </row>
    <row r="244" spans="1:13">
      <c r="A244" s="34">
        <v>205160</v>
      </c>
      <c r="B244" s="18" t="s">
        <v>1155</v>
      </c>
      <c r="C244" s="18">
        <v>7524091</v>
      </c>
      <c r="D244" s="18" t="s">
        <v>1156</v>
      </c>
      <c r="E244" s="18" t="s">
        <v>1157</v>
      </c>
      <c r="F244" s="18" t="s">
        <v>1158</v>
      </c>
      <c r="G244" s="18" t="s">
        <v>1</v>
      </c>
      <c r="H244" s="18" t="s">
        <v>60</v>
      </c>
      <c r="I244" s="18" t="s">
        <v>46</v>
      </c>
      <c r="J244" s="18" t="s">
        <v>47</v>
      </c>
      <c r="K244" s="18" t="s">
        <v>9007</v>
      </c>
      <c r="L244" s="18" t="s">
        <v>9009</v>
      </c>
      <c r="M244" s="18" t="s">
        <v>9017</v>
      </c>
    </row>
    <row r="245" spans="1:13">
      <c r="A245" s="34">
        <v>174227</v>
      </c>
      <c r="B245" s="18" t="s">
        <v>1159</v>
      </c>
      <c r="C245" s="18" t="s">
        <v>1160</v>
      </c>
      <c r="D245" s="18">
        <v>3132266964</v>
      </c>
      <c r="E245" s="18" t="s">
        <v>1161</v>
      </c>
      <c r="F245" s="18" t="s">
        <v>1162</v>
      </c>
      <c r="G245" s="18" t="s">
        <v>1</v>
      </c>
      <c r="H245" s="18" t="s">
        <v>39</v>
      </c>
      <c r="I245" s="18" t="s">
        <v>46</v>
      </c>
      <c r="J245" s="18" t="s">
        <v>118</v>
      </c>
      <c r="K245" s="18" t="s">
        <v>9006</v>
      </c>
      <c r="L245" s="18" t="s">
        <v>9009</v>
      </c>
      <c r="M245" s="18" t="s">
        <v>9017</v>
      </c>
    </row>
    <row r="246" spans="1:13">
      <c r="A246" s="34">
        <v>207958</v>
      </c>
      <c r="B246" s="18" t="s">
        <v>1163</v>
      </c>
      <c r="C246" s="18">
        <v>7211243</v>
      </c>
      <c r="D246" s="18">
        <v>3132266994</v>
      </c>
      <c r="E246" s="18" t="s">
        <v>1164</v>
      </c>
      <c r="F246" s="18" t="s">
        <v>1165</v>
      </c>
      <c r="G246" s="18" t="s">
        <v>1</v>
      </c>
      <c r="H246" s="18" t="s">
        <v>39</v>
      </c>
      <c r="I246" s="18" t="s">
        <v>46</v>
      </c>
      <c r="J246" s="18" t="s">
        <v>118</v>
      </c>
      <c r="K246" s="18" t="s">
        <v>9006</v>
      </c>
      <c r="L246" s="18" t="s">
        <v>9009</v>
      </c>
      <c r="M246" s="18" t="s">
        <v>9017</v>
      </c>
    </row>
    <row r="247" spans="1:13">
      <c r="A247" s="34">
        <v>360933</v>
      </c>
      <c r="B247" s="18" t="s">
        <v>1166</v>
      </c>
      <c r="C247" s="18" t="s">
        <v>1167</v>
      </c>
      <c r="D247" s="18">
        <v>3155939604</v>
      </c>
      <c r="E247" s="18" t="s">
        <v>1168</v>
      </c>
      <c r="F247" s="18" t="s">
        <v>1169</v>
      </c>
      <c r="G247" s="18" t="s">
        <v>1</v>
      </c>
      <c r="H247" s="18" t="s">
        <v>39</v>
      </c>
      <c r="I247" s="18" t="s">
        <v>46</v>
      </c>
      <c r="J247" s="18" t="s">
        <v>753</v>
      </c>
      <c r="K247" s="18" t="s">
        <v>9006</v>
      </c>
      <c r="L247" s="18" t="s">
        <v>9009</v>
      </c>
      <c r="M247" s="18" t="s">
        <v>9017</v>
      </c>
    </row>
    <row r="248" spans="1:13">
      <c r="A248" s="34">
        <v>289224</v>
      </c>
      <c r="B248" s="18" t="s">
        <v>1170</v>
      </c>
      <c r="C248" s="18" t="s">
        <v>1171</v>
      </c>
      <c r="D248" s="18">
        <v>3118881624</v>
      </c>
      <c r="E248" s="18" t="s">
        <v>1172</v>
      </c>
      <c r="F248" s="18" t="s">
        <v>1173</v>
      </c>
      <c r="G248" s="18" t="s">
        <v>1</v>
      </c>
      <c r="H248" s="18" t="s">
        <v>39</v>
      </c>
      <c r="I248" s="18" t="s">
        <v>75</v>
      </c>
      <c r="J248" s="18" t="s">
        <v>949</v>
      </c>
      <c r="K248" s="18" t="s">
        <v>9006</v>
      </c>
      <c r="L248" s="18" t="s">
        <v>9009</v>
      </c>
      <c r="M248" s="18" t="s">
        <v>9017</v>
      </c>
    </row>
    <row r="249" spans="1:13">
      <c r="A249" s="34">
        <v>324675</v>
      </c>
      <c r="B249" s="18" t="s">
        <v>1174</v>
      </c>
      <c r="C249" s="18" t="s">
        <v>1175</v>
      </c>
      <c r="D249" s="18">
        <v>3125890868</v>
      </c>
      <c r="E249" s="18" t="s">
        <v>1176</v>
      </c>
      <c r="F249" s="18" t="s">
        <v>1177</v>
      </c>
      <c r="G249" s="18" t="s">
        <v>1</v>
      </c>
      <c r="H249" s="18" t="s">
        <v>39</v>
      </c>
      <c r="I249" s="18" t="s">
        <v>46</v>
      </c>
      <c r="J249" s="18" t="s">
        <v>250</v>
      </c>
      <c r="K249" s="18" t="s">
        <v>9006</v>
      </c>
      <c r="L249" s="18" t="s">
        <v>9009</v>
      </c>
      <c r="M249" s="18" t="s">
        <v>9017</v>
      </c>
    </row>
    <row r="250" spans="1:13">
      <c r="A250" s="34">
        <v>337501</v>
      </c>
      <c r="B250" s="18" t="s">
        <v>1178</v>
      </c>
      <c r="C250" s="18" t="s">
        <v>1179</v>
      </c>
      <c r="D250" s="18">
        <v>0</v>
      </c>
      <c r="E250" s="18" t="s">
        <v>1180</v>
      </c>
      <c r="F250" s="18" t="s">
        <v>1181</v>
      </c>
      <c r="G250" s="18" t="s">
        <v>1</v>
      </c>
      <c r="H250" s="18" t="s">
        <v>67</v>
      </c>
      <c r="I250" s="18" t="s">
        <v>75</v>
      </c>
      <c r="J250" s="18" t="s">
        <v>76</v>
      </c>
      <c r="K250" s="18" t="s">
        <v>9005</v>
      </c>
      <c r="L250" s="18" t="s">
        <v>9009</v>
      </c>
      <c r="M250" s="18" t="s">
        <v>9016</v>
      </c>
    </row>
    <row r="251" spans="1:13">
      <c r="A251" s="34">
        <v>337226</v>
      </c>
      <c r="B251" s="18" t="s">
        <v>1182</v>
      </c>
      <c r="C251" s="18" t="s">
        <v>1183</v>
      </c>
      <c r="D251" s="18">
        <v>3215670748</v>
      </c>
      <c r="E251" s="18" t="s">
        <v>1184</v>
      </c>
      <c r="F251" s="18" t="s">
        <v>1185</v>
      </c>
      <c r="G251" s="18" t="s">
        <v>1</v>
      </c>
      <c r="H251" s="18" t="s">
        <v>82</v>
      </c>
      <c r="I251" s="18" t="s">
        <v>46</v>
      </c>
      <c r="J251" s="18" t="s">
        <v>68</v>
      </c>
      <c r="K251" s="18" t="s">
        <v>9005</v>
      </c>
      <c r="L251" s="18" t="s">
        <v>9009</v>
      </c>
      <c r="M251" s="18" t="s">
        <v>9016</v>
      </c>
    </row>
    <row r="252" spans="1:13">
      <c r="A252" s="34">
        <v>409106</v>
      </c>
      <c r="B252" s="18" t="s">
        <v>1186</v>
      </c>
      <c r="C252" s="18" t="s">
        <v>1187</v>
      </c>
      <c r="D252" s="18">
        <v>0</v>
      </c>
      <c r="E252" s="18" t="s">
        <v>1188</v>
      </c>
      <c r="F252" s="18" t="s">
        <v>1189</v>
      </c>
      <c r="G252" s="18" t="s">
        <v>1</v>
      </c>
      <c r="H252" s="18" t="s">
        <v>39</v>
      </c>
      <c r="I252" s="18" t="s">
        <v>46</v>
      </c>
      <c r="J252" s="18" t="s">
        <v>250</v>
      </c>
      <c r="K252" s="18" t="s">
        <v>9006</v>
      </c>
      <c r="L252" s="18" t="s">
        <v>9009</v>
      </c>
      <c r="M252" s="18" t="s">
        <v>9017</v>
      </c>
    </row>
    <row r="253" spans="1:13">
      <c r="A253" s="34">
        <v>211680</v>
      </c>
      <c r="B253" s="18" t="s">
        <v>1190</v>
      </c>
      <c r="C253" s="18" t="s">
        <v>1191</v>
      </c>
      <c r="D253" s="18">
        <v>0</v>
      </c>
      <c r="E253" s="18" t="s">
        <v>1192</v>
      </c>
      <c r="F253" s="18" t="s">
        <v>1193</v>
      </c>
      <c r="G253" s="18" t="s">
        <v>1</v>
      </c>
      <c r="H253" s="18" t="s">
        <v>82</v>
      </c>
      <c r="I253" s="18" t="s">
        <v>46</v>
      </c>
      <c r="J253" s="18" t="s">
        <v>68</v>
      </c>
      <c r="K253" s="18" t="s">
        <v>9005</v>
      </c>
      <c r="L253" s="18" t="s">
        <v>9009</v>
      </c>
      <c r="M253" s="18" t="s">
        <v>9016</v>
      </c>
    </row>
    <row r="254" spans="1:13">
      <c r="A254" s="34">
        <v>163005</v>
      </c>
      <c r="B254" s="18" t="s">
        <v>1194</v>
      </c>
      <c r="C254" s="18" t="s">
        <v>1195</v>
      </c>
      <c r="D254" s="18">
        <v>3118067160</v>
      </c>
      <c r="E254" s="18" t="s">
        <v>1196</v>
      </c>
      <c r="F254" s="18" t="s">
        <v>1197</v>
      </c>
      <c r="G254" s="18" t="s">
        <v>1</v>
      </c>
      <c r="H254" s="18" t="s">
        <v>82</v>
      </c>
      <c r="I254" s="18" t="s">
        <v>46</v>
      </c>
      <c r="J254" s="18" t="s">
        <v>1198</v>
      </c>
      <c r="K254" s="18" t="s">
        <v>9005</v>
      </c>
      <c r="L254" s="18" t="s">
        <v>9010</v>
      </c>
      <c r="M254" s="18" t="s">
        <v>9016</v>
      </c>
    </row>
    <row r="255" spans="1:13">
      <c r="A255" s="34">
        <v>439169</v>
      </c>
      <c r="B255" s="18" t="s">
        <v>1199</v>
      </c>
      <c r="C255" s="18" t="s">
        <v>1200</v>
      </c>
      <c r="D255" s="18">
        <v>0</v>
      </c>
      <c r="E255" s="18" t="s">
        <v>1201</v>
      </c>
      <c r="F255" s="18" t="s">
        <v>1202</v>
      </c>
      <c r="G255" s="18" t="s">
        <v>1</v>
      </c>
      <c r="H255" s="18" t="s">
        <v>67</v>
      </c>
      <c r="I255" s="18" t="s">
        <v>46</v>
      </c>
      <c r="J255" s="18" t="s">
        <v>68</v>
      </c>
      <c r="K255" s="18" t="s">
        <v>9005</v>
      </c>
      <c r="L255" s="18" t="s">
        <v>9009</v>
      </c>
      <c r="M255" s="18" t="s">
        <v>9016</v>
      </c>
    </row>
    <row r="256" spans="1:13">
      <c r="A256" s="34">
        <v>360071</v>
      </c>
      <c r="B256" s="18" t="s">
        <v>1203</v>
      </c>
      <c r="C256" s="18">
        <v>0</v>
      </c>
      <c r="D256" s="18" t="s">
        <v>1204</v>
      </c>
      <c r="E256" s="18" t="s">
        <v>1205</v>
      </c>
      <c r="F256" s="18" t="s">
        <v>1206</v>
      </c>
      <c r="G256" s="18" t="s">
        <v>1</v>
      </c>
      <c r="H256" s="18" t="s">
        <v>89</v>
      </c>
      <c r="I256" s="18" t="s">
        <v>75</v>
      </c>
      <c r="J256" s="18" t="s">
        <v>76</v>
      </c>
      <c r="K256" s="18" t="s">
        <v>9007</v>
      </c>
      <c r="L256" s="18" t="s">
        <v>9009</v>
      </c>
      <c r="M256" s="18" t="s">
        <v>9016</v>
      </c>
    </row>
    <row r="257" spans="1:13">
      <c r="A257" s="34">
        <v>263407</v>
      </c>
      <c r="B257" s="18" t="s">
        <v>1207</v>
      </c>
      <c r="C257" s="18" t="s">
        <v>1208</v>
      </c>
      <c r="D257" s="18">
        <v>3106963280</v>
      </c>
      <c r="E257" s="18" t="s">
        <v>1209</v>
      </c>
      <c r="F257" s="18" t="s">
        <v>1210</v>
      </c>
      <c r="G257" s="18" t="s">
        <v>1</v>
      </c>
      <c r="H257" s="18" t="s">
        <v>39</v>
      </c>
      <c r="I257" s="18" t="s">
        <v>40</v>
      </c>
      <c r="J257" s="18" t="s">
        <v>41</v>
      </c>
      <c r="K257" s="18" t="s">
        <v>9006</v>
      </c>
      <c r="L257" s="18" t="s">
        <v>9009</v>
      </c>
      <c r="M257" s="18" t="s">
        <v>9017</v>
      </c>
    </row>
    <row r="258" spans="1:13">
      <c r="A258" s="34">
        <v>16935</v>
      </c>
      <c r="B258" s="18" t="s">
        <v>1211</v>
      </c>
      <c r="C258" s="18" t="s">
        <v>1212</v>
      </c>
      <c r="D258" s="18">
        <v>0</v>
      </c>
      <c r="E258" s="18" t="s">
        <v>1213</v>
      </c>
      <c r="F258" s="18" t="s">
        <v>1214</v>
      </c>
      <c r="G258" s="18" t="s">
        <v>1</v>
      </c>
      <c r="H258" s="18" t="s">
        <v>82</v>
      </c>
      <c r="I258" s="18" t="s">
        <v>46</v>
      </c>
      <c r="J258" s="18" t="s">
        <v>90</v>
      </c>
      <c r="K258" s="18" t="s">
        <v>9005</v>
      </c>
      <c r="L258" s="18" t="s">
        <v>9009</v>
      </c>
      <c r="M258" s="18" t="s">
        <v>9016</v>
      </c>
    </row>
    <row r="259" spans="1:13">
      <c r="A259" s="34">
        <v>428382</v>
      </c>
      <c r="B259" s="18" t="s">
        <v>1215</v>
      </c>
      <c r="C259" s="18" t="s">
        <v>1216</v>
      </c>
      <c r="D259" s="18">
        <v>0</v>
      </c>
      <c r="E259" s="18" t="s">
        <v>1217</v>
      </c>
      <c r="F259" s="18" t="s">
        <v>1218</v>
      </c>
      <c r="G259" s="18" t="s">
        <v>1</v>
      </c>
      <c r="H259" s="18" t="s">
        <v>82</v>
      </c>
      <c r="I259" s="18" t="s">
        <v>46</v>
      </c>
      <c r="J259" s="18" t="s">
        <v>68</v>
      </c>
      <c r="K259" s="18" t="s">
        <v>9005</v>
      </c>
      <c r="L259" s="18" t="s">
        <v>9009</v>
      </c>
      <c r="M259" s="18" t="s">
        <v>9016</v>
      </c>
    </row>
    <row r="260" spans="1:13">
      <c r="A260" s="34">
        <v>363194</v>
      </c>
      <c r="B260" s="18" t="s">
        <v>1219</v>
      </c>
      <c r="C260" s="18" t="s">
        <v>1220</v>
      </c>
      <c r="D260" s="18">
        <v>3213978010</v>
      </c>
      <c r="E260" s="18" t="s">
        <v>1221</v>
      </c>
      <c r="F260" s="18" t="s">
        <v>1222</v>
      </c>
      <c r="G260" s="18" t="s">
        <v>1</v>
      </c>
      <c r="H260" s="18" t="s">
        <v>82</v>
      </c>
      <c r="I260" s="18" t="s">
        <v>46</v>
      </c>
      <c r="J260" s="18" t="s">
        <v>68</v>
      </c>
      <c r="K260" s="18" t="s">
        <v>9005</v>
      </c>
      <c r="L260" s="18" t="s">
        <v>9009</v>
      </c>
      <c r="M260" s="18" t="s">
        <v>9016</v>
      </c>
    </row>
    <row r="261" spans="1:13">
      <c r="A261" s="34">
        <v>423831</v>
      </c>
      <c r="B261" s="18" t="s">
        <v>1223</v>
      </c>
      <c r="C261" s="18" t="s">
        <v>1224</v>
      </c>
      <c r="D261" s="18">
        <v>0</v>
      </c>
      <c r="E261" s="18" t="s">
        <v>1225</v>
      </c>
      <c r="F261" s="18" t="s">
        <v>1226</v>
      </c>
      <c r="G261" s="18" t="s">
        <v>1</v>
      </c>
      <c r="H261" s="18" t="s">
        <v>82</v>
      </c>
      <c r="I261" s="18" t="s">
        <v>75</v>
      </c>
      <c r="J261" s="18" t="s">
        <v>76</v>
      </c>
      <c r="K261" s="18" t="s">
        <v>9005</v>
      </c>
      <c r="L261" s="18" t="s">
        <v>9009</v>
      </c>
      <c r="M261" s="18" t="s">
        <v>9016</v>
      </c>
    </row>
    <row r="262" spans="1:13">
      <c r="A262" s="34">
        <v>272056</v>
      </c>
      <c r="B262" s="18" t="s">
        <v>1227</v>
      </c>
      <c r="C262" s="18" t="s">
        <v>1228</v>
      </c>
      <c r="D262" s="18">
        <v>0</v>
      </c>
      <c r="E262" s="18" t="s">
        <v>1229</v>
      </c>
      <c r="F262" s="18" t="s">
        <v>1230</v>
      </c>
      <c r="G262" s="18" t="s">
        <v>1</v>
      </c>
      <c r="H262" s="18" t="s">
        <v>264</v>
      </c>
      <c r="I262" s="18" t="s">
        <v>40</v>
      </c>
      <c r="J262" s="18" t="s">
        <v>1231</v>
      </c>
      <c r="K262" s="18" t="s">
        <v>9004</v>
      </c>
      <c r="L262" s="18" t="s">
        <v>9009</v>
      </c>
      <c r="M262" s="18" t="s">
        <v>9017</v>
      </c>
    </row>
    <row r="263" spans="1:13">
      <c r="A263" s="34">
        <v>355187</v>
      </c>
      <c r="B263" s="18" t="s">
        <v>1232</v>
      </c>
      <c r="C263" s="18" t="s">
        <v>1233</v>
      </c>
      <c r="D263" s="18">
        <v>3115534507</v>
      </c>
      <c r="E263" s="18" t="s">
        <v>1234</v>
      </c>
      <c r="F263" s="18" t="s">
        <v>1235</v>
      </c>
      <c r="G263" s="18" t="s">
        <v>1</v>
      </c>
      <c r="H263" s="18" t="s">
        <v>39</v>
      </c>
      <c r="I263" s="18" t="s">
        <v>46</v>
      </c>
      <c r="J263" s="18" t="s">
        <v>47</v>
      </c>
      <c r="K263" s="18" t="s">
        <v>9006</v>
      </c>
      <c r="L263" s="18" t="s">
        <v>9009</v>
      </c>
      <c r="M263" s="18" t="s">
        <v>9017</v>
      </c>
    </row>
    <row r="264" spans="1:13">
      <c r="A264" s="34">
        <v>183737</v>
      </c>
      <c r="B264" s="18" t="s">
        <v>1236</v>
      </c>
      <c r="C264" s="18">
        <v>7814947</v>
      </c>
      <c r="D264" s="18" t="s">
        <v>1237</v>
      </c>
      <c r="E264" s="18" t="s">
        <v>1238</v>
      </c>
      <c r="F264" s="18" t="s">
        <v>1239</v>
      </c>
      <c r="G264" s="18" t="s">
        <v>1</v>
      </c>
      <c r="H264" s="18" t="s">
        <v>39</v>
      </c>
      <c r="I264" s="18" t="s">
        <v>75</v>
      </c>
      <c r="J264" s="18" t="s">
        <v>1240</v>
      </c>
      <c r="K264" s="18" t="s">
        <v>9006</v>
      </c>
      <c r="L264" s="18" t="s">
        <v>9009</v>
      </c>
      <c r="M264" s="18" t="s">
        <v>9017</v>
      </c>
    </row>
    <row r="265" spans="1:13">
      <c r="A265" s="34">
        <v>427560</v>
      </c>
      <c r="B265" s="18" t="s">
        <v>1241</v>
      </c>
      <c r="C265" s="18" t="s">
        <v>1242</v>
      </c>
      <c r="D265" s="18">
        <v>0</v>
      </c>
      <c r="E265" s="18" t="s">
        <v>1243</v>
      </c>
      <c r="F265" s="18" t="s">
        <v>1244</v>
      </c>
      <c r="G265" s="18" t="s">
        <v>1</v>
      </c>
      <c r="H265" s="18" t="s">
        <v>39</v>
      </c>
      <c r="I265" s="18" t="s">
        <v>40</v>
      </c>
      <c r="J265" s="18" t="s">
        <v>41</v>
      </c>
      <c r="K265" s="18" t="s">
        <v>9006</v>
      </c>
      <c r="L265" s="18" t="s">
        <v>9009</v>
      </c>
      <c r="M265" s="18" t="s">
        <v>9017</v>
      </c>
    </row>
    <row r="266" spans="1:13">
      <c r="A266" s="34">
        <v>424873</v>
      </c>
      <c r="B266" s="18" t="s">
        <v>1245</v>
      </c>
      <c r="C266" s="18" t="s">
        <v>1246</v>
      </c>
      <c r="D266" s="18">
        <v>0</v>
      </c>
      <c r="E266" s="18" t="s">
        <v>1247</v>
      </c>
      <c r="F266" s="18" t="s">
        <v>1248</v>
      </c>
      <c r="G266" s="18" t="s">
        <v>1</v>
      </c>
      <c r="H266" s="18" t="s">
        <v>53</v>
      </c>
      <c r="I266" s="18" t="s">
        <v>46</v>
      </c>
      <c r="J266" s="18" t="s">
        <v>54</v>
      </c>
      <c r="K266" s="18" t="s">
        <v>9004</v>
      </c>
      <c r="L266" s="18" t="s">
        <v>9009</v>
      </c>
      <c r="M266" s="18" t="s">
        <v>9017</v>
      </c>
    </row>
    <row r="267" spans="1:13">
      <c r="A267" s="34">
        <v>376841</v>
      </c>
      <c r="B267" s="18" t="s">
        <v>1249</v>
      </c>
      <c r="C267" s="18" t="s">
        <v>1250</v>
      </c>
      <c r="D267" s="18">
        <v>3219891502</v>
      </c>
      <c r="E267" s="18" t="s">
        <v>1251</v>
      </c>
      <c r="F267" s="18" t="s">
        <v>1252</v>
      </c>
      <c r="G267" s="18" t="s">
        <v>1</v>
      </c>
      <c r="H267" s="18" t="s">
        <v>39</v>
      </c>
      <c r="I267" s="18" t="s">
        <v>46</v>
      </c>
      <c r="J267" s="18" t="s">
        <v>118</v>
      </c>
      <c r="K267" s="18" t="s">
        <v>9006</v>
      </c>
      <c r="L267" s="18" t="s">
        <v>9009</v>
      </c>
      <c r="M267" s="18" t="s">
        <v>9017</v>
      </c>
    </row>
    <row r="268" spans="1:13">
      <c r="A268" s="34">
        <v>198865</v>
      </c>
      <c r="B268" s="18" t="s">
        <v>1253</v>
      </c>
      <c r="C268" s="18">
        <v>4005072</v>
      </c>
      <c r="D268" s="18">
        <v>0</v>
      </c>
      <c r="E268" s="18" t="s">
        <v>1254</v>
      </c>
      <c r="F268" s="18" t="s">
        <v>1255</v>
      </c>
      <c r="G268" s="18" t="s">
        <v>1</v>
      </c>
      <c r="H268" s="18" t="s">
        <v>39</v>
      </c>
      <c r="I268" s="18" t="s">
        <v>46</v>
      </c>
      <c r="J268" s="18" t="s">
        <v>118</v>
      </c>
      <c r="K268" s="18" t="s">
        <v>9006</v>
      </c>
      <c r="L268" s="18" t="s">
        <v>9009</v>
      </c>
      <c r="M268" s="18" t="s">
        <v>9017</v>
      </c>
    </row>
    <row r="269" spans="1:13">
      <c r="A269" s="34">
        <v>181053</v>
      </c>
      <c r="B269" s="18" t="s">
        <v>1256</v>
      </c>
      <c r="C269" s="18" t="s">
        <v>1257</v>
      </c>
      <c r="D269" s="18" t="s">
        <v>79</v>
      </c>
      <c r="E269" s="18" t="s">
        <v>1258</v>
      </c>
      <c r="F269" s="18" t="s">
        <v>1259</v>
      </c>
      <c r="G269" s="18" t="s">
        <v>1</v>
      </c>
      <c r="H269" s="18" t="s">
        <v>39</v>
      </c>
      <c r="I269" s="18" t="s">
        <v>40</v>
      </c>
      <c r="J269" s="18" t="s">
        <v>223</v>
      </c>
      <c r="K269" s="18" t="s">
        <v>9006</v>
      </c>
      <c r="L269" s="18" t="s">
        <v>9009</v>
      </c>
      <c r="M269" s="18" t="s">
        <v>9017</v>
      </c>
    </row>
    <row r="270" spans="1:13">
      <c r="A270" s="34">
        <v>139675</v>
      </c>
      <c r="B270" s="18" t="s">
        <v>1260</v>
      </c>
      <c r="C270" s="18" t="s">
        <v>1261</v>
      </c>
      <c r="D270" s="18">
        <v>3105005729</v>
      </c>
      <c r="E270" s="18" t="s">
        <v>1262</v>
      </c>
      <c r="F270" s="18" t="s">
        <v>1263</v>
      </c>
      <c r="G270" s="18" t="s">
        <v>1</v>
      </c>
      <c r="H270" s="18" t="s">
        <v>60</v>
      </c>
      <c r="I270" s="18" t="s">
        <v>46</v>
      </c>
      <c r="J270" s="18" t="s">
        <v>102</v>
      </c>
      <c r="K270" s="18" t="s">
        <v>9007</v>
      </c>
      <c r="L270" s="18" t="s">
        <v>9009</v>
      </c>
      <c r="M270" s="18" t="s">
        <v>9017</v>
      </c>
    </row>
    <row r="271" spans="1:13">
      <c r="A271" s="34">
        <v>52321</v>
      </c>
      <c r="B271" s="18" t="s">
        <v>1264</v>
      </c>
      <c r="C271" s="18">
        <v>0</v>
      </c>
      <c r="D271" s="18" t="s">
        <v>1265</v>
      </c>
      <c r="E271" s="18" t="s">
        <v>1266</v>
      </c>
      <c r="F271" s="18" t="s">
        <v>1267</v>
      </c>
      <c r="G271" s="18" t="s">
        <v>1</v>
      </c>
      <c r="H271" s="18" t="s">
        <v>53</v>
      </c>
      <c r="I271" s="18" t="s">
        <v>46</v>
      </c>
      <c r="J271" s="18" t="s">
        <v>47</v>
      </c>
      <c r="K271" s="18" t="s">
        <v>9004</v>
      </c>
      <c r="L271" s="18" t="s">
        <v>9009</v>
      </c>
      <c r="M271" s="18" t="s">
        <v>9017</v>
      </c>
    </row>
    <row r="272" spans="1:13">
      <c r="A272" s="34">
        <v>298625</v>
      </c>
      <c r="B272" s="18" t="s">
        <v>1268</v>
      </c>
      <c r="C272" s="18" t="s">
        <v>1269</v>
      </c>
      <c r="D272" s="18">
        <v>3212137185</v>
      </c>
      <c r="E272" s="18" t="s">
        <v>1270</v>
      </c>
      <c r="F272" s="18" t="s">
        <v>1271</v>
      </c>
      <c r="G272" s="18" t="s">
        <v>1</v>
      </c>
      <c r="H272" s="18" t="s">
        <v>53</v>
      </c>
      <c r="I272" s="18" t="s">
        <v>46</v>
      </c>
      <c r="J272" s="18" t="s">
        <v>124</v>
      </c>
      <c r="K272" s="18" t="s">
        <v>9004</v>
      </c>
      <c r="L272" s="18" t="s">
        <v>9009</v>
      </c>
      <c r="M272" s="18" t="s">
        <v>9016</v>
      </c>
    </row>
    <row r="273" spans="1:13">
      <c r="A273" s="34">
        <v>205888</v>
      </c>
      <c r="B273" s="18" t="s">
        <v>1272</v>
      </c>
      <c r="C273" s="18" t="s">
        <v>1273</v>
      </c>
      <c r="D273" s="18">
        <v>3107914458</v>
      </c>
      <c r="E273" s="18" t="s">
        <v>1274</v>
      </c>
      <c r="F273" s="18" t="s">
        <v>1275</v>
      </c>
      <c r="G273" s="18" t="s">
        <v>1</v>
      </c>
      <c r="H273" s="18" t="s">
        <v>39</v>
      </c>
      <c r="I273" s="18" t="s">
        <v>46</v>
      </c>
      <c r="J273" s="18" t="s">
        <v>102</v>
      </c>
      <c r="K273" s="18" t="s">
        <v>9006</v>
      </c>
      <c r="L273" s="18" t="s">
        <v>9009</v>
      </c>
      <c r="M273" s="18" t="s">
        <v>9017</v>
      </c>
    </row>
    <row r="274" spans="1:13">
      <c r="A274" s="34">
        <v>421452</v>
      </c>
      <c r="B274" s="18" t="s">
        <v>1276</v>
      </c>
      <c r="C274" s="18" t="s">
        <v>1277</v>
      </c>
      <c r="D274" s="18">
        <v>0</v>
      </c>
      <c r="E274" s="18" t="s">
        <v>1278</v>
      </c>
      <c r="F274" s="18" t="s">
        <v>1279</v>
      </c>
      <c r="G274" s="18" t="s">
        <v>1</v>
      </c>
      <c r="H274" s="18" t="s">
        <v>39</v>
      </c>
      <c r="I274" s="18" t="s">
        <v>46</v>
      </c>
      <c r="J274" s="18" t="s">
        <v>47</v>
      </c>
      <c r="K274" s="18" t="s">
        <v>9006</v>
      </c>
      <c r="L274" s="18" t="s">
        <v>9009</v>
      </c>
      <c r="M274" s="18" t="s">
        <v>9017</v>
      </c>
    </row>
    <row r="275" spans="1:13">
      <c r="A275" s="34">
        <v>207246</v>
      </c>
      <c r="B275" s="18" t="s">
        <v>1280</v>
      </c>
      <c r="C275" s="18" t="s">
        <v>216</v>
      </c>
      <c r="D275" s="18">
        <v>3123202050</v>
      </c>
      <c r="E275" s="18" t="s">
        <v>1281</v>
      </c>
      <c r="F275" s="18" t="s">
        <v>1282</v>
      </c>
      <c r="G275" s="18" t="s">
        <v>1</v>
      </c>
      <c r="H275" s="18" t="s">
        <v>195</v>
      </c>
      <c r="I275" s="18" t="s">
        <v>46</v>
      </c>
      <c r="J275" s="18" t="s">
        <v>68</v>
      </c>
      <c r="K275" s="18" t="s">
        <v>9007</v>
      </c>
      <c r="L275" s="18" t="s">
        <v>9009</v>
      </c>
      <c r="M275" s="18" t="s">
        <v>9016</v>
      </c>
    </row>
    <row r="276" spans="1:13">
      <c r="A276" s="34">
        <v>292814</v>
      </c>
      <c r="B276" s="18" t="s">
        <v>1283</v>
      </c>
      <c r="C276" s="18" t="s">
        <v>1284</v>
      </c>
      <c r="D276" s="18">
        <v>3118531472</v>
      </c>
      <c r="E276" s="18" t="s">
        <v>1285</v>
      </c>
      <c r="F276" s="18" t="s">
        <v>1286</v>
      </c>
      <c r="G276" s="18" t="s">
        <v>1</v>
      </c>
      <c r="H276" s="18" t="s">
        <v>39</v>
      </c>
      <c r="I276" s="18" t="s">
        <v>46</v>
      </c>
      <c r="J276" s="18" t="s">
        <v>68</v>
      </c>
      <c r="K276" s="18" t="s">
        <v>9006</v>
      </c>
      <c r="L276" s="18" t="s">
        <v>9009</v>
      </c>
      <c r="M276" s="18" t="s">
        <v>9016</v>
      </c>
    </row>
    <row r="277" spans="1:13">
      <c r="A277" s="34">
        <v>335872</v>
      </c>
      <c r="B277" s="18" t="s">
        <v>1287</v>
      </c>
      <c r="C277" s="18" t="s">
        <v>1288</v>
      </c>
      <c r="D277" s="18">
        <v>3183588202</v>
      </c>
      <c r="E277" s="18" t="s">
        <v>1289</v>
      </c>
      <c r="F277" s="18" t="s">
        <v>1290</v>
      </c>
      <c r="G277" s="18" t="s">
        <v>1</v>
      </c>
      <c r="H277" s="18" t="s">
        <v>168</v>
      </c>
      <c r="I277" s="18" t="s">
        <v>46</v>
      </c>
      <c r="J277" s="18" t="s">
        <v>68</v>
      </c>
      <c r="K277" s="18" t="s">
        <v>9005</v>
      </c>
      <c r="L277" s="18" t="s">
        <v>9009</v>
      </c>
      <c r="M277" s="18" t="s">
        <v>9016</v>
      </c>
    </row>
    <row r="278" spans="1:13">
      <c r="A278" s="34">
        <v>427713</v>
      </c>
      <c r="B278" s="18" t="s">
        <v>1291</v>
      </c>
      <c r="C278" s="18" t="s">
        <v>1292</v>
      </c>
      <c r="D278" s="18">
        <v>0</v>
      </c>
      <c r="E278" s="18" t="s">
        <v>1293</v>
      </c>
      <c r="F278" s="18" t="s">
        <v>1294</v>
      </c>
      <c r="G278" s="18" t="s">
        <v>1</v>
      </c>
      <c r="H278" s="18" t="s">
        <v>60</v>
      </c>
      <c r="I278" s="18" t="s">
        <v>46</v>
      </c>
      <c r="J278" s="18" t="s">
        <v>47</v>
      </c>
      <c r="K278" s="18" t="s">
        <v>9007</v>
      </c>
      <c r="L278" s="18" t="s">
        <v>9009</v>
      </c>
      <c r="M278" s="18" t="s">
        <v>9017</v>
      </c>
    </row>
    <row r="279" spans="1:13">
      <c r="A279" s="34">
        <v>427268</v>
      </c>
      <c r="B279" s="18" t="s">
        <v>1295</v>
      </c>
      <c r="C279" s="18" t="s">
        <v>1296</v>
      </c>
      <c r="D279" s="18">
        <v>0</v>
      </c>
      <c r="E279" s="18" t="s">
        <v>1297</v>
      </c>
      <c r="F279" s="18" t="s">
        <v>1298</v>
      </c>
      <c r="G279" s="18" t="s">
        <v>1</v>
      </c>
      <c r="H279" s="18" t="s">
        <v>39</v>
      </c>
      <c r="I279" s="18" t="s">
        <v>46</v>
      </c>
      <c r="J279" s="18" t="s">
        <v>90</v>
      </c>
      <c r="K279" s="18" t="s">
        <v>9006</v>
      </c>
      <c r="L279" s="18" t="s">
        <v>9009</v>
      </c>
      <c r="M279" s="18" t="s">
        <v>9016</v>
      </c>
    </row>
    <row r="280" spans="1:13">
      <c r="A280" s="34">
        <v>413183</v>
      </c>
      <c r="B280" s="18" t="s">
        <v>1299</v>
      </c>
      <c r="C280" s="18" t="s">
        <v>1300</v>
      </c>
      <c r="D280" s="18" t="s">
        <v>1301</v>
      </c>
      <c r="E280" s="18" t="s">
        <v>1302</v>
      </c>
      <c r="F280" s="18" t="s">
        <v>1303</v>
      </c>
      <c r="G280" s="18" t="s">
        <v>1</v>
      </c>
      <c r="H280" s="18" t="s">
        <v>39</v>
      </c>
      <c r="I280" s="18" t="s">
        <v>46</v>
      </c>
      <c r="J280" s="18" t="s">
        <v>47</v>
      </c>
      <c r="K280" s="18" t="s">
        <v>9006</v>
      </c>
      <c r="L280" s="18" t="s">
        <v>9009</v>
      </c>
      <c r="M280" s="18" t="s">
        <v>9017</v>
      </c>
    </row>
    <row r="281" spans="1:13">
      <c r="A281" s="34">
        <v>428030</v>
      </c>
      <c r="B281" s="18" t="s">
        <v>1304</v>
      </c>
      <c r="C281" s="18" t="s">
        <v>1305</v>
      </c>
      <c r="D281" s="18">
        <v>0</v>
      </c>
      <c r="E281" s="18" t="s">
        <v>1306</v>
      </c>
      <c r="F281" s="18" t="s">
        <v>1307</v>
      </c>
      <c r="G281" s="18" t="s">
        <v>1</v>
      </c>
      <c r="H281" s="18" t="s">
        <v>60</v>
      </c>
      <c r="I281" s="18" t="s">
        <v>46</v>
      </c>
      <c r="J281" s="18" t="s">
        <v>68</v>
      </c>
      <c r="K281" s="18" t="s">
        <v>9007</v>
      </c>
      <c r="L281" s="18" t="s">
        <v>9009</v>
      </c>
      <c r="M281" s="18" t="s">
        <v>9016</v>
      </c>
    </row>
    <row r="282" spans="1:13">
      <c r="A282" s="34">
        <v>86507</v>
      </c>
      <c r="B282" s="18" t="s">
        <v>1308</v>
      </c>
      <c r="C282" s="18" t="s">
        <v>1309</v>
      </c>
      <c r="D282" s="18">
        <v>0</v>
      </c>
      <c r="E282" s="18" t="s">
        <v>1310</v>
      </c>
      <c r="F282" s="18" t="s">
        <v>1311</v>
      </c>
      <c r="G282" s="18" t="s">
        <v>1</v>
      </c>
      <c r="H282" s="18" t="s">
        <v>39</v>
      </c>
      <c r="I282" s="18" t="s">
        <v>46</v>
      </c>
      <c r="J282" s="18" t="s">
        <v>753</v>
      </c>
      <c r="K282" s="18" t="s">
        <v>9006</v>
      </c>
      <c r="L282" s="18" t="s">
        <v>9009</v>
      </c>
      <c r="M282" s="18" t="s">
        <v>9017</v>
      </c>
    </row>
    <row r="283" spans="1:13">
      <c r="A283" s="34">
        <v>70492</v>
      </c>
      <c r="B283" s="18" t="s">
        <v>1312</v>
      </c>
      <c r="C283" s="18" t="s">
        <v>1313</v>
      </c>
      <c r="D283" s="18">
        <v>3204144237</v>
      </c>
      <c r="E283" s="18" t="s">
        <v>1314</v>
      </c>
      <c r="F283" s="18" t="s">
        <v>1315</v>
      </c>
      <c r="G283" s="18" t="s">
        <v>1</v>
      </c>
      <c r="H283" s="18" t="s">
        <v>39</v>
      </c>
      <c r="I283" s="18" t="s">
        <v>40</v>
      </c>
      <c r="J283" s="18" t="s">
        <v>223</v>
      </c>
      <c r="K283" s="18" t="s">
        <v>9006</v>
      </c>
      <c r="L283" s="18" t="s">
        <v>9009</v>
      </c>
      <c r="M283" s="18" t="s">
        <v>9017</v>
      </c>
    </row>
    <row r="284" spans="1:13">
      <c r="A284" s="34">
        <v>240867</v>
      </c>
      <c r="B284" s="18" t="s">
        <v>1316</v>
      </c>
      <c r="C284" s="18" t="s">
        <v>1317</v>
      </c>
      <c r="D284" s="18">
        <v>3203518162</v>
      </c>
      <c r="E284" s="18" t="s">
        <v>1318</v>
      </c>
      <c r="F284" s="18" t="s">
        <v>1319</v>
      </c>
      <c r="G284" s="18" t="s">
        <v>1</v>
      </c>
      <c r="H284" s="18" t="s">
        <v>82</v>
      </c>
      <c r="I284" s="18" t="s">
        <v>46</v>
      </c>
      <c r="J284" s="18" t="s">
        <v>90</v>
      </c>
      <c r="K284" s="18" t="s">
        <v>9005</v>
      </c>
      <c r="L284" s="18" t="s">
        <v>9009</v>
      </c>
      <c r="M284" s="18" t="s">
        <v>9016</v>
      </c>
    </row>
    <row r="285" spans="1:13">
      <c r="A285" s="34">
        <v>267773</v>
      </c>
      <c r="B285" s="18" t="s">
        <v>1320</v>
      </c>
      <c r="C285" s="18" t="s">
        <v>1321</v>
      </c>
      <c r="D285" s="18">
        <v>3012074852</v>
      </c>
      <c r="E285" s="18" t="s">
        <v>1322</v>
      </c>
      <c r="F285" s="18" t="s">
        <v>1323</v>
      </c>
      <c r="G285" s="18" t="s">
        <v>1</v>
      </c>
      <c r="H285" s="18" t="s">
        <v>53</v>
      </c>
      <c r="I285" s="18" t="s">
        <v>40</v>
      </c>
      <c r="J285" s="18" t="s">
        <v>354</v>
      </c>
      <c r="K285" s="18" t="s">
        <v>9004</v>
      </c>
      <c r="L285" s="18" t="s">
        <v>9009</v>
      </c>
      <c r="M285" s="18" t="s">
        <v>9017</v>
      </c>
    </row>
    <row r="286" spans="1:13">
      <c r="A286" s="34">
        <v>325041</v>
      </c>
      <c r="B286" s="18" t="s">
        <v>1324</v>
      </c>
      <c r="C286" s="18" t="s">
        <v>1325</v>
      </c>
      <c r="D286" s="18">
        <v>3208175707</v>
      </c>
      <c r="E286" s="18" t="s">
        <v>1326</v>
      </c>
      <c r="F286" s="18" t="s">
        <v>1327</v>
      </c>
      <c r="G286" s="18" t="s">
        <v>1</v>
      </c>
      <c r="H286" s="18" t="s">
        <v>39</v>
      </c>
      <c r="I286" s="18" t="s">
        <v>75</v>
      </c>
      <c r="J286" s="18" t="s">
        <v>949</v>
      </c>
      <c r="K286" s="18" t="s">
        <v>9006</v>
      </c>
      <c r="L286" s="18" t="s">
        <v>9009</v>
      </c>
      <c r="M286" s="18" t="s">
        <v>9017</v>
      </c>
    </row>
    <row r="287" spans="1:13">
      <c r="A287" s="34">
        <v>412320</v>
      </c>
      <c r="B287" s="18" t="s">
        <v>1328</v>
      </c>
      <c r="C287" s="18" t="s">
        <v>1329</v>
      </c>
      <c r="D287" s="18">
        <v>3006831398</v>
      </c>
      <c r="E287" s="18" t="s">
        <v>1330</v>
      </c>
      <c r="F287" s="18" t="s">
        <v>1331</v>
      </c>
      <c r="G287" s="18" t="s">
        <v>1</v>
      </c>
      <c r="H287" s="18" t="s">
        <v>60</v>
      </c>
      <c r="I287" s="18" t="s">
        <v>46</v>
      </c>
      <c r="J287" s="18" t="s">
        <v>54</v>
      </c>
      <c r="K287" s="18" t="s">
        <v>9007</v>
      </c>
      <c r="L287" s="18" t="s">
        <v>9009</v>
      </c>
      <c r="M287" s="18" t="s">
        <v>9017</v>
      </c>
    </row>
    <row r="288" spans="1:13">
      <c r="A288" s="34">
        <v>142036</v>
      </c>
      <c r="B288" s="18" t="s">
        <v>1332</v>
      </c>
      <c r="C288" s="18" t="s">
        <v>1333</v>
      </c>
      <c r="D288" s="18">
        <v>3175015400</v>
      </c>
      <c r="E288" s="18" t="s">
        <v>1334</v>
      </c>
      <c r="F288" s="18" t="s">
        <v>1335</v>
      </c>
      <c r="G288" s="18" t="s">
        <v>1</v>
      </c>
      <c r="H288" s="18" t="s">
        <v>39</v>
      </c>
      <c r="I288" s="18" t="s">
        <v>46</v>
      </c>
      <c r="J288" s="18" t="s">
        <v>323</v>
      </c>
      <c r="K288" s="18" t="s">
        <v>9006</v>
      </c>
      <c r="L288" s="18" t="s">
        <v>9009</v>
      </c>
      <c r="M288" s="18" t="s">
        <v>9016</v>
      </c>
    </row>
    <row r="289" spans="1:13">
      <c r="A289" s="34">
        <v>273454</v>
      </c>
      <c r="B289" s="18" t="s">
        <v>1336</v>
      </c>
      <c r="C289" s="18" t="s">
        <v>1337</v>
      </c>
      <c r="D289" s="18">
        <v>3123340487</v>
      </c>
      <c r="E289" s="18" t="s">
        <v>1338</v>
      </c>
      <c r="F289" s="18" t="s">
        <v>1339</v>
      </c>
      <c r="G289" s="18" t="s">
        <v>1</v>
      </c>
      <c r="H289" s="18" t="s">
        <v>60</v>
      </c>
      <c r="I289" s="18" t="s">
        <v>40</v>
      </c>
      <c r="J289" s="18" t="s">
        <v>223</v>
      </c>
      <c r="K289" s="18" t="s">
        <v>9007</v>
      </c>
      <c r="L289" s="18" t="s">
        <v>9009</v>
      </c>
      <c r="M289" s="18" t="s">
        <v>9017</v>
      </c>
    </row>
    <row r="290" spans="1:13">
      <c r="A290" s="34">
        <v>144404</v>
      </c>
      <c r="B290" s="18" t="s">
        <v>1340</v>
      </c>
      <c r="C290" s="18">
        <v>9004112</v>
      </c>
      <c r="D290" s="18" t="s">
        <v>1341</v>
      </c>
      <c r="E290" s="18" t="s">
        <v>1342</v>
      </c>
      <c r="F290" s="18" t="s">
        <v>1343</v>
      </c>
      <c r="G290" s="18" t="s">
        <v>1</v>
      </c>
      <c r="H290" s="18" t="s">
        <v>39</v>
      </c>
      <c r="I290" s="18" t="s">
        <v>40</v>
      </c>
      <c r="J290" s="18" t="s">
        <v>41</v>
      </c>
      <c r="K290" s="18" t="s">
        <v>9006</v>
      </c>
      <c r="L290" s="18" t="s">
        <v>9009</v>
      </c>
      <c r="M290" s="18" t="s">
        <v>9017</v>
      </c>
    </row>
    <row r="291" spans="1:13">
      <c r="A291" s="34">
        <v>315936</v>
      </c>
      <c r="B291" s="18" t="s">
        <v>1344</v>
      </c>
      <c r="C291" s="18" t="s">
        <v>1345</v>
      </c>
      <c r="D291" s="18">
        <v>3213081373</v>
      </c>
      <c r="E291" s="18" t="s">
        <v>1346</v>
      </c>
      <c r="F291" s="18" t="s">
        <v>1347</v>
      </c>
      <c r="G291" s="18" t="s">
        <v>1</v>
      </c>
      <c r="H291" s="18" t="s">
        <v>39</v>
      </c>
      <c r="I291" s="18" t="s">
        <v>75</v>
      </c>
      <c r="J291" s="18" t="s">
        <v>949</v>
      </c>
      <c r="K291" s="18" t="s">
        <v>9006</v>
      </c>
      <c r="L291" s="18" t="s">
        <v>9009</v>
      </c>
      <c r="M291" s="18" t="s">
        <v>9017</v>
      </c>
    </row>
    <row r="292" spans="1:13">
      <c r="A292" s="34">
        <v>143245</v>
      </c>
      <c r="B292" s="18" t="s">
        <v>1348</v>
      </c>
      <c r="C292" s="18" t="s">
        <v>1349</v>
      </c>
      <c r="D292" s="18">
        <v>3192111061</v>
      </c>
      <c r="E292" s="18" t="s">
        <v>1350</v>
      </c>
      <c r="F292" s="18" t="s">
        <v>1351</v>
      </c>
      <c r="G292" s="18" t="s">
        <v>1</v>
      </c>
      <c r="H292" s="18" t="s">
        <v>39</v>
      </c>
      <c r="I292" s="18" t="s">
        <v>46</v>
      </c>
      <c r="J292" s="18" t="s">
        <v>118</v>
      </c>
      <c r="K292" s="18" t="s">
        <v>9006</v>
      </c>
      <c r="L292" s="18" t="s">
        <v>9009</v>
      </c>
      <c r="M292" s="18" t="s">
        <v>9017</v>
      </c>
    </row>
    <row r="293" spans="1:13">
      <c r="A293" s="34">
        <v>422488</v>
      </c>
      <c r="B293" s="18" t="s">
        <v>1352</v>
      </c>
      <c r="C293" s="18" t="s">
        <v>1353</v>
      </c>
      <c r="D293" s="18" t="s">
        <v>1354</v>
      </c>
      <c r="E293" s="18" t="s">
        <v>1355</v>
      </c>
      <c r="F293" s="18" t="s">
        <v>1356</v>
      </c>
      <c r="G293" s="18" t="s">
        <v>1</v>
      </c>
      <c r="H293" s="18" t="s">
        <v>82</v>
      </c>
      <c r="I293" s="18" t="s">
        <v>46</v>
      </c>
      <c r="J293" s="18" t="s">
        <v>68</v>
      </c>
      <c r="K293" s="18" t="s">
        <v>9005</v>
      </c>
      <c r="L293" s="18" t="s">
        <v>9009</v>
      </c>
      <c r="M293" s="18" t="s">
        <v>9016</v>
      </c>
    </row>
    <row r="294" spans="1:13">
      <c r="A294" s="34">
        <v>345713</v>
      </c>
      <c r="B294" s="18" t="s">
        <v>1357</v>
      </c>
      <c r="C294" s="18">
        <v>3212552223</v>
      </c>
      <c r="D294" s="18">
        <v>0</v>
      </c>
      <c r="E294" s="18" t="s">
        <v>1358</v>
      </c>
      <c r="F294" s="18" t="s">
        <v>1359</v>
      </c>
      <c r="G294" s="18" t="s">
        <v>1</v>
      </c>
      <c r="H294" s="18" t="s">
        <v>82</v>
      </c>
      <c r="I294" s="18" t="s">
        <v>46</v>
      </c>
      <c r="J294" s="18" t="s">
        <v>90</v>
      </c>
      <c r="K294" s="18" t="s">
        <v>9005</v>
      </c>
      <c r="L294" s="18" t="s">
        <v>9009</v>
      </c>
      <c r="M294" s="18" t="s">
        <v>9016</v>
      </c>
    </row>
    <row r="295" spans="1:13">
      <c r="A295" s="34">
        <v>440747</v>
      </c>
      <c r="B295" s="18" t="s">
        <v>1360</v>
      </c>
      <c r="C295" s="18" t="s">
        <v>1361</v>
      </c>
      <c r="D295" s="18">
        <v>0</v>
      </c>
      <c r="E295" s="18" t="s">
        <v>1362</v>
      </c>
      <c r="F295" s="18" t="s">
        <v>1363</v>
      </c>
      <c r="G295" s="18" t="s">
        <v>1</v>
      </c>
      <c r="H295" s="18" t="s">
        <v>67</v>
      </c>
      <c r="I295" s="18" t="s">
        <v>46</v>
      </c>
      <c r="J295" s="18" t="s">
        <v>68</v>
      </c>
      <c r="K295" s="18" t="s">
        <v>9005</v>
      </c>
      <c r="L295" s="18" t="s">
        <v>9009</v>
      </c>
      <c r="M295" s="18" t="s">
        <v>9016</v>
      </c>
    </row>
    <row r="296" spans="1:13">
      <c r="A296" s="34">
        <v>333653</v>
      </c>
      <c r="B296" s="18" t="s">
        <v>1364</v>
      </c>
      <c r="C296" s="18" t="s">
        <v>1365</v>
      </c>
      <c r="D296" s="18" t="s">
        <v>1366</v>
      </c>
      <c r="E296" s="18" t="s">
        <v>1367</v>
      </c>
      <c r="F296" s="18" t="s">
        <v>1368</v>
      </c>
      <c r="G296" s="18" t="s">
        <v>1</v>
      </c>
      <c r="H296" s="18" t="s">
        <v>264</v>
      </c>
      <c r="I296" s="18" t="s">
        <v>537</v>
      </c>
      <c r="J296" s="18" t="s">
        <v>538</v>
      </c>
      <c r="K296" s="18" t="s">
        <v>9004</v>
      </c>
      <c r="L296" s="18" t="s">
        <v>9009</v>
      </c>
      <c r="M296" s="18" t="s">
        <v>9016</v>
      </c>
    </row>
    <row r="297" spans="1:13">
      <c r="A297" s="34">
        <v>368182</v>
      </c>
      <c r="B297" s="18" t="s">
        <v>1369</v>
      </c>
      <c r="C297" s="18" t="s">
        <v>1370</v>
      </c>
      <c r="D297" s="18">
        <v>3013997174</v>
      </c>
      <c r="E297" s="18" t="s">
        <v>1371</v>
      </c>
      <c r="F297" s="18" t="s">
        <v>1372</v>
      </c>
      <c r="G297" s="18" t="s">
        <v>1</v>
      </c>
      <c r="H297" s="18" t="s">
        <v>60</v>
      </c>
      <c r="I297" s="18" t="s">
        <v>46</v>
      </c>
      <c r="J297" s="18" t="s">
        <v>68</v>
      </c>
      <c r="K297" s="18" t="s">
        <v>9007</v>
      </c>
      <c r="L297" s="18" t="s">
        <v>9009</v>
      </c>
      <c r="M297" s="18" t="s">
        <v>9016</v>
      </c>
    </row>
    <row r="298" spans="1:13">
      <c r="A298" s="34">
        <v>396244</v>
      </c>
      <c r="B298" s="18" t="s">
        <v>1373</v>
      </c>
      <c r="C298" s="18" t="s">
        <v>1374</v>
      </c>
      <c r="D298" s="18">
        <v>3208549494</v>
      </c>
      <c r="E298" s="18" t="s">
        <v>1375</v>
      </c>
      <c r="F298" s="18" t="s">
        <v>1376</v>
      </c>
      <c r="G298" s="18" t="s">
        <v>1</v>
      </c>
      <c r="H298" s="18" t="s">
        <v>39</v>
      </c>
      <c r="I298" s="18" t="s">
        <v>40</v>
      </c>
      <c r="J298" s="18" t="s">
        <v>41</v>
      </c>
      <c r="K298" s="18" t="s">
        <v>9006</v>
      </c>
      <c r="L298" s="18" t="s">
        <v>9009</v>
      </c>
      <c r="M298" s="18" t="s">
        <v>9017</v>
      </c>
    </row>
    <row r="299" spans="1:13">
      <c r="A299" s="34">
        <v>300281</v>
      </c>
      <c r="B299" s="18" t="s">
        <v>1377</v>
      </c>
      <c r="C299" s="18" t="s">
        <v>1378</v>
      </c>
      <c r="D299" s="18">
        <v>0</v>
      </c>
      <c r="E299" s="18" t="s">
        <v>1379</v>
      </c>
      <c r="F299" s="18" t="s">
        <v>1380</v>
      </c>
      <c r="G299" s="18" t="s">
        <v>1</v>
      </c>
      <c r="H299" s="18" t="s">
        <v>184</v>
      </c>
      <c r="I299" s="18" t="s">
        <v>46</v>
      </c>
      <c r="J299" s="18" t="s">
        <v>90</v>
      </c>
      <c r="K299" s="18" t="s">
        <v>9006</v>
      </c>
      <c r="L299" s="18" t="s">
        <v>9009</v>
      </c>
      <c r="M299" s="18" t="s">
        <v>9016</v>
      </c>
    </row>
    <row r="300" spans="1:13">
      <c r="A300" s="34">
        <v>404370</v>
      </c>
      <c r="B300" s="18" t="s">
        <v>1381</v>
      </c>
      <c r="C300" s="18" t="s">
        <v>1382</v>
      </c>
      <c r="D300" s="18">
        <v>0</v>
      </c>
      <c r="E300" s="18" t="s">
        <v>1383</v>
      </c>
      <c r="F300" s="18" t="s">
        <v>1384</v>
      </c>
      <c r="G300" s="18" t="s">
        <v>1</v>
      </c>
      <c r="H300" s="18" t="s">
        <v>82</v>
      </c>
      <c r="I300" s="18" t="s">
        <v>46</v>
      </c>
      <c r="J300" s="18" t="s">
        <v>1385</v>
      </c>
      <c r="K300" s="18" t="s">
        <v>9005</v>
      </c>
      <c r="L300" s="18" t="s">
        <v>9009</v>
      </c>
      <c r="M300" s="18" t="s">
        <v>9016</v>
      </c>
    </row>
    <row r="301" spans="1:13">
      <c r="A301" s="34">
        <v>180050</v>
      </c>
      <c r="B301" s="18" t="s">
        <v>1386</v>
      </c>
      <c r="C301" s="18" t="s">
        <v>1387</v>
      </c>
      <c r="D301" s="18">
        <v>3173733617</v>
      </c>
      <c r="E301" s="18" t="s">
        <v>1388</v>
      </c>
      <c r="F301" s="18" t="s">
        <v>1389</v>
      </c>
      <c r="G301" s="18" t="s">
        <v>1</v>
      </c>
      <c r="H301" s="18" t="s">
        <v>39</v>
      </c>
      <c r="I301" s="18" t="s">
        <v>46</v>
      </c>
      <c r="J301" s="18" t="s">
        <v>47</v>
      </c>
      <c r="K301" s="18" t="s">
        <v>9006</v>
      </c>
      <c r="L301" s="18" t="s">
        <v>9009</v>
      </c>
      <c r="M301" s="18" t="s">
        <v>9017</v>
      </c>
    </row>
    <row r="302" spans="1:13">
      <c r="A302" s="34">
        <v>399906</v>
      </c>
      <c r="B302" s="18" t="s">
        <v>1390</v>
      </c>
      <c r="C302" s="18" t="s">
        <v>1391</v>
      </c>
      <c r="D302" s="18">
        <v>3142015382</v>
      </c>
      <c r="E302" s="18" t="s">
        <v>1392</v>
      </c>
      <c r="F302" s="18" t="s">
        <v>1393</v>
      </c>
      <c r="G302" s="18" t="s">
        <v>1</v>
      </c>
      <c r="H302" s="18" t="s">
        <v>264</v>
      </c>
      <c r="I302" s="18" t="s">
        <v>537</v>
      </c>
      <c r="J302" s="18" t="s">
        <v>538</v>
      </c>
      <c r="K302" s="18" t="s">
        <v>9004</v>
      </c>
      <c r="L302" s="18" t="s">
        <v>9009</v>
      </c>
      <c r="M302" s="18" t="s">
        <v>9016</v>
      </c>
    </row>
    <row r="303" spans="1:13">
      <c r="A303" s="34">
        <v>382975</v>
      </c>
      <c r="B303" s="18" t="s">
        <v>1394</v>
      </c>
      <c r="C303" s="18" t="s">
        <v>1395</v>
      </c>
      <c r="D303" s="18">
        <v>0</v>
      </c>
      <c r="E303" s="18" t="s">
        <v>1396</v>
      </c>
      <c r="F303" s="18" t="s">
        <v>1397</v>
      </c>
      <c r="G303" s="18" t="s">
        <v>1</v>
      </c>
      <c r="H303" s="18" t="s">
        <v>82</v>
      </c>
      <c r="I303" s="18" t="s">
        <v>46</v>
      </c>
      <c r="J303" s="18" t="s">
        <v>68</v>
      </c>
      <c r="K303" s="18" t="s">
        <v>9005</v>
      </c>
      <c r="L303" s="18" t="s">
        <v>9009</v>
      </c>
      <c r="M303" s="18" t="s">
        <v>9016</v>
      </c>
    </row>
    <row r="304" spans="1:13">
      <c r="A304" s="34">
        <v>301858</v>
      </c>
      <c r="B304" s="18" t="s">
        <v>1398</v>
      </c>
      <c r="C304" s="18">
        <v>5364284</v>
      </c>
      <c r="D304" s="18" t="s">
        <v>1399</v>
      </c>
      <c r="E304" s="18" t="s">
        <v>1400</v>
      </c>
      <c r="F304" s="18" t="s">
        <v>1401</v>
      </c>
      <c r="G304" s="18" t="s">
        <v>1</v>
      </c>
      <c r="H304" s="18" t="s">
        <v>39</v>
      </c>
      <c r="I304" s="18" t="s">
        <v>46</v>
      </c>
      <c r="J304" s="18" t="s">
        <v>118</v>
      </c>
      <c r="K304" s="18" t="s">
        <v>9006</v>
      </c>
      <c r="L304" s="18" t="s">
        <v>9009</v>
      </c>
      <c r="M304" s="18" t="s">
        <v>9017</v>
      </c>
    </row>
    <row r="305" spans="1:13">
      <c r="A305" s="34">
        <v>301912</v>
      </c>
      <c r="B305" s="18" t="s">
        <v>1402</v>
      </c>
      <c r="C305" s="18" t="s">
        <v>1403</v>
      </c>
      <c r="D305" s="18">
        <v>3163965885</v>
      </c>
      <c r="E305" s="18" t="s">
        <v>1404</v>
      </c>
      <c r="F305" s="18" t="s">
        <v>1405</v>
      </c>
      <c r="G305" s="18" t="s">
        <v>1</v>
      </c>
      <c r="H305" s="18" t="s">
        <v>39</v>
      </c>
      <c r="I305" s="18" t="s">
        <v>46</v>
      </c>
      <c r="J305" s="18" t="s">
        <v>68</v>
      </c>
      <c r="K305" s="18" t="s">
        <v>9006</v>
      </c>
      <c r="L305" s="18" t="s">
        <v>9009</v>
      </c>
      <c r="M305" s="18" t="s">
        <v>9016</v>
      </c>
    </row>
    <row r="306" spans="1:13">
      <c r="A306" s="34">
        <v>327515</v>
      </c>
      <c r="B306" s="18" t="s">
        <v>1406</v>
      </c>
      <c r="C306" s="18">
        <v>0</v>
      </c>
      <c r="D306" s="18" t="s">
        <v>1407</v>
      </c>
      <c r="E306" s="18" t="s">
        <v>1408</v>
      </c>
      <c r="F306" s="18" t="s">
        <v>1409</v>
      </c>
      <c r="G306" s="18" t="s">
        <v>1</v>
      </c>
      <c r="H306" s="18" t="s">
        <v>60</v>
      </c>
      <c r="I306" s="18" t="s">
        <v>46</v>
      </c>
      <c r="J306" s="18" t="s">
        <v>68</v>
      </c>
      <c r="K306" s="18" t="s">
        <v>9007</v>
      </c>
      <c r="L306" s="18" t="s">
        <v>9009</v>
      </c>
      <c r="M306" s="18" t="s">
        <v>9016</v>
      </c>
    </row>
    <row r="307" spans="1:13">
      <c r="A307" s="34">
        <v>323278</v>
      </c>
      <c r="B307" s="18" t="s">
        <v>1410</v>
      </c>
      <c r="C307" s="18">
        <v>0</v>
      </c>
      <c r="D307" s="18" t="s">
        <v>1411</v>
      </c>
      <c r="E307" s="18" t="s">
        <v>1412</v>
      </c>
      <c r="F307" s="18" t="s">
        <v>1413</v>
      </c>
      <c r="G307" s="18" t="s">
        <v>1</v>
      </c>
      <c r="H307" s="18" t="s">
        <v>60</v>
      </c>
      <c r="I307" s="18" t="s">
        <v>40</v>
      </c>
      <c r="J307" s="18" t="s">
        <v>223</v>
      </c>
      <c r="K307" s="18" t="s">
        <v>9007</v>
      </c>
      <c r="L307" s="18" t="s">
        <v>9009</v>
      </c>
      <c r="M307" s="18" t="s">
        <v>9017</v>
      </c>
    </row>
    <row r="308" spans="1:13">
      <c r="A308" s="34">
        <v>265199</v>
      </c>
      <c r="B308" s="18" t="s">
        <v>1414</v>
      </c>
      <c r="C308" s="18" t="s">
        <v>1415</v>
      </c>
      <c r="D308" s="18">
        <v>3133654311</v>
      </c>
      <c r="E308" s="18" t="s">
        <v>1416</v>
      </c>
      <c r="F308" s="18">
        <v>0</v>
      </c>
      <c r="G308" s="18" t="s">
        <v>1</v>
      </c>
      <c r="H308" s="18" t="s">
        <v>39</v>
      </c>
      <c r="I308" s="18" t="s">
        <v>46</v>
      </c>
      <c r="J308" s="18" t="s">
        <v>47</v>
      </c>
      <c r="K308" s="18" t="s">
        <v>9006</v>
      </c>
      <c r="L308" s="18" t="s">
        <v>9009</v>
      </c>
      <c r="M308" s="18" t="s">
        <v>9017</v>
      </c>
    </row>
    <row r="309" spans="1:13">
      <c r="A309" s="34">
        <v>299877</v>
      </c>
      <c r="B309" s="18" t="s">
        <v>1417</v>
      </c>
      <c r="C309" s="18">
        <v>8525203</v>
      </c>
      <c r="D309" s="18" t="s">
        <v>1418</v>
      </c>
      <c r="E309" s="18" t="s">
        <v>1419</v>
      </c>
      <c r="F309" s="18" t="s">
        <v>1420</v>
      </c>
      <c r="G309" s="18" t="s">
        <v>1</v>
      </c>
      <c r="H309" s="18" t="s">
        <v>60</v>
      </c>
      <c r="I309" s="18" t="s">
        <v>46</v>
      </c>
      <c r="J309" s="18" t="s">
        <v>323</v>
      </c>
      <c r="K309" s="18" t="s">
        <v>9007</v>
      </c>
      <c r="L309" s="18" t="s">
        <v>9009</v>
      </c>
      <c r="M309" s="18" t="s">
        <v>9016</v>
      </c>
    </row>
    <row r="310" spans="1:13">
      <c r="A310" s="34">
        <v>387964</v>
      </c>
      <c r="B310" s="18" t="s">
        <v>1421</v>
      </c>
      <c r="C310" s="18" t="s">
        <v>1422</v>
      </c>
      <c r="D310" s="18">
        <v>3204181720</v>
      </c>
      <c r="E310" s="18" t="s">
        <v>1423</v>
      </c>
      <c r="F310" s="18" t="s">
        <v>1424</v>
      </c>
      <c r="G310" s="18" t="s">
        <v>1</v>
      </c>
      <c r="H310" s="18" t="s">
        <v>39</v>
      </c>
      <c r="I310" s="18" t="s">
        <v>46</v>
      </c>
      <c r="J310" s="18" t="s">
        <v>47</v>
      </c>
      <c r="K310" s="18" t="s">
        <v>9006</v>
      </c>
      <c r="L310" s="18" t="s">
        <v>9009</v>
      </c>
      <c r="M310" s="18" t="s">
        <v>9017</v>
      </c>
    </row>
    <row r="311" spans="1:13">
      <c r="A311" s="34">
        <v>411409</v>
      </c>
      <c r="B311" s="18" t="s">
        <v>1425</v>
      </c>
      <c r="C311" s="18" t="s">
        <v>1426</v>
      </c>
      <c r="D311" s="18">
        <v>0</v>
      </c>
      <c r="E311" s="18" t="s">
        <v>1427</v>
      </c>
      <c r="F311" s="18" t="s">
        <v>1428</v>
      </c>
      <c r="G311" s="18" t="s">
        <v>1</v>
      </c>
      <c r="H311" s="18" t="s">
        <v>39</v>
      </c>
      <c r="I311" s="18" t="s">
        <v>46</v>
      </c>
      <c r="J311" s="18" t="s">
        <v>68</v>
      </c>
      <c r="K311" s="18" t="s">
        <v>9006</v>
      </c>
      <c r="L311" s="18" t="s">
        <v>9009</v>
      </c>
      <c r="M311" s="18" t="s">
        <v>9016</v>
      </c>
    </row>
    <row r="312" spans="1:13">
      <c r="A312" s="34">
        <v>158967</v>
      </c>
      <c r="B312" s="18" t="s">
        <v>1429</v>
      </c>
      <c r="C312" s="18" t="s">
        <v>1430</v>
      </c>
      <c r="D312" s="18" t="s">
        <v>1431</v>
      </c>
      <c r="E312" s="18" t="s">
        <v>1432</v>
      </c>
      <c r="F312" s="18" t="s">
        <v>1433</v>
      </c>
      <c r="G312" s="18" t="s">
        <v>1</v>
      </c>
      <c r="H312" s="18" t="s">
        <v>53</v>
      </c>
      <c r="I312" s="18" t="s">
        <v>46</v>
      </c>
      <c r="J312" s="18" t="s">
        <v>54</v>
      </c>
      <c r="K312" s="18" t="s">
        <v>9004</v>
      </c>
      <c r="L312" s="18" t="s">
        <v>9009</v>
      </c>
      <c r="M312" s="18" t="s">
        <v>9017</v>
      </c>
    </row>
    <row r="313" spans="1:13">
      <c r="A313" s="34">
        <v>201840</v>
      </c>
      <c r="B313" s="18" t="s">
        <v>1434</v>
      </c>
      <c r="C313" s="18">
        <v>7750677</v>
      </c>
      <c r="D313" s="18">
        <v>0</v>
      </c>
      <c r="E313" s="18" t="s">
        <v>1435</v>
      </c>
      <c r="F313" s="18" t="s">
        <v>1436</v>
      </c>
      <c r="G313" s="18" t="s">
        <v>1</v>
      </c>
      <c r="H313" s="18" t="s">
        <v>39</v>
      </c>
      <c r="I313" s="18" t="s">
        <v>75</v>
      </c>
      <c r="J313" s="18" t="s">
        <v>76</v>
      </c>
      <c r="K313" s="18" t="s">
        <v>9006</v>
      </c>
      <c r="L313" s="18" t="s">
        <v>9009</v>
      </c>
      <c r="M313" s="18" t="s">
        <v>9016</v>
      </c>
    </row>
    <row r="314" spans="1:13">
      <c r="A314" s="34">
        <v>425947</v>
      </c>
      <c r="B314" s="18" t="s">
        <v>1437</v>
      </c>
      <c r="C314" s="18" t="s">
        <v>1438</v>
      </c>
      <c r="D314" s="18">
        <v>3144302360</v>
      </c>
      <c r="E314" s="18" t="s">
        <v>1439</v>
      </c>
      <c r="F314" s="18" t="s">
        <v>1440</v>
      </c>
      <c r="G314" s="18" t="s">
        <v>1</v>
      </c>
      <c r="H314" s="18" t="s">
        <v>39</v>
      </c>
      <c r="I314" s="18" t="s">
        <v>46</v>
      </c>
      <c r="J314" s="18" t="s">
        <v>68</v>
      </c>
      <c r="K314" s="18" t="s">
        <v>9006</v>
      </c>
      <c r="L314" s="18" t="s">
        <v>9009</v>
      </c>
      <c r="M314" s="18" t="s">
        <v>9016</v>
      </c>
    </row>
    <row r="315" spans="1:13">
      <c r="A315" s="34">
        <v>62306</v>
      </c>
      <c r="B315" s="18" t="s">
        <v>1441</v>
      </c>
      <c r="C315" s="18" t="s">
        <v>79</v>
      </c>
      <c r="D315" s="18">
        <v>0</v>
      </c>
      <c r="E315" s="18" t="s">
        <v>1442</v>
      </c>
      <c r="F315" s="18" t="s">
        <v>1443</v>
      </c>
      <c r="G315" s="18" t="s">
        <v>1</v>
      </c>
      <c r="H315" s="18" t="s">
        <v>39</v>
      </c>
      <c r="I315" s="18" t="s">
        <v>40</v>
      </c>
      <c r="J315" s="18" t="s">
        <v>354</v>
      </c>
      <c r="K315" s="18" t="s">
        <v>9006</v>
      </c>
      <c r="L315" s="18" t="s">
        <v>9009</v>
      </c>
      <c r="M315" s="18" t="s">
        <v>9017</v>
      </c>
    </row>
    <row r="316" spans="1:13">
      <c r="A316" s="34">
        <v>325645</v>
      </c>
      <c r="B316" s="18" t="s">
        <v>1444</v>
      </c>
      <c r="C316" s="18" t="s">
        <v>1445</v>
      </c>
      <c r="D316" s="18">
        <v>3143360193</v>
      </c>
      <c r="E316" s="18" t="s">
        <v>1446</v>
      </c>
      <c r="F316" s="18" t="s">
        <v>1447</v>
      </c>
      <c r="G316" s="18" t="s">
        <v>1</v>
      </c>
      <c r="H316" s="18" t="s">
        <v>82</v>
      </c>
      <c r="I316" s="18" t="s">
        <v>46</v>
      </c>
      <c r="J316" s="18" t="s">
        <v>68</v>
      </c>
      <c r="K316" s="18" t="s">
        <v>9005</v>
      </c>
      <c r="L316" s="18" t="s">
        <v>9009</v>
      </c>
      <c r="M316" s="18" t="s">
        <v>9016</v>
      </c>
    </row>
    <row r="317" spans="1:13">
      <c r="A317" s="34">
        <v>431333</v>
      </c>
      <c r="B317" s="18" t="s">
        <v>1448</v>
      </c>
      <c r="C317" s="18" t="s">
        <v>1449</v>
      </c>
      <c r="D317" s="18">
        <v>0</v>
      </c>
      <c r="E317" s="18" t="s">
        <v>1450</v>
      </c>
      <c r="F317" s="18" t="s">
        <v>1451</v>
      </c>
      <c r="G317" s="18" t="s">
        <v>1</v>
      </c>
      <c r="H317" s="18" t="s">
        <v>60</v>
      </c>
      <c r="I317" s="18" t="s">
        <v>46</v>
      </c>
      <c r="J317" s="18" t="s">
        <v>90</v>
      </c>
      <c r="K317" s="18" t="s">
        <v>9007</v>
      </c>
      <c r="L317" s="18" t="s">
        <v>9009</v>
      </c>
      <c r="M317" s="18" t="s">
        <v>9016</v>
      </c>
    </row>
    <row r="318" spans="1:13">
      <c r="A318" s="34">
        <v>294152</v>
      </c>
      <c r="B318" s="18" t="s">
        <v>1452</v>
      </c>
      <c r="C318" s="18">
        <v>0</v>
      </c>
      <c r="D318" s="18" t="s">
        <v>1453</v>
      </c>
      <c r="E318" s="18" t="s">
        <v>1454</v>
      </c>
      <c r="F318" s="18" t="s">
        <v>1455</v>
      </c>
      <c r="G318" s="18" t="s">
        <v>1</v>
      </c>
      <c r="H318" s="18" t="s">
        <v>39</v>
      </c>
      <c r="I318" s="18" t="s">
        <v>46</v>
      </c>
      <c r="J318" s="18" t="s">
        <v>118</v>
      </c>
      <c r="K318" s="18" t="s">
        <v>9006</v>
      </c>
      <c r="L318" s="18" t="s">
        <v>9009</v>
      </c>
      <c r="M318" s="18" t="s">
        <v>9017</v>
      </c>
    </row>
    <row r="319" spans="1:13">
      <c r="A319" s="34">
        <v>133055</v>
      </c>
      <c r="B319" s="18" t="s">
        <v>1456</v>
      </c>
      <c r="C319" s="18">
        <v>0</v>
      </c>
      <c r="D319" s="18" t="s">
        <v>1457</v>
      </c>
      <c r="E319" s="18" t="s">
        <v>1458</v>
      </c>
      <c r="F319" s="18" t="s">
        <v>1459</v>
      </c>
      <c r="G319" s="18" t="s">
        <v>1</v>
      </c>
      <c r="H319" s="18" t="s">
        <v>39</v>
      </c>
      <c r="I319" s="18" t="s">
        <v>40</v>
      </c>
      <c r="J319" s="18" t="s">
        <v>223</v>
      </c>
      <c r="K319" s="18" t="s">
        <v>9006</v>
      </c>
      <c r="L319" s="18" t="s">
        <v>9009</v>
      </c>
      <c r="M319" s="18" t="s">
        <v>9017</v>
      </c>
    </row>
    <row r="320" spans="1:13">
      <c r="A320" s="34">
        <v>267957</v>
      </c>
      <c r="B320" s="18" t="s">
        <v>1460</v>
      </c>
      <c r="C320" s="18" t="s">
        <v>1461</v>
      </c>
      <c r="D320" s="18">
        <v>3204412983</v>
      </c>
      <c r="E320" s="18" t="s">
        <v>1462</v>
      </c>
      <c r="F320" s="18" t="s">
        <v>1463</v>
      </c>
      <c r="G320" s="18" t="s">
        <v>1</v>
      </c>
      <c r="H320" s="18" t="s">
        <v>60</v>
      </c>
      <c r="I320" s="18" t="s">
        <v>40</v>
      </c>
      <c r="J320" s="18" t="s">
        <v>223</v>
      </c>
      <c r="K320" s="18" t="s">
        <v>9007</v>
      </c>
      <c r="L320" s="18" t="s">
        <v>9009</v>
      </c>
      <c r="M320" s="18" t="s">
        <v>9017</v>
      </c>
    </row>
    <row r="321" spans="1:13">
      <c r="A321" s="34">
        <v>292499</v>
      </c>
      <c r="B321" s="18" t="s">
        <v>1464</v>
      </c>
      <c r="C321" s="18">
        <v>0</v>
      </c>
      <c r="D321" s="18" t="s">
        <v>1465</v>
      </c>
      <c r="E321" s="18" t="s">
        <v>1466</v>
      </c>
      <c r="F321" s="18" t="s">
        <v>1467</v>
      </c>
      <c r="G321" s="18" t="s">
        <v>1</v>
      </c>
      <c r="H321" s="18" t="s">
        <v>39</v>
      </c>
      <c r="I321" s="18" t="s">
        <v>46</v>
      </c>
      <c r="J321" s="18" t="s">
        <v>68</v>
      </c>
      <c r="K321" s="18" t="s">
        <v>9006</v>
      </c>
      <c r="L321" s="18" t="s">
        <v>9009</v>
      </c>
      <c r="M321" s="18" t="s">
        <v>9016</v>
      </c>
    </row>
    <row r="322" spans="1:13">
      <c r="A322" s="34">
        <v>241256</v>
      </c>
      <c r="B322" s="18" t="s">
        <v>1468</v>
      </c>
      <c r="C322" s="18" t="s">
        <v>1469</v>
      </c>
      <c r="D322" s="18">
        <v>0</v>
      </c>
      <c r="E322" s="18" t="s">
        <v>1470</v>
      </c>
      <c r="F322" s="18" t="s">
        <v>1471</v>
      </c>
      <c r="G322" s="18" t="s">
        <v>1</v>
      </c>
      <c r="H322" s="18" t="s">
        <v>39</v>
      </c>
      <c r="I322" s="18" t="s">
        <v>46</v>
      </c>
      <c r="J322" s="18" t="s">
        <v>118</v>
      </c>
      <c r="K322" s="18" t="s">
        <v>9006</v>
      </c>
      <c r="L322" s="18" t="s">
        <v>9009</v>
      </c>
      <c r="M322" s="18" t="s">
        <v>9017</v>
      </c>
    </row>
    <row r="323" spans="1:13">
      <c r="A323" s="34">
        <v>241522</v>
      </c>
      <c r="B323" s="18" t="s">
        <v>1472</v>
      </c>
      <c r="C323" s="18">
        <v>0</v>
      </c>
      <c r="D323" s="18" t="s">
        <v>1473</v>
      </c>
      <c r="E323" s="18" t="s">
        <v>1474</v>
      </c>
      <c r="F323" s="18" t="s">
        <v>1475</v>
      </c>
      <c r="G323" s="18" t="s">
        <v>1</v>
      </c>
      <c r="H323" s="18" t="s">
        <v>53</v>
      </c>
      <c r="I323" s="18" t="s">
        <v>46</v>
      </c>
      <c r="J323" s="18" t="s">
        <v>68</v>
      </c>
      <c r="K323" s="18" t="s">
        <v>9004</v>
      </c>
      <c r="L323" s="18" t="s">
        <v>9009</v>
      </c>
      <c r="M323" s="18" t="s">
        <v>9016</v>
      </c>
    </row>
    <row r="324" spans="1:13">
      <c r="A324" s="34">
        <v>223853</v>
      </c>
      <c r="B324" s="18" t="s">
        <v>1476</v>
      </c>
      <c r="C324" s="18">
        <v>0</v>
      </c>
      <c r="D324" s="18" t="s">
        <v>1477</v>
      </c>
      <c r="E324" s="18" t="s">
        <v>1478</v>
      </c>
      <c r="F324" s="18" t="s">
        <v>1479</v>
      </c>
      <c r="G324" s="18" t="s">
        <v>1</v>
      </c>
      <c r="H324" s="18" t="s">
        <v>60</v>
      </c>
      <c r="I324" s="18" t="s">
        <v>46</v>
      </c>
      <c r="J324" s="18" t="s">
        <v>54</v>
      </c>
      <c r="K324" s="18" t="s">
        <v>9007</v>
      </c>
      <c r="L324" s="18" t="s">
        <v>9009</v>
      </c>
      <c r="M324" s="18" t="s">
        <v>9017</v>
      </c>
    </row>
    <row r="325" spans="1:13">
      <c r="A325" s="34">
        <v>396266</v>
      </c>
      <c r="B325" s="18" t="s">
        <v>1480</v>
      </c>
      <c r="C325" s="18" t="s">
        <v>1481</v>
      </c>
      <c r="D325" s="18">
        <v>3154556865</v>
      </c>
      <c r="E325" s="18" t="s">
        <v>1482</v>
      </c>
      <c r="F325" s="18" t="s">
        <v>1483</v>
      </c>
      <c r="G325" s="18" t="s">
        <v>1</v>
      </c>
      <c r="H325" s="18" t="s">
        <v>39</v>
      </c>
      <c r="I325" s="18" t="s">
        <v>46</v>
      </c>
      <c r="J325" s="18" t="s">
        <v>68</v>
      </c>
      <c r="K325" s="18" t="s">
        <v>9006</v>
      </c>
      <c r="L325" s="18" t="s">
        <v>9009</v>
      </c>
      <c r="M325" s="18" t="s">
        <v>9016</v>
      </c>
    </row>
    <row r="326" spans="1:13">
      <c r="A326" s="34">
        <v>390649</v>
      </c>
      <c r="B326" s="18" t="s">
        <v>1484</v>
      </c>
      <c r="C326" s="18" t="s">
        <v>1485</v>
      </c>
      <c r="D326" s="18">
        <v>3102646964</v>
      </c>
      <c r="E326" s="18" t="s">
        <v>1486</v>
      </c>
      <c r="F326" s="18" t="s">
        <v>1487</v>
      </c>
      <c r="G326" s="18" t="s">
        <v>1</v>
      </c>
      <c r="H326" s="18" t="s">
        <v>53</v>
      </c>
      <c r="I326" s="18" t="s">
        <v>46</v>
      </c>
      <c r="J326" s="18" t="s">
        <v>118</v>
      </c>
      <c r="K326" s="18" t="s">
        <v>9004</v>
      </c>
      <c r="L326" s="18" t="s">
        <v>9009</v>
      </c>
      <c r="M326" s="18" t="s">
        <v>9017</v>
      </c>
    </row>
    <row r="327" spans="1:13">
      <c r="A327" s="34">
        <v>426728</v>
      </c>
      <c r="B327" s="18" t="s">
        <v>1488</v>
      </c>
      <c r="C327" s="18" t="s">
        <v>1489</v>
      </c>
      <c r="D327" s="18">
        <v>3168295211</v>
      </c>
      <c r="E327" s="18" t="s">
        <v>1490</v>
      </c>
      <c r="F327" s="18" t="s">
        <v>1491</v>
      </c>
      <c r="G327" s="18" t="s">
        <v>1</v>
      </c>
      <c r="H327" s="18" t="s">
        <v>39</v>
      </c>
      <c r="I327" s="18" t="s">
        <v>46</v>
      </c>
      <c r="J327" s="18" t="s">
        <v>124</v>
      </c>
      <c r="K327" s="18" t="s">
        <v>9006</v>
      </c>
      <c r="L327" s="18" t="s">
        <v>9009</v>
      </c>
      <c r="M327" s="18" t="s">
        <v>9016</v>
      </c>
    </row>
    <row r="328" spans="1:13">
      <c r="A328" s="34">
        <v>355365</v>
      </c>
      <c r="B328" s="18" t="s">
        <v>1492</v>
      </c>
      <c r="C328" s="18" t="s">
        <v>1493</v>
      </c>
      <c r="D328" s="18" t="s">
        <v>1494</v>
      </c>
      <c r="E328" s="18" t="s">
        <v>1495</v>
      </c>
      <c r="F328" s="18" t="s">
        <v>1496</v>
      </c>
      <c r="G328" s="18" t="s">
        <v>1</v>
      </c>
      <c r="H328" s="18" t="s">
        <v>39</v>
      </c>
      <c r="I328" s="18" t="s">
        <v>46</v>
      </c>
      <c r="J328" s="18" t="s">
        <v>124</v>
      </c>
      <c r="K328" s="18" t="s">
        <v>9006</v>
      </c>
      <c r="L328" s="18" t="s">
        <v>9009</v>
      </c>
      <c r="M328" s="18" t="s">
        <v>9016</v>
      </c>
    </row>
    <row r="329" spans="1:13">
      <c r="A329" s="34">
        <v>207121</v>
      </c>
      <c r="B329" s="18" t="s">
        <v>1497</v>
      </c>
      <c r="C329" s="18" t="s">
        <v>1498</v>
      </c>
      <c r="D329" s="18">
        <v>3102915843</v>
      </c>
      <c r="E329" s="18" t="s">
        <v>1499</v>
      </c>
      <c r="F329" s="18" t="s">
        <v>1500</v>
      </c>
      <c r="G329" s="18" t="s">
        <v>1</v>
      </c>
      <c r="H329" s="18" t="s">
        <v>60</v>
      </c>
      <c r="I329" s="18" t="s">
        <v>46</v>
      </c>
      <c r="J329" s="18" t="s">
        <v>47</v>
      </c>
      <c r="K329" s="18" t="s">
        <v>9007</v>
      </c>
      <c r="L329" s="18" t="s">
        <v>9009</v>
      </c>
      <c r="M329" s="18" t="s">
        <v>9017</v>
      </c>
    </row>
    <row r="330" spans="1:13">
      <c r="A330" s="34">
        <v>162320</v>
      </c>
      <c r="B330" s="18" t="s">
        <v>1501</v>
      </c>
      <c r="C330" s="18" t="s">
        <v>1502</v>
      </c>
      <c r="D330" s="18" t="s">
        <v>1503</v>
      </c>
      <c r="E330" s="18" t="s">
        <v>1504</v>
      </c>
      <c r="F330" s="18" t="s">
        <v>1505</v>
      </c>
      <c r="G330" s="18" t="s">
        <v>1</v>
      </c>
      <c r="H330" s="18" t="s">
        <v>67</v>
      </c>
      <c r="I330" s="18" t="s">
        <v>46</v>
      </c>
      <c r="J330" s="18" t="s">
        <v>301</v>
      </c>
      <c r="K330" s="18" t="s">
        <v>9005</v>
      </c>
      <c r="L330" s="18" t="s">
        <v>9010</v>
      </c>
      <c r="M330" s="18" t="s">
        <v>9016</v>
      </c>
    </row>
    <row r="331" spans="1:13">
      <c r="A331" s="34">
        <v>435698</v>
      </c>
      <c r="B331" s="18" t="s">
        <v>1506</v>
      </c>
      <c r="C331" s="18" t="s">
        <v>1507</v>
      </c>
      <c r="D331" s="18">
        <v>0</v>
      </c>
      <c r="E331" s="18" t="s">
        <v>1508</v>
      </c>
      <c r="F331" s="18" t="s">
        <v>1509</v>
      </c>
      <c r="G331" s="18" t="s">
        <v>1</v>
      </c>
      <c r="H331" s="18" t="s">
        <v>82</v>
      </c>
      <c r="I331" s="18" t="s">
        <v>46</v>
      </c>
      <c r="J331" s="18" t="s">
        <v>90</v>
      </c>
      <c r="K331" s="18" t="s">
        <v>9005</v>
      </c>
      <c r="L331" s="18" t="s">
        <v>9009</v>
      </c>
      <c r="M331" s="18" t="s">
        <v>9016</v>
      </c>
    </row>
    <row r="332" spans="1:13">
      <c r="A332" s="34">
        <v>272801</v>
      </c>
      <c r="B332" s="18" t="s">
        <v>1510</v>
      </c>
      <c r="C332" s="18" t="s">
        <v>1511</v>
      </c>
      <c r="D332" s="18">
        <v>3142152416</v>
      </c>
      <c r="E332" s="18" t="s">
        <v>1512</v>
      </c>
      <c r="F332" s="18" t="s">
        <v>1513</v>
      </c>
      <c r="G332" s="18" t="s">
        <v>1</v>
      </c>
      <c r="H332" s="18" t="s">
        <v>264</v>
      </c>
      <c r="I332" s="18" t="s">
        <v>40</v>
      </c>
      <c r="J332" s="18" t="s">
        <v>1231</v>
      </c>
      <c r="K332" s="18" t="s">
        <v>9004</v>
      </c>
      <c r="L332" s="18" t="s">
        <v>9009</v>
      </c>
      <c r="M332" s="18" t="s">
        <v>9017</v>
      </c>
    </row>
    <row r="333" spans="1:13">
      <c r="A333" s="34">
        <v>397026</v>
      </c>
      <c r="B333" s="18" t="s">
        <v>1514</v>
      </c>
      <c r="C333" s="18" t="s">
        <v>1515</v>
      </c>
      <c r="D333" s="18">
        <v>0</v>
      </c>
      <c r="E333" s="18" t="s">
        <v>1516</v>
      </c>
      <c r="F333" s="18" t="s">
        <v>1517</v>
      </c>
      <c r="G333" s="18" t="s">
        <v>1</v>
      </c>
      <c r="H333" s="18" t="s">
        <v>264</v>
      </c>
      <c r="I333" s="18" t="s">
        <v>537</v>
      </c>
      <c r="J333" s="18" t="s">
        <v>538</v>
      </c>
      <c r="K333" s="18" t="s">
        <v>9004</v>
      </c>
      <c r="L333" s="18" t="s">
        <v>9009</v>
      </c>
      <c r="M333" s="18" t="s">
        <v>9016</v>
      </c>
    </row>
    <row r="334" spans="1:13">
      <c r="A334" s="34">
        <v>188427</v>
      </c>
      <c r="B334" s="18" t="s">
        <v>1518</v>
      </c>
      <c r="C334" s="18">
        <v>6812311</v>
      </c>
      <c r="D334" s="18">
        <v>3123110854</v>
      </c>
      <c r="E334" s="18" t="s">
        <v>1519</v>
      </c>
      <c r="F334" s="18" t="s">
        <v>1520</v>
      </c>
      <c r="G334" s="18" t="s">
        <v>1</v>
      </c>
      <c r="H334" s="18" t="s">
        <v>39</v>
      </c>
      <c r="I334" s="18" t="s">
        <v>46</v>
      </c>
      <c r="J334" s="18" t="s">
        <v>301</v>
      </c>
      <c r="K334" s="18" t="s">
        <v>9006</v>
      </c>
      <c r="L334" s="18" t="s">
        <v>9010</v>
      </c>
      <c r="M334" s="18" t="s">
        <v>9016</v>
      </c>
    </row>
    <row r="335" spans="1:13">
      <c r="A335" s="34">
        <v>364195</v>
      </c>
      <c r="B335" s="18" t="s">
        <v>1521</v>
      </c>
      <c r="C335" s="18" t="s">
        <v>216</v>
      </c>
      <c r="D335" s="18">
        <v>3112369050</v>
      </c>
      <c r="E335" s="18" t="s">
        <v>1522</v>
      </c>
      <c r="F335" s="18" t="s">
        <v>1523</v>
      </c>
      <c r="G335" s="18" t="s">
        <v>1</v>
      </c>
      <c r="H335" s="18" t="s">
        <v>67</v>
      </c>
      <c r="I335" s="18" t="s">
        <v>46</v>
      </c>
      <c r="J335" s="18" t="s">
        <v>68</v>
      </c>
      <c r="K335" s="18" t="s">
        <v>9005</v>
      </c>
      <c r="L335" s="18" t="s">
        <v>9009</v>
      </c>
      <c r="M335" s="18" t="s">
        <v>9016</v>
      </c>
    </row>
    <row r="336" spans="1:13">
      <c r="A336" s="34">
        <v>250708</v>
      </c>
      <c r="B336" s="18" t="s">
        <v>1524</v>
      </c>
      <c r="C336" s="18" t="s">
        <v>1525</v>
      </c>
      <c r="D336" s="18">
        <v>3212457936</v>
      </c>
      <c r="E336" s="18" t="s">
        <v>1526</v>
      </c>
      <c r="F336" s="18" t="s">
        <v>1527</v>
      </c>
      <c r="G336" s="18" t="s">
        <v>1</v>
      </c>
      <c r="H336" s="18" t="s">
        <v>1528</v>
      </c>
      <c r="I336" s="18" t="s">
        <v>46</v>
      </c>
      <c r="J336" s="18" t="s">
        <v>90</v>
      </c>
      <c r="K336" s="18" t="s">
        <v>9007</v>
      </c>
      <c r="L336" s="18" t="s">
        <v>9009</v>
      </c>
      <c r="M336" s="18" t="s">
        <v>9016</v>
      </c>
    </row>
    <row r="337" spans="1:13">
      <c r="A337" s="34">
        <v>423180</v>
      </c>
      <c r="B337" s="18" t="s">
        <v>1529</v>
      </c>
      <c r="C337" s="18" t="s">
        <v>1530</v>
      </c>
      <c r="D337" s="18">
        <v>0</v>
      </c>
      <c r="E337" s="18" t="s">
        <v>1531</v>
      </c>
      <c r="F337" s="18" t="s">
        <v>1532</v>
      </c>
      <c r="G337" s="18" t="s">
        <v>1</v>
      </c>
      <c r="H337" s="18" t="s">
        <v>82</v>
      </c>
      <c r="I337" s="18" t="s">
        <v>46</v>
      </c>
      <c r="J337" s="18" t="s">
        <v>1385</v>
      </c>
      <c r="K337" s="18" t="s">
        <v>9005</v>
      </c>
      <c r="L337" s="18" t="s">
        <v>9009</v>
      </c>
      <c r="M337" s="18" t="s">
        <v>9016</v>
      </c>
    </row>
    <row r="338" spans="1:13">
      <c r="A338" s="34">
        <v>378092</v>
      </c>
      <c r="B338" s="18" t="s">
        <v>1533</v>
      </c>
      <c r="C338" s="18">
        <v>0</v>
      </c>
      <c r="D338" s="18" t="s">
        <v>1534</v>
      </c>
      <c r="E338" s="18" t="s">
        <v>1535</v>
      </c>
      <c r="F338" s="18" t="s">
        <v>1536</v>
      </c>
      <c r="G338" s="18" t="s">
        <v>1</v>
      </c>
      <c r="H338" s="18" t="s">
        <v>39</v>
      </c>
      <c r="I338" s="18" t="s">
        <v>40</v>
      </c>
      <c r="J338" s="18" t="s">
        <v>223</v>
      </c>
      <c r="K338" s="18" t="s">
        <v>9006</v>
      </c>
      <c r="L338" s="18" t="s">
        <v>9009</v>
      </c>
      <c r="M338" s="18" t="s">
        <v>9017</v>
      </c>
    </row>
    <row r="339" spans="1:13">
      <c r="A339" s="34">
        <v>217540</v>
      </c>
      <c r="B339" s="18" t="s">
        <v>1537</v>
      </c>
      <c r="C339" s="18" t="s">
        <v>1538</v>
      </c>
      <c r="D339" s="18">
        <v>0</v>
      </c>
      <c r="E339" s="18" t="s">
        <v>1539</v>
      </c>
      <c r="F339" s="18" t="s">
        <v>1540</v>
      </c>
      <c r="G339" s="18" t="s">
        <v>1</v>
      </c>
      <c r="H339" s="18" t="s">
        <v>39</v>
      </c>
      <c r="I339" s="18" t="s">
        <v>46</v>
      </c>
      <c r="J339" s="18" t="s">
        <v>753</v>
      </c>
      <c r="K339" s="18" t="s">
        <v>9006</v>
      </c>
      <c r="L339" s="18" t="s">
        <v>9009</v>
      </c>
      <c r="M339" s="18" t="s">
        <v>9017</v>
      </c>
    </row>
    <row r="340" spans="1:13">
      <c r="A340" s="34">
        <v>275997</v>
      </c>
      <c r="B340" s="18" t="s">
        <v>1541</v>
      </c>
      <c r="C340" s="18" t="s">
        <v>1542</v>
      </c>
      <c r="D340" s="18" t="s">
        <v>1543</v>
      </c>
      <c r="E340" s="18" t="s">
        <v>1544</v>
      </c>
      <c r="F340" s="18" t="s">
        <v>1545</v>
      </c>
      <c r="G340" s="18" t="s">
        <v>1</v>
      </c>
      <c r="H340" s="18" t="s">
        <v>39</v>
      </c>
      <c r="I340" s="18" t="s">
        <v>40</v>
      </c>
      <c r="J340" s="18" t="s">
        <v>152</v>
      </c>
      <c r="K340" s="18" t="s">
        <v>9006</v>
      </c>
      <c r="L340" s="18" t="s">
        <v>9009</v>
      </c>
      <c r="M340" s="18" t="s">
        <v>9017</v>
      </c>
    </row>
    <row r="341" spans="1:13">
      <c r="A341" s="34">
        <v>426941</v>
      </c>
      <c r="B341" s="18" t="s">
        <v>1546</v>
      </c>
      <c r="C341" s="18" t="s">
        <v>1547</v>
      </c>
      <c r="D341" s="18" t="s">
        <v>1548</v>
      </c>
      <c r="E341" s="18" t="s">
        <v>1549</v>
      </c>
      <c r="F341" s="18" t="s">
        <v>1550</v>
      </c>
      <c r="G341" s="18" t="s">
        <v>1</v>
      </c>
      <c r="H341" s="18" t="s">
        <v>264</v>
      </c>
      <c r="I341" s="18" t="s">
        <v>46</v>
      </c>
      <c r="J341" s="18" t="s">
        <v>68</v>
      </c>
      <c r="K341" s="18" t="s">
        <v>9004</v>
      </c>
      <c r="L341" s="18" t="s">
        <v>9009</v>
      </c>
      <c r="M341" s="18" t="s">
        <v>9016</v>
      </c>
    </row>
    <row r="342" spans="1:13">
      <c r="A342" s="34">
        <v>117056</v>
      </c>
      <c r="B342" s="18" t="s">
        <v>1551</v>
      </c>
      <c r="C342" s="18">
        <v>8815018</v>
      </c>
      <c r="D342" s="18" t="s">
        <v>1552</v>
      </c>
      <c r="E342" s="18" t="s">
        <v>1553</v>
      </c>
      <c r="F342" s="18" t="s">
        <v>1553</v>
      </c>
      <c r="G342" s="18" t="s">
        <v>1</v>
      </c>
      <c r="H342" s="18" t="s">
        <v>60</v>
      </c>
      <c r="I342" s="18" t="s">
        <v>46</v>
      </c>
      <c r="J342" s="18" t="s">
        <v>118</v>
      </c>
      <c r="K342" s="18" t="s">
        <v>9007</v>
      </c>
      <c r="L342" s="18" t="s">
        <v>9009</v>
      </c>
      <c r="M342" s="18" t="s">
        <v>9017</v>
      </c>
    </row>
    <row r="343" spans="1:13">
      <c r="A343" s="34">
        <v>397590</v>
      </c>
      <c r="B343" s="18" t="s">
        <v>1554</v>
      </c>
      <c r="C343" s="18" t="s">
        <v>1555</v>
      </c>
      <c r="D343" s="18">
        <v>3123690833</v>
      </c>
      <c r="E343" s="18" t="s">
        <v>1556</v>
      </c>
      <c r="F343" s="18" t="s">
        <v>1557</v>
      </c>
      <c r="G343" s="18" t="s">
        <v>1</v>
      </c>
      <c r="H343" s="18" t="s">
        <v>39</v>
      </c>
      <c r="I343" s="18" t="s">
        <v>46</v>
      </c>
      <c r="J343" s="18" t="s">
        <v>68</v>
      </c>
      <c r="K343" s="18" t="s">
        <v>9006</v>
      </c>
      <c r="L343" s="18" t="s">
        <v>9009</v>
      </c>
      <c r="M343" s="18" t="s">
        <v>9016</v>
      </c>
    </row>
    <row r="344" spans="1:13">
      <c r="A344" s="34">
        <v>332329</v>
      </c>
      <c r="B344" s="18" t="s">
        <v>1558</v>
      </c>
      <c r="C344" s="18">
        <v>7192349</v>
      </c>
      <c r="D344" s="18" t="s">
        <v>1559</v>
      </c>
      <c r="E344" s="18" t="s">
        <v>1560</v>
      </c>
      <c r="F344" s="18" t="s">
        <v>1561</v>
      </c>
      <c r="G344" s="18" t="s">
        <v>1</v>
      </c>
      <c r="H344" s="18" t="s">
        <v>39</v>
      </c>
      <c r="I344" s="18" t="s">
        <v>40</v>
      </c>
      <c r="J344" s="18" t="s">
        <v>236</v>
      </c>
      <c r="K344" s="18" t="s">
        <v>9006</v>
      </c>
      <c r="L344" s="18" t="s">
        <v>9009</v>
      </c>
      <c r="M344" s="18" t="s">
        <v>9017</v>
      </c>
    </row>
    <row r="345" spans="1:13">
      <c r="A345" s="34">
        <v>322953</v>
      </c>
      <c r="B345" s="18" t="s">
        <v>1562</v>
      </c>
      <c r="C345" s="18">
        <v>8521729</v>
      </c>
      <c r="D345" s="18" t="s">
        <v>1563</v>
      </c>
      <c r="E345" s="18" t="s">
        <v>1564</v>
      </c>
      <c r="F345" s="18" t="s">
        <v>1565</v>
      </c>
      <c r="G345" s="18" t="s">
        <v>1</v>
      </c>
      <c r="H345" s="18" t="s">
        <v>60</v>
      </c>
      <c r="I345" s="18" t="s">
        <v>40</v>
      </c>
      <c r="J345" s="18" t="s">
        <v>354</v>
      </c>
      <c r="K345" s="18" t="s">
        <v>9007</v>
      </c>
      <c r="L345" s="18" t="s">
        <v>9009</v>
      </c>
      <c r="M345" s="18" t="s">
        <v>9017</v>
      </c>
    </row>
    <row r="346" spans="1:13">
      <c r="A346" s="34">
        <v>231491</v>
      </c>
      <c r="B346" s="18" t="s">
        <v>1566</v>
      </c>
      <c r="C346" s="18" t="s">
        <v>1567</v>
      </c>
      <c r="D346" s="18" t="s">
        <v>1568</v>
      </c>
      <c r="E346" s="18" t="s">
        <v>1569</v>
      </c>
      <c r="F346" s="18" t="s">
        <v>1570</v>
      </c>
      <c r="G346" s="18" t="s">
        <v>1</v>
      </c>
      <c r="H346" s="18" t="s">
        <v>60</v>
      </c>
      <c r="I346" s="18" t="s">
        <v>46</v>
      </c>
      <c r="J346" s="18" t="s">
        <v>68</v>
      </c>
      <c r="K346" s="18" t="s">
        <v>9007</v>
      </c>
      <c r="L346" s="18" t="s">
        <v>9009</v>
      </c>
      <c r="M346" s="18" t="s">
        <v>9016</v>
      </c>
    </row>
    <row r="347" spans="1:13">
      <c r="A347" s="34">
        <v>423736</v>
      </c>
      <c r="B347" s="18" t="s">
        <v>1571</v>
      </c>
      <c r="C347" s="18" t="s">
        <v>1572</v>
      </c>
      <c r="D347" s="18">
        <v>0</v>
      </c>
      <c r="E347" s="18" t="s">
        <v>1573</v>
      </c>
      <c r="F347" s="18" t="s">
        <v>1574</v>
      </c>
      <c r="G347" s="18" t="s">
        <v>1</v>
      </c>
      <c r="H347" s="18" t="s">
        <v>60</v>
      </c>
      <c r="I347" s="18" t="s">
        <v>40</v>
      </c>
      <c r="J347" s="18" t="s">
        <v>41</v>
      </c>
      <c r="K347" s="18" t="s">
        <v>9007</v>
      </c>
      <c r="L347" s="18" t="s">
        <v>9009</v>
      </c>
      <c r="M347" s="18" t="s">
        <v>9017</v>
      </c>
    </row>
    <row r="348" spans="1:13">
      <c r="A348" s="34">
        <v>271008</v>
      </c>
      <c r="B348" s="18" t="s">
        <v>1575</v>
      </c>
      <c r="C348" s="18" t="s">
        <v>1576</v>
      </c>
      <c r="D348" s="18">
        <v>0</v>
      </c>
      <c r="E348" s="18" t="s">
        <v>1577</v>
      </c>
      <c r="F348" s="18" t="s">
        <v>1578</v>
      </c>
      <c r="G348" s="18" t="s">
        <v>1</v>
      </c>
      <c r="H348" s="18" t="s">
        <v>39</v>
      </c>
      <c r="I348" s="18" t="s">
        <v>40</v>
      </c>
      <c r="J348" s="18" t="s">
        <v>223</v>
      </c>
      <c r="K348" s="18" t="s">
        <v>9006</v>
      </c>
      <c r="L348" s="18" t="s">
        <v>9009</v>
      </c>
      <c r="M348" s="18" t="s">
        <v>9017</v>
      </c>
    </row>
    <row r="349" spans="1:13">
      <c r="A349" s="34">
        <v>276785</v>
      </c>
      <c r="B349" s="18" t="s">
        <v>1579</v>
      </c>
      <c r="C349" s="18">
        <v>0</v>
      </c>
      <c r="D349" s="18" t="s">
        <v>1580</v>
      </c>
      <c r="E349" s="18" t="s">
        <v>1581</v>
      </c>
      <c r="F349" s="18">
        <v>0</v>
      </c>
      <c r="G349" s="18" t="s">
        <v>1</v>
      </c>
      <c r="H349" s="18" t="s">
        <v>82</v>
      </c>
      <c r="I349" s="18" t="s">
        <v>40</v>
      </c>
      <c r="J349" s="18" t="s">
        <v>41</v>
      </c>
      <c r="K349" s="18" t="s">
        <v>9005</v>
      </c>
      <c r="L349" s="18" t="s">
        <v>9009</v>
      </c>
      <c r="M349" s="18" t="s">
        <v>9017</v>
      </c>
    </row>
    <row r="350" spans="1:13">
      <c r="A350" s="34">
        <v>363806</v>
      </c>
      <c r="B350" s="18" t="s">
        <v>1582</v>
      </c>
      <c r="C350" s="18" t="s">
        <v>1583</v>
      </c>
      <c r="D350" s="18">
        <v>3004176594</v>
      </c>
      <c r="E350" s="18" t="s">
        <v>1584</v>
      </c>
      <c r="F350" s="18" t="s">
        <v>1585</v>
      </c>
      <c r="G350" s="18" t="s">
        <v>1</v>
      </c>
      <c r="H350" s="18" t="s">
        <v>168</v>
      </c>
      <c r="I350" s="18" t="s">
        <v>75</v>
      </c>
      <c r="J350" s="18" t="s">
        <v>76</v>
      </c>
      <c r="K350" s="18" t="s">
        <v>9005</v>
      </c>
      <c r="L350" s="18" t="s">
        <v>9009</v>
      </c>
      <c r="M350" s="18" t="s">
        <v>9016</v>
      </c>
    </row>
    <row r="351" spans="1:13">
      <c r="A351" s="34">
        <v>355280</v>
      </c>
      <c r="B351" s="18" t="s">
        <v>1586</v>
      </c>
      <c r="C351" s="18" t="s">
        <v>1587</v>
      </c>
      <c r="D351" s="18" t="s">
        <v>1588</v>
      </c>
      <c r="E351" s="18" t="s">
        <v>1589</v>
      </c>
      <c r="F351" s="18" t="s">
        <v>1590</v>
      </c>
      <c r="G351" s="18" t="s">
        <v>1</v>
      </c>
      <c r="H351" s="18" t="s">
        <v>53</v>
      </c>
      <c r="I351" s="18" t="s">
        <v>46</v>
      </c>
      <c r="J351" s="18" t="s">
        <v>102</v>
      </c>
      <c r="K351" s="18" t="s">
        <v>9004</v>
      </c>
      <c r="L351" s="18" t="s">
        <v>9009</v>
      </c>
      <c r="M351" s="18" t="s">
        <v>9017</v>
      </c>
    </row>
    <row r="352" spans="1:13">
      <c r="A352" s="34">
        <v>207068</v>
      </c>
      <c r="B352" s="18" t="s">
        <v>1591</v>
      </c>
      <c r="C352" s="18">
        <v>0</v>
      </c>
      <c r="D352" s="18" t="s">
        <v>1592</v>
      </c>
      <c r="E352" s="18" t="s">
        <v>1593</v>
      </c>
      <c r="F352" s="18" t="s">
        <v>1594</v>
      </c>
      <c r="G352" s="18" t="s">
        <v>1</v>
      </c>
      <c r="H352" s="18" t="s">
        <v>60</v>
      </c>
      <c r="I352" s="18" t="s">
        <v>46</v>
      </c>
      <c r="J352" s="18" t="s">
        <v>591</v>
      </c>
      <c r="K352" s="18" t="s">
        <v>9007</v>
      </c>
      <c r="L352" s="18" t="s">
        <v>9009</v>
      </c>
      <c r="M352" s="18" t="s">
        <v>9017</v>
      </c>
    </row>
    <row r="353" spans="1:13">
      <c r="A353" s="34">
        <v>146173</v>
      </c>
      <c r="B353" s="18" t="s">
        <v>1595</v>
      </c>
      <c r="C353" s="18" t="s">
        <v>1596</v>
      </c>
      <c r="D353" s="18">
        <v>3214788873</v>
      </c>
      <c r="E353" s="18" t="s">
        <v>1597</v>
      </c>
      <c r="F353" s="18" t="s">
        <v>1598</v>
      </c>
      <c r="G353" s="18" t="s">
        <v>1</v>
      </c>
      <c r="H353" s="18" t="s">
        <v>39</v>
      </c>
      <c r="I353" s="18" t="s">
        <v>46</v>
      </c>
      <c r="J353" s="18" t="s">
        <v>118</v>
      </c>
      <c r="K353" s="18" t="s">
        <v>9006</v>
      </c>
      <c r="L353" s="18" t="s">
        <v>9009</v>
      </c>
      <c r="M353" s="18" t="s">
        <v>9017</v>
      </c>
    </row>
    <row r="354" spans="1:13">
      <c r="A354" s="34">
        <v>165235</v>
      </c>
      <c r="B354" s="18" t="s">
        <v>1599</v>
      </c>
      <c r="C354" s="18">
        <v>7113416</v>
      </c>
      <c r="D354" s="18">
        <v>0</v>
      </c>
      <c r="E354" s="18" t="s">
        <v>1600</v>
      </c>
      <c r="F354" s="18" t="s">
        <v>1601</v>
      </c>
      <c r="G354" s="18" t="s">
        <v>1</v>
      </c>
      <c r="H354" s="18" t="s">
        <v>39</v>
      </c>
      <c r="I354" s="18" t="s">
        <v>40</v>
      </c>
      <c r="J354" s="18" t="s">
        <v>223</v>
      </c>
      <c r="K354" s="18" t="s">
        <v>9006</v>
      </c>
      <c r="L354" s="18" t="s">
        <v>9009</v>
      </c>
      <c r="M354" s="18" t="s">
        <v>9017</v>
      </c>
    </row>
    <row r="355" spans="1:13">
      <c r="A355" s="34">
        <v>130231</v>
      </c>
      <c r="B355" s="18" t="s">
        <v>1602</v>
      </c>
      <c r="C355" s="18" t="s">
        <v>1603</v>
      </c>
      <c r="D355" s="18">
        <v>3162907004</v>
      </c>
      <c r="E355" s="18" t="s">
        <v>1604</v>
      </c>
      <c r="F355" s="18" t="s">
        <v>1605</v>
      </c>
      <c r="G355" s="18" t="s">
        <v>1</v>
      </c>
      <c r="H355" s="18" t="s">
        <v>53</v>
      </c>
      <c r="I355" s="18" t="s">
        <v>46</v>
      </c>
      <c r="J355" s="18" t="s">
        <v>54</v>
      </c>
      <c r="K355" s="18" t="s">
        <v>9004</v>
      </c>
      <c r="L355" s="18" t="s">
        <v>9009</v>
      </c>
      <c r="M355" s="18" t="s">
        <v>9017</v>
      </c>
    </row>
    <row r="356" spans="1:13">
      <c r="A356" s="34">
        <v>300947</v>
      </c>
      <c r="B356" s="18" t="s">
        <v>1606</v>
      </c>
      <c r="C356" s="18">
        <v>0</v>
      </c>
      <c r="D356" s="18" t="s">
        <v>1607</v>
      </c>
      <c r="E356" s="18" t="s">
        <v>1608</v>
      </c>
      <c r="F356" s="18" t="s">
        <v>1609</v>
      </c>
      <c r="G356" s="18" t="s">
        <v>1</v>
      </c>
      <c r="H356" s="18" t="s">
        <v>89</v>
      </c>
      <c r="I356" s="18" t="s">
        <v>46</v>
      </c>
      <c r="J356" s="18" t="s">
        <v>68</v>
      </c>
      <c r="K356" s="18" t="s">
        <v>9007</v>
      </c>
      <c r="L356" s="18" t="s">
        <v>9009</v>
      </c>
      <c r="M356" s="18" t="s">
        <v>9016</v>
      </c>
    </row>
    <row r="357" spans="1:13">
      <c r="A357" s="34">
        <v>299746</v>
      </c>
      <c r="B357" s="18" t="s">
        <v>1610</v>
      </c>
      <c r="C357" s="18">
        <v>0</v>
      </c>
      <c r="D357" s="18" t="s">
        <v>1611</v>
      </c>
      <c r="E357" s="18" t="s">
        <v>1612</v>
      </c>
      <c r="F357" s="18" t="s">
        <v>1613</v>
      </c>
      <c r="G357" s="18" t="s">
        <v>1</v>
      </c>
      <c r="H357" s="18" t="s">
        <v>89</v>
      </c>
      <c r="I357" s="18" t="s">
        <v>46</v>
      </c>
      <c r="J357" s="18" t="s">
        <v>90</v>
      </c>
      <c r="K357" s="18" t="s">
        <v>9007</v>
      </c>
      <c r="L357" s="18" t="s">
        <v>9009</v>
      </c>
      <c r="M357" s="18" t="s">
        <v>9016</v>
      </c>
    </row>
    <row r="358" spans="1:13">
      <c r="A358" s="34">
        <v>271117</v>
      </c>
      <c r="B358" s="18" t="s">
        <v>1614</v>
      </c>
      <c r="C358" s="18">
        <v>0</v>
      </c>
      <c r="D358" s="18" t="s">
        <v>1615</v>
      </c>
      <c r="E358" s="18" t="s">
        <v>1616</v>
      </c>
      <c r="F358" s="18" t="s">
        <v>1617</v>
      </c>
      <c r="G358" s="18" t="s">
        <v>1</v>
      </c>
      <c r="H358" s="18" t="s">
        <v>53</v>
      </c>
      <c r="I358" s="18" t="s">
        <v>46</v>
      </c>
      <c r="J358" s="18" t="s">
        <v>68</v>
      </c>
      <c r="K358" s="18" t="s">
        <v>9004</v>
      </c>
      <c r="L358" s="18" t="s">
        <v>9009</v>
      </c>
      <c r="M358" s="18" t="s">
        <v>9016</v>
      </c>
    </row>
    <row r="359" spans="1:13">
      <c r="A359" s="34">
        <v>426927</v>
      </c>
      <c r="B359" s="18" t="s">
        <v>1618</v>
      </c>
      <c r="C359" s="18" t="s">
        <v>1619</v>
      </c>
      <c r="D359" s="18">
        <v>3044626663</v>
      </c>
      <c r="E359" s="18" t="s">
        <v>1620</v>
      </c>
      <c r="F359" s="18" t="s">
        <v>1621</v>
      </c>
      <c r="G359" s="18" t="s">
        <v>1</v>
      </c>
      <c r="H359" s="18" t="s">
        <v>39</v>
      </c>
      <c r="I359" s="18" t="s">
        <v>40</v>
      </c>
      <c r="J359" s="18" t="s">
        <v>223</v>
      </c>
      <c r="K359" s="18" t="s">
        <v>9006</v>
      </c>
      <c r="L359" s="18" t="s">
        <v>9009</v>
      </c>
      <c r="M359" s="18" t="s">
        <v>9017</v>
      </c>
    </row>
    <row r="360" spans="1:13">
      <c r="A360" s="34">
        <v>288686</v>
      </c>
      <c r="B360" s="18" t="s">
        <v>1622</v>
      </c>
      <c r="C360" s="18" t="s">
        <v>1623</v>
      </c>
      <c r="D360" s="18" t="s">
        <v>1624</v>
      </c>
      <c r="E360" s="18" t="s">
        <v>1625</v>
      </c>
      <c r="F360" s="18" t="s">
        <v>1626</v>
      </c>
      <c r="G360" s="18" t="s">
        <v>1</v>
      </c>
      <c r="H360" s="18" t="s">
        <v>39</v>
      </c>
      <c r="I360" s="18" t="s">
        <v>46</v>
      </c>
      <c r="J360" s="18" t="s">
        <v>250</v>
      </c>
      <c r="K360" s="18" t="s">
        <v>9006</v>
      </c>
      <c r="L360" s="18" t="s">
        <v>9009</v>
      </c>
      <c r="M360" s="18" t="s">
        <v>9017</v>
      </c>
    </row>
    <row r="361" spans="1:13">
      <c r="A361" s="34">
        <v>402337</v>
      </c>
      <c r="B361" s="18" t="s">
        <v>1627</v>
      </c>
      <c r="C361" s="18" t="s">
        <v>1628</v>
      </c>
      <c r="D361" s="18">
        <v>3102951537</v>
      </c>
      <c r="E361" s="18" t="s">
        <v>1629</v>
      </c>
      <c r="F361" s="18" t="s">
        <v>1630</v>
      </c>
      <c r="G361" s="18" t="s">
        <v>1</v>
      </c>
      <c r="H361" s="18" t="s">
        <v>53</v>
      </c>
      <c r="I361" s="18" t="s">
        <v>46</v>
      </c>
      <c r="J361" s="18" t="s">
        <v>54</v>
      </c>
      <c r="K361" s="18" t="s">
        <v>9004</v>
      </c>
      <c r="L361" s="18" t="s">
        <v>9009</v>
      </c>
      <c r="M361" s="18" t="s">
        <v>9017</v>
      </c>
    </row>
    <row r="362" spans="1:13">
      <c r="A362" s="34">
        <v>441897</v>
      </c>
      <c r="B362" s="18" t="s">
        <v>1631</v>
      </c>
      <c r="C362" s="18" t="s">
        <v>1632</v>
      </c>
      <c r="D362" s="18">
        <v>0</v>
      </c>
      <c r="E362" s="18" t="s">
        <v>1633</v>
      </c>
      <c r="F362" s="18" t="s">
        <v>1634</v>
      </c>
      <c r="G362" s="18" t="s">
        <v>1</v>
      </c>
      <c r="H362" s="18" t="s">
        <v>82</v>
      </c>
      <c r="I362" s="18" t="s">
        <v>46</v>
      </c>
      <c r="J362" s="18" t="s">
        <v>68</v>
      </c>
      <c r="K362" s="18" t="s">
        <v>9005</v>
      </c>
      <c r="L362" s="18" t="s">
        <v>9009</v>
      </c>
      <c r="M362" s="18" t="s">
        <v>9016</v>
      </c>
    </row>
    <row r="363" spans="1:13">
      <c r="A363" s="34">
        <v>437071</v>
      </c>
      <c r="B363" s="18" t="s">
        <v>1635</v>
      </c>
      <c r="C363" s="18" t="s">
        <v>1636</v>
      </c>
      <c r="D363" s="18">
        <v>0</v>
      </c>
      <c r="E363" s="18" t="s">
        <v>1637</v>
      </c>
      <c r="F363" s="18" t="s">
        <v>1638</v>
      </c>
      <c r="G363" s="18" t="s">
        <v>1</v>
      </c>
      <c r="H363" s="18" t="s">
        <v>60</v>
      </c>
      <c r="I363" s="18" t="s">
        <v>46</v>
      </c>
      <c r="J363" s="18" t="s">
        <v>591</v>
      </c>
      <c r="K363" s="18" t="s">
        <v>9007</v>
      </c>
      <c r="L363" s="18" t="s">
        <v>9009</v>
      </c>
      <c r="M363" s="18" t="s">
        <v>9017</v>
      </c>
    </row>
    <row r="364" spans="1:13">
      <c r="A364" s="34">
        <v>242225</v>
      </c>
      <c r="B364" s="18" t="s">
        <v>1639</v>
      </c>
      <c r="C364" s="18" t="s">
        <v>1640</v>
      </c>
      <c r="D364" s="18" t="s">
        <v>1641</v>
      </c>
      <c r="E364" s="18" t="s">
        <v>1642</v>
      </c>
      <c r="F364" s="18" t="s">
        <v>1643</v>
      </c>
      <c r="G364" s="18" t="s">
        <v>1</v>
      </c>
      <c r="H364" s="18" t="s">
        <v>60</v>
      </c>
      <c r="I364" s="18" t="s">
        <v>46</v>
      </c>
      <c r="J364" s="18" t="s">
        <v>68</v>
      </c>
      <c r="K364" s="18" t="s">
        <v>9007</v>
      </c>
      <c r="L364" s="18" t="s">
        <v>9009</v>
      </c>
      <c r="M364" s="18" t="s">
        <v>9016</v>
      </c>
    </row>
    <row r="365" spans="1:13">
      <c r="A365" s="34">
        <v>440357</v>
      </c>
      <c r="B365" s="18" t="s">
        <v>1644</v>
      </c>
      <c r="C365" s="18" t="s">
        <v>1645</v>
      </c>
      <c r="D365" s="18">
        <v>0</v>
      </c>
      <c r="E365" s="18" t="s">
        <v>1646</v>
      </c>
      <c r="F365" s="18" t="s">
        <v>1647</v>
      </c>
      <c r="G365" s="18" t="s">
        <v>1</v>
      </c>
      <c r="H365" s="18" t="s">
        <v>82</v>
      </c>
      <c r="I365" s="18" t="s">
        <v>46</v>
      </c>
      <c r="J365" s="18" t="s">
        <v>90</v>
      </c>
      <c r="K365" s="18" t="s">
        <v>9005</v>
      </c>
      <c r="L365" s="18" t="s">
        <v>9009</v>
      </c>
      <c r="M365" s="18" t="s">
        <v>9016</v>
      </c>
    </row>
    <row r="366" spans="1:13">
      <c r="A366" s="34">
        <v>261082</v>
      </c>
      <c r="B366" s="18" t="s">
        <v>1648</v>
      </c>
      <c r="C366" s="18" t="s">
        <v>1649</v>
      </c>
      <c r="D366" s="18">
        <v>3222187592</v>
      </c>
      <c r="E366" s="18" t="s">
        <v>1650</v>
      </c>
      <c r="F366" s="18" t="s">
        <v>1651</v>
      </c>
      <c r="G366" s="18" t="s">
        <v>1</v>
      </c>
      <c r="H366" s="18" t="s">
        <v>39</v>
      </c>
      <c r="I366" s="18" t="s">
        <v>40</v>
      </c>
      <c r="J366" s="18" t="s">
        <v>152</v>
      </c>
      <c r="K366" s="18" t="s">
        <v>9006</v>
      </c>
      <c r="L366" s="18" t="s">
        <v>9009</v>
      </c>
      <c r="M366" s="18" t="s">
        <v>9017</v>
      </c>
    </row>
    <row r="367" spans="1:13">
      <c r="A367" s="34">
        <v>350045</v>
      </c>
      <c r="B367" s="18" t="s">
        <v>1652</v>
      </c>
      <c r="C367" s="18">
        <v>7311310</v>
      </c>
      <c r="D367" s="18" t="s">
        <v>1653</v>
      </c>
      <c r="E367" s="18" t="s">
        <v>1654</v>
      </c>
      <c r="F367" s="18" t="s">
        <v>1655</v>
      </c>
      <c r="G367" s="18" t="s">
        <v>1</v>
      </c>
      <c r="H367" s="18" t="s">
        <v>39</v>
      </c>
      <c r="I367" s="18" t="s">
        <v>46</v>
      </c>
      <c r="J367" s="18" t="s">
        <v>102</v>
      </c>
      <c r="K367" s="18" t="s">
        <v>9006</v>
      </c>
      <c r="L367" s="18" t="s">
        <v>9009</v>
      </c>
      <c r="M367" s="18" t="s">
        <v>9017</v>
      </c>
    </row>
    <row r="368" spans="1:13">
      <c r="A368" s="34">
        <v>327391</v>
      </c>
      <c r="B368" s="18" t="s">
        <v>1656</v>
      </c>
      <c r="C368" s="18" t="s">
        <v>1657</v>
      </c>
      <c r="D368" s="18">
        <v>3135004150</v>
      </c>
      <c r="E368" s="18" t="s">
        <v>1658</v>
      </c>
      <c r="F368" s="18" t="s">
        <v>1659</v>
      </c>
      <c r="G368" s="18" t="s">
        <v>1</v>
      </c>
      <c r="H368" s="18" t="s">
        <v>39</v>
      </c>
      <c r="I368" s="18" t="s">
        <v>40</v>
      </c>
      <c r="J368" s="18" t="s">
        <v>354</v>
      </c>
      <c r="K368" s="18" t="s">
        <v>9006</v>
      </c>
      <c r="L368" s="18" t="s">
        <v>9009</v>
      </c>
      <c r="M368" s="18" t="s">
        <v>9017</v>
      </c>
    </row>
    <row r="369" spans="1:13">
      <c r="A369" s="34">
        <v>389703</v>
      </c>
      <c r="B369" s="18" t="s">
        <v>1660</v>
      </c>
      <c r="C369" s="18" t="s">
        <v>1661</v>
      </c>
      <c r="D369" s="18">
        <v>3123941089</v>
      </c>
      <c r="E369" s="18" t="s">
        <v>1662</v>
      </c>
      <c r="F369" s="18" t="s">
        <v>1663</v>
      </c>
      <c r="G369" s="18" t="s">
        <v>1</v>
      </c>
      <c r="H369" s="18" t="s">
        <v>82</v>
      </c>
      <c r="I369" s="18" t="s">
        <v>40</v>
      </c>
      <c r="J369" s="18" t="s">
        <v>41</v>
      </c>
      <c r="K369" s="18" t="s">
        <v>9005</v>
      </c>
      <c r="L369" s="18" t="s">
        <v>9009</v>
      </c>
      <c r="M369" s="18" t="s">
        <v>9017</v>
      </c>
    </row>
    <row r="370" spans="1:13">
      <c r="A370" s="34">
        <v>288700</v>
      </c>
      <c r="B370" s="18" t="s">
        <v>1664</v>
      </c>
      <c r="C370" s="18">
        <v>0</v>
      </c>
      <c r="D370" s="18" t="s">
        <v>1665</v>
      </c>
      <c r="E370" s="18" t="s">
        <v>1666</v>
      </c>
      <c r="F370" s="18" t="s">
        <v>1666</v>
      </c>
      <c r="G370" s="18" t="s">
        <v>1</v>
      </c>
      <c r="H370" s="18" t="s">
        <v>39</v>
      </c>
      <c r="I370" s="18" t="s">
        <v>46</v>
      </c>
      <c r="J370" s="18" t="s">
        <v>118</v>
      </c>
      <c r="K370" s="18" t="s">
        <v>9006</v>
      </c>
      <c r="L370" s="18" t="s">
        <v>9009</v>
      </c>
      <c r="M370" s="18" t="s">
        <v>9017</v>
      </c>
    </row>
    <row r="371" spans="1:13">
      <c r="A371" s="34">
        <v>381699</v>
      </c>
      <c r="B371" s="18" t="s">
        <v>1667</v>
      </c>
      <c r="C371" s="18" t="s">
        <v>1668</v>
      </c>
      <c r="D371" s="18">
        <v>3168062717</v>
      </c>
      <c r="E371" s="18" t="s">
        <v>1669</v>
      </c>
      <c r="F371" s="18" t="s">
        <v>1670</v>
      </c>
      <c r="G371" s="18" t="s">
        <v>1</v>
      </c>
      <c r="H371" s="18" t="s">
        <v>39</v>
      </c>
      <c r="I371" s="18" t="s">
        <v>46</v>
      </c>
      <c r="J371" s="18" t="s">
        <v>250</v>
      </c>
      <c r="K371" s="18" t="s">
        <v>9006</v>
      </c>
      <c r="L371" s="18" t="s">
        <v>9009</v>
      </c>
      <c r="M371" s="18" t="s">
        <v>9017</v>
      </c>
    </row>
    <row r="372" spans="1:13">
      <c r="A372" s="34">
        <v>297963</v>
      </c>
      <c r="B372" s="18" t="s">
        <v>1671</v>
      </c>
      <c r="C372" s="18">
        <v>0</v>
      </c>
      <c r="D372" s="18" t="s">
        <v>1672</v>
      </c>
      <c r="E372" s="18" t="s">
        <v>1673</v>
      </c>
      <c r="F372" s="18" t="s">
        <v>1674</v>
      </c>
      <c r="G372" s="18" t="s">
        <v>1</v>
      </c>
      <c r="H372" s="18" t="s">
        <v>184</v>
      </c>
      <c r="I372" s="18" t="s">
        <v>46</v>
      </c>
      <c r="J372" s="18" t="s">
        <v>90</v>
      </c>
      <c r="K372" s="18" t="s">
        <v>9006</v>
      </c>
      <c r="L372" s="18" t="s">
        <v>9009</v>
      </c>
      <c r="M372" s="18" t="s">
        <v>9016</v>
      </c>
    </row>
    <row r="373" spans="1:13">
      <c r="A373" s="34">
        <v>425225</v>
      </c>
      <c r="B373" s="18" t="s">
        <v>1675</v>
      </c>
      <c r="C373" s="18" t="s">
        <v>1676</v>
      </c>
      <c r="D373" s="18">
        <v>0</v>
      </c>
      <c r="E373" s="18" t="s">
        <v>1677</v>
      </c>
      <c r="F373" s="18" t="s">
        <v>1678</v>
      </c>
      <c r="G373" s="18" t="s">
        <v>1</v>
      </c>
      <c r="H373" s="18" t="s">
        <v>82</v>
      </c>
      <c r="I373" s="18" t="s">
        <v>46</v>
      </c>
      <c r="J373" s="18" t="s">
        <v>90</v>
      </c>
      <c r="K373" s="18" t="s">
        <v>9005</v>
      </c>
      <c r="L373" s="18" t="s">
        <v>9009</v>
      </c>
      <c r="M373" s="18" t="s">
        <v>9016</v>
      </c>
    </row>
    <row r="374" spans="1:13">
      <c r="A374" s="34">
        <v>292846</v>
      </c>
      <c r="B374" s="18" t="s">
        <v>1679</v>
      </c>
      <c r="C374" s="18" t="s">
        <v>1680</v>
      </c>
      <c r="D374" s="18">
        <v>3163742048</v>
      </c>
      <c r="E374" s="18" t="s">
        <v>1681</v>
      </c>
      <c r="F374" s="18" t="s">
        <v>1682</v>
      </c>
      <c r="G374" s="18" t="s">
        <v>1</v>
      </c>
      <c r="H374" s="18" t="s">
        <v>39</v>
      </c>
      <c r="I374" s="18" t="s">
        <v>75</v>
      </c>
      <c r="J374" s="18" t="s">
        <v>949</v>
      </c>
      <c r="K374" s="18" t="s">
        <v>9006</v>
      </c>
      <c r="L374" s="18" t="s">
        <v>9009</v>
      </c>
      <c r="M374" s="18" t="s">
        <v>9017</v>
      </c>
    </row>
    <row r="375" spans="1:13">
      <c r="A375" s="34">
        <v>359995</v>
      </c>
      <c r="B375" s="18" t="s">
        <v>1683</v>
      </c>
      <c r="C375" s="18" t="s">
        <v>1684</v>
      </c>
      <c r="D375" s="18">
        <v>3214792974</v>
      </c>
      <c r="E375" s="18" t="s">
        <v>1685</v>
      </c>
      <c r="F375" s="18" t="s">
        <v>1686</v>
      </c>
      <c r="G375" s="18" t="s">
        <v>1</v>
      </c>
      <c r="H375" s="18" t="s">
        <v>67</v>
      </c>
      <c r="I375" s="18" t="s">
        <v>46</v>
      </c>
      <c r="J375" s="18" t="s">
        <v>323</v>
      </c>
      <c r="K375" s="18" t="s">
        <v>9005</v>
      </c>
      <c r="L375" s="18" t="s">
        <v>9009</v>
      </c>
      <c r="M375" s="18" t="s">
        <v>9016</v>
      </c>
    </row>
    <row r="376" spans="1:13">
      <c r="A376" s="34">
        <v>426005</v>
      </c>
      <c r="B376" s="18" t="s">
        <v>1687</v>
      </c>
      <c r="C376" s="18" t="s">
        <v>1688</v>
      </c>
      <c r="D376" s="18">
        <v>0</v>
      </c>
      <c r="E376" s="18" t="s">
        <v>1689</v>
      </c>
      <c r="F376" s="18" t="s">
        <v>1690</v>
      </c>
      <c r="G376" s="18" t="s">
        <v>1</v>
      </c>
      <c r="H376" s="18" t="s">
        <v>53</v>
      </c>
      <c r="I376" s="18" t="s">
        <v>46</v>
      </c>
      <c r="J376" s="18" t="s">
        <v>54</v>
      </c>
      <c r="K376" s="18" t="s">
        <v>9004</v>
      </c>
      <c r="L376" s="18" t="s">
        <v>9009</v>
      </c>
      <c r="M376" s="18" t="s">
        <v>9017</v>
      </c>
    </row>
    <row r="377" spans="1:13">
      <c r="A377" s="34">
        <v>274677</v>
      </c>
      <c r="B377" s="18" t="s">
        <v>1691</v>
      </c>
      <c r="C377" s="18" t="s">
        <v>1692</v>
      </c>
      <c r="D377" s="18">
        <v>3219548299</v>
      </c>
      <c r="E377" s="18" t="s">
        <v>1693</v>
      </c>
      <c r="F377" s="18" t="s">
        <v>1694</v>
      </c>
      <c r="G377" s="18" t="s">
        <v>1</v>
      </c>
      <c r="H377" s="18" t="s">
        <v>53</v>
      </c>
      <c r="I377" s="18" t="s">
        <v>46</v>
      </c>
      <c r="J377" s="18" t="s">
        <v>124</v>
      </c>
      <c r="K377" s="18" t="s">
        <v>9004</v>
      </c>
      <c r="L377" s="18" t="s">
        <v>9009</v>
      </c>
      <c r="M377" s="18" t="s">
        <v>9016</v>
      </c>
    </row>
    <row r="378" spans="1:13">
      <c r="A378" s="34">
        <v>211468</v>
      </c>
      <c r="B378" s="18" t="s">
        <v>1695</v>
      </c>
      <c r="C378" s="18">
        <v>8250100</v>
      </c>
      <c r="D378" s="18">
        <v>0</v>
      </c>
      <c r="E378" s="18" t="s">
        <v>1696</v>
      </c>
      <c r="F378" s="18" t="s">
        <v>1697</v>
      </c>
      <c r="G378" s="18" t="s">
        <v>1</v>
      </c>
      <c r="H378" s="18" t="s">
        <v>82</v>
      </c>
      <c r="I378" s="18" t="s">
        <v>46</v>
      </c>
      <c r="J378" s="18" t="s">
        <v>323</v>
      </c>
      <c r="K378" s="18" t="s">
        <v>9005</v>
      </c>
      <c r="L378" s="18" t="s">
        <v>9009</v>
      </c>
      <c r="M378" s="18" t="s">
        <v>9016</v>
      </c>
    </row>
    <row r="379" spans="1:13">
      <c r="A379" s="34">
        <v>404086</v>
      </c>
      <c r="B379" s="18" t="s">
        <v>1698</v>
      </c>
      <c r="C379" s="18" t="s">
        <v>1699</v>
      </c>
      <c r="D379" s="18">
        <v>3142457151</v>
      </c>
      <c r="E379" s="18" t="s">
        <v>1700</v>
      </c>
      <c r="F379" s="18" t="s">
        <v>1701</v>
      </c>
      <c r="G379" s="18" t="s">
        <v>1</v>
      </c>
      <c r="H379" s="18" t="s">
        <v>82</v>
      </c>
      <c r="I379" s="18" t="s">
        <v>46</v>
      </c>
      <c r="J379" s="18" t="s">
        <v>68</v>
      </c>
      <c r="K379" s="18" t="s">
        <v>9005</v>
      </c>
      <c r="L379" s="18" t="s">
        <v>9009</v>
      </c>
      <c r="M379" s="18" t="s">
        <v>9016</v>
      </c>
    </row>
    <row r="380" spans="1:13">
      <c r="A380" s="34">
        <v>330527</v>
      </c>
      <c r="B380" s="18" t="s">
        <v>1702</v>
      </c>
      <c r="C380" s="18">
        <v>0</v>
      </c>
      <c r="D380" s="18" t="s">
        <v>1703</v>
      </c>
      <c r="E380" s="18" t="s">
        <v>1704</v>
      </c>
      <c r="F380" s="18" t="s">
        <v>1705</v>
      </c>
      <c r="G380" s="18" t="s">
        <v>1</v>
      </c>
      <c r="H380" s="18" t="s">
        <v>168</v>
      </c>
      <c r="I380" s="18" t="s">
        <v>46</v>
      </c>
      <c r="J380" s="18" t="s">
        <v>68</v>
      </c>
      <c r="K380" s="18" t="s">
        <v>9005</v>
      </c>
      <c r="L380" s="18" t="s">
        <v>9009</v>
      </c>
      <c r="M380" s="18" t="s">
        <v>9016</v>
      </c>
    </row>
    <row r="381" spans="1:13">
      <c r="A381" s="34">
        <v>430710</v>
      </c>
      <c r="B381" s="18" t="s">
        <v>1706</v>
      </c>
      <c r="C381" s="18" t="s">
        <v>1707</v>
      </c>
      <c r="D381" s="18">
        <v>0</v>
      </c>
      <c r="E381" s="18" t="s">
        <v>1708</v>
      </c>
      <c r="F381" s="18" t="s">
        <v>1709</v>
      </c>
      <c r="G381" s="18" t="s">
        <v>1</v>
      </c>
      <c r="H381" s="18" t="s">
        <v>39</v>
      </c>
      <c r="I381" s="18" t="s">
        <v>46</v>
      </c>
      <c r="J381" s="18" t="s">
        <v>118</v>
      </c>
      <c r="K381" s="18" t="s">
        <v>9006</v>
      </c>
      <c r="L381" s="18" t="s">
        <v>9009</v>
      </c>
      <c r="M381" s="18" t="s">
        <v>9017</v>
      </c>
    </row>
    <row r="382" spans="1:13">
      <c r="A382" s="34">
        <v>354575</v>
      </c>
      <c r="B382" s="18" t="s">
        <v>1710</v>
      </c>
      <c r="C382" s="18" t="s">
        <v>1711</v>
      </c>
      <c r="D382" s="18">
        <v>3143465778</v>
      </c>
      <c r="E382" s="18" t="s">
        <v>1712</v>
      </c>
      <c r="F382" s="18" t="s">
        <v>1713</v>
      </c>
      <c r="G382" s="18" t="s">
        <v>1</v>
      </c>
      <c r="H382" s="18" t="s">
        <v>39</v>
      </c>
      <c r="I382" s="18" t="s">
        <v>46</v>
      </c>
      <c r="J382" s="18" t="s">
        <v>47</v>
      </c>
      <c r="K382" s="18" t="s">
        <v>9006</v>
      </c>
      <c r="L382" s="18" t="s">
        <v>9009</v>
      </c>
      <c r="M382" s="18" t="s">
        <v>9017</v>
      </c>
    </row>
    <row r="383" spans="1:13">
      <c r="A383" s="34">
        <v>162673</v>
      </c>
      <c r="B383" s="18" t="s">
        <v>1714</v>
      </c>
      <c r="C383" s="18" t="s">
        <v>1715</v>
      </c>
      <c r="D383" s="18" t="s">
        <v>1716</v>
      </c>
      <c r="E383" s="18" t="s">
        <v>1717</v>
      </c>
      <c r="F383" s="18" t="s">
        <v>1718</v>
      </c>
      <c r="G383" s="18" t="s">
        <v>1</v>
      </c>
      <c r="H383" s="18" t="s">
        <v>82</v>
      </c>
      <c r="I383" s="18" t="s">
        <v>46</v>
      </c>
      <c r="J383" s="18" t="s">
        <v>301</v>
      </c>
      <c r="K383" s="18" t="s">
        <v>9005</v>
      </c>
      <c r="L383" s="18" t="s">
        <v>9010</v>
      </c>
      <c r="M383" s="18" t="s">
        <v>9016</v>
      </c>
    </row>
    <row r="384" spans="1:13">
      <c r="A384" s="34">
        <v>428484</v>
      </c>
      <c r="B384" s="18" t="s">
        <v>1719</v>
      </c>
      <c r="C384" s="18" t="s">
        <v>1720</v>
      </c>
      <c r="D384" s="18">
        <v>3144197460</v>
      </c>
      <c r="E384" s="18" t="s">
        <v>1721</v>
      </c>
      <c r="F384" s="18" t="s">
        <v>1722</v>
      </c>
      <c r="G384" s="18" t="s">
        <v>1</v>
      </c>
      <c r="H384" s="18" t="s">
        <v>39</v>
      </c>
      <c r="I384" s="18" t="s">
        <v>46</v>
      </c>
      <c r="J384" s="18" t="s">
        <v>47</v>
      </c>
      <c r="K384" s="18" t="s">
        <v>9006</v>
      </c>
      <c r="L384" s="18" t="s">
        <v>9009</v>
      </c>
      <c r="M384" s="18" t="s">
        <v>9017</v>
      </c>
    </row>
    <row r="385" spans="1:13">
      <c r="A385" s="34">
        <v>406620</v>
      </c>
      <c r="B385" s="18" t="s">
        <v>1723</v>
      </c>
      <c r="C385" s="18" t="s">
        <v>1724</v>
      </c>
      <c r="D385" s="18">
        <v>3105602385</v>
      </c>
      <c r="E385" s="18" t="s">
        <v>1725</v>
      </c>
      <c r="F385" s="18" t="s">
        <v>1726</v>
      </c>
      <c r="G385" s="18" t="s">
        <v>1</v>
      </c>
      <c r="H385" s="18" t="s">
        <v>82</v>
      </c>
      <c r="I385" s="18" t="s">
        <v>46</v>
      </c>
      <c r="J385" s="18" t="s">
        <v>68</v>
      </c>
      <c r="K385" s="18" t="s">
        <v>9005</v>
      </c>
      <c r="L385" s="18" t="s">
        <v>9009</v>
      </c>
      <c r="M385" s="18" t="s">
        <v>9016</v>
      </c>
    </row>
    <row r="386" spans="1:13">
      <c r="A386" s="34">
        <v>427781</v>
      </c>
      <c r="B386" s="18" t="s">
        <v>1727</v>
      </c>
      <c r="C386" s="18" t="s">
        <v>1728</v>
      </c>
      <c r="D386" s="18" t="s">
        <v>1729</v>
      </c>
      <c r="E386" s="18" t="s">
        <v>1730</v>
      </c>
      <c r="F386" s="18" t="s">
        <v>1731</v>
      </c>
      <c r="G386" s="18" t="s">
        <v>1</v>
      </c>
      <c r="H386" s="18" t="s">
        <v>53</v>
      </c>
      <c r="I386" s="18" t="s">
        <v>46</v>
      </c>
      <c r="J386" s="18" t="s">
        <v>47</v>
      </c>
      <c r="K386" s="18" t="s">
        <v>9004</v>
      </c>
      <c r="L386" s="18" t="s">
        <v>9009</v>
      </c>
      <c r="M386" s="18" t="s">
        <v>9017</v>
      </c>
    </row>
    <row r="387" spans="1:13">
      <c r="A387" s="34">
        <v>411585</v>
      </c>
      <c r="B387" s="18" t="s">
        <v>1732</v>
      </c>
      <c r="C387" s="18" t="s">
        <v>1733</v>
      </c>
      <c r="D387" s="18">
        <v>3138489235</v>
      </c>
      <c r="E387" s="18" t="s">
        <v>1734</v>
      </c>
      <c r="F387" s="18" t="s">
        <v>1735</v>
      </c>
      <c r="G387" s="18" t="s">
        <v>1</v>
      </c>
      <c r="H387" s="18" t="s">
        <v>39</v>
      </c>
      <c r="I387" s="18" t="s">
        <v>46</v>
      </c>
      <c r="J387" s="18" t="s">
        <v>118</v>
      </c>
      <c r="K387" s="18" t="s">
        <v>9006</v>
      </c>
      <c r="L387" s="18" t="s">
        <v>9009</v>
      </c>
      <c r="M387" s="18" t="s">
        <v>9017</v>
      </c>
    </row>
    <row r="388" spans="1:13">
      <c r="A388" s="34">
        <v>432557</v>
      </c>
      <c r="B388" s="18" t="s">
        <v>1736</v>
      </c>
      <c r="C388" s="18" t="s">
        <v>1737</v>
      </c>
      <c r="D388" s="18">
        <v>3133169720</v>
      </c>
      <c r="E388" s="18" t="s">
        <v>1738</v>
      </c>
      <c r="F388" s="18" t="s">
        <v>1739</v>
      </c>
      <c r="G388" s="18" t="s">
        <v>1</v>
      </c>
      <c r="H388" s="18" t="s">
        <v>53</v>
      </c>
      <c r="I388" s="18" t="s">
        <v>46</v>
      </c>
      <c r="J388" s="18" t="s">
        <v>323</v>
      </c>
      <c r="K388" s="18" t="s">
        <v>9004</v>
      </c>
      <c r="L388" s="18" t="s">
        <v>9009</v>
      </c>
      <c r="M388" s="18" t="s">
        <v>9016</v>
      </c>
    </row>
    <row r="389" spans="1:13">
      <c r="A389" s="34">
        <v>325185</v>
      </c>
      <c r="B389" s="18" t="s">
        <v>1740</v>
      </c>
      <c r="C389" s="18" t="s">
        <v>1741</v>
      </c>
      <c r="D389" s="18">
        <v>3006856813</v>
      </c>
      <c r="E389" s="18" t="s">
        <v>1742</v>
      </c>
      <c r="F389" s="18" t="s">
        <v>1743</v>
      </c>
      <c r="G389" s="18" t="s">
        <v>1</v>
      </c>
      <c r="H389" s="18" t="s">
        <v>60</v>
      </c>
      <c r="I389" s="18" t="s">
        <v>75</v>
      </c>
      <c r="J389" s="18" t="s">
        <v>949</v>
      </c>
      <c r="K389" s="18" t="s">
        <v>9007</v>
      </c>
      <c r="L389" s="18" t="s">
        <v>9009</v>
      </c>
      <c r="M389" s="18" t="s">
        <v>9017</v>
      </c>
    </row>
    <row r="390" spans="1:13">
      <c r="A390" s="34">
        <v>387794</v>
      </c>
      <c r="B390" s="18" t="s">
        <v>1744</v>
      </c>
      <c r="C390" s="18" t="s">
        <v>1745</v>
      </c>
      <c r="D390" s="18">
        <v>3214895589</v>
      </c>
      <c r="E390" s="18" t="s">
        <v>1746</v>
      </c>
      <c r="F390" s="18" t="s">
        <v>1747</v>
      </c>
      <c r="G390" s="18" t="s">
        <v>1</v>
      </c>
      <c r="H390" s="18" t="s">
        <v>39</v>
      </c>
      <c r="I390" s="18" t="s">
        <v>40</v>
      </c>
      <c r="J390" s="18" t="s">
        <v>236</v>
      </c>
      <c r="K390" s="18" t="s">
        <v>9006</v>
      </c>
      <c r="L390" s="18" t="s">
        <v>9009</v>
      </c>
      <c r="M390" s="18" t="s">
        <v>9017</v>
      </c>
    </row>
    <row r="391" spans="1:13">
      <c r="A391" s="34">
        <v>337775</v>
      </c>
      <c r="B391" s="18" t="s">
        <v>1748</v>
      </c>
      <c r="C391" s="18" t="s">
        <v>1749</v>
      </c>
      <c r="D391" s="18">
        <v>3202056347</v>
      </c>
      <c r="E391" s="18" t="s">
        <v>1750</v>
      </c>
      <c r="F391" s="18" t="s">
        <v>1751</v>
      </c>
      <c r="G391" s="18" t="s">
        <v>1</v>
      </c>
      <c r="H391" s="18" t="s">
        <v>1528</v>
      </c>
      <c r="I391" s="18" t="s">
        <v>75</v>
      </c>
      <c r="J391" s="18" t="s">
        <v>76</v>
      </c>
      <c r="K391" s="18" t="s">
        <v>9007</v>
      </c>
      <c r="L391" s="18" t="s">
        <v>9009</v>
      </c>
      <c r="M391" s="18" t="s">
        <v>9016</v>
      </c>
    </row>
    <row r="392" spans="1:13">
      <c r="A392" s="34">
        <v>427186</v>
      </c>
      <c r="B392" s="18" t="s">
        <v>1752</v>
      </c>
      <c r="C392" s="18" t="s">
        <v>1753</v>
      </c>
      <c r="D392" s="18">
        <v>0</v>
      </c>
      <c r="E392" s="18" t="s">
        <v>1754</v>
      </c>
      <c r="F392" s="18" t="s">
        <v>1755</v>
      </c>
      <c r="G392" s="18" t="s">
        <v>1</v>
      </c>
      <c r="H392" s="18" t="s">
        <v>39</v>
      </c>
      <c r="I392" s="18" t="s">
        <v>46</v>
      </c>
      <c r="J392" s="18" t="s">
        <v>250</v>
      </c>
      <c r="K392" s="18" t="s">
        <v>9006</v>
      </c>
      <c r="L392" s="18" t="s">
        <v>9009</v>
      </c>
      <c r="M392" s="18" t="s">
        <v>9017</v>
      </c>
    </row>
    <row r="393" spans="1:13">
      <c r="A393" s="34">
        <v>404418</v>
      </c>
      <c r="B393" s="18" t="s">
        <v>1756</v>
      </c>
      <c r="C393" s="18" t="s">
        <v>1757</v>
      </c>
      <c r="D393" s="18">
        <v>0</v>
      </c>
      <c r="E393" s="18" t="s">
        <v>1758</v>
      </c>
      <c r="F393" s="18" t="s">
        <v>1759</v>
      </c>
      <c r="G393" s="18" t="s">
        <v>1</v>
      </c>
      <c r="H393" s="18" t="s">
        <v>53</v>
      </c>
      <c r="I393" s="18" t="s">
        <v>46</v>
      </c>
      <c r="J393" s="18" t="s">
        <v>54</v>
      </c>
      <c r="K393" s="18" t="s">
        <v>9004</v>
      </c>
      <c r="L393" s="18" t="s">
        <v>9009</v>
      </c>
      <c r="M393" s="18" t="s">
        <v>9017</v>
      </c>
    </row>
    <row r="394" spans="1:13">
      <c r="A394" s="34">
        <v>217547</v>
      </c>
      <c r="B394" s="18" t="s">
        <v>1760</v>
      </c>
      <c r="C394" s="18" t="s">
        <v>1761</v>
      </c>
      <c r="D394" s="18" t="s">
        <v>1762</v>
      </c>
      <c r="E394" s="18" t="s">
        <v>1763</v>
      </c>
      <c r="F394" s="18" t="s">
        <v>1764</v>
      </c>
      <c r="G394" s="18" t="s">
        <v>1</v>
      </c>
      <c r="H394" s="18" t="s">
        <v>39</v>
      </c>
      <c r="I394" s="18" t="s">
        <v>40</v>
      </c>
      <c r="J394" s="18" t="s">
        <v>152</v>
      </c>
      <c r="K394" s="18" t="s">
        <v>9006</v>
      </c>
      <c r="L394" s="18" t="s">
        <v>9009</v>
      </c>
      <c r="M394" s="18" t="s">
        <v>9017</v>
      </c>
    </row>
    <row r="395" spans="1:13">
      <c r="A395" s="34">
        <v>291216</v>
      </c>
      <c r="B395" s="18" t="s">
        <v>1765</v>
      </c>
      <c r="C395" s="18">
        <v>7324715</v>
      </c>
      <c r="D395" s="18" t="s">
        <v>1766</v>
      </c>
      <c r="E395" s="18" t="s">
        <v>1767</v>
      </c>
      <c r="F395" s="18" t="s">
        <v>1768</v>
      </c>
      <c r="G395" s="18" t="s">
        <v>1</v>
      </c>
      <c r="H395" s="18" t="s">
        <v>39</v>
      </c>
      <c r="I395" s="18" t="s">
        <v>46</v>
      </c>
      <c r="J395" s="18" t="s">
        <v>250</v>
      </c>
      <c r="K395" s="18" t="s">
        <v>9006</v>
      </c>
      <c r="L395" s="18" t="s">
        <v>9009</v>
      </c>
      <c r="M395" s="18" t="s">
        <v>9017</v>
      </c>
    </row>
    <row r="396" spans="1:13">
      <c r="A396" s="34">
        <v>357709</v>
      </c>
      <c r="B396" s="18" t="s">
        <v>1769</v>
      </c>
      <c r="C396" s="18" t="s">
        <v>1770</v>
      </c>
      <c r="D396" s="18">
        <v>0</v>
      </c>
      <c r="E396" s="18" t="s">
        <v>1771</v>
      </c>
      <c r="F396" s="18" t="s">
        <v>1772</v>
      </c>
      <c r="G396" s="18" t="s">
        <v>1</v>
      </c>
      <c r="H396" s="18" t="s">
        <v>39</v>
      </c>
      <c r="I396" s="18" t="s">
        <v>40</v>
      </c>
      <c r="J396" s="18" t="s">
        <v>223</v>
      </c>
      <c r="K396" s="18" t="s">
        <v>9006</v>
      </c>
      <c r="L396" s="18" t="s">
        <v>9009</v>
      </c>
      <c r="M396" s="18" t="s">
        <v>9017</v>
      </c>
    </row>
    <row r="397" spans="1:13">
      <c r="A397" s="34">
        <v>319101</v>
      </c>
      <c r="B397" s="18" t="s">
        <v>1773</v>
      </c>
      <c r="C397" s="18" t="s">
        <v>1774</v>
      </c>
      <c r="D397" s="18">
        <v>3132260951</v>
      </c>
      <c r="E397" s="18" t="s">
        <v>1775</v>
      </c>
      <c r="F397" s="18" t="s">
        <v>1776</v>
      </c>
      <c r="G397" s="18" t="s">
        <v>1</v>
      </c>
      <c r="H397" s="18" t="s">
        <v>39</v>
      </c>
      <c r="I397" s="18" t="s">
        <v>46</v>
      </c>
      <c r="J397" s="18" t="s">
        <v>102</v>
      </c>
      <c r="K397" s="18" t="s">
        <v>9006</v>
      </c>
      <c r="L397" s="18" t="s">
        <v>9009</v>
      </c>
      <c r="M397" s="18" t="s">
        <v>9017</v>
      </c>
    </row>
    <row r="398" spans="1:13">
      <c r="A398" s="34">
        <v>427232</v>
      </c>
      <c r="B398" s="18" t="s">
        <v>1777</v>
      </c>
      <c r="C398" s="18" t="s">
        <v>1778</v>
      </c>
      <c r="D398" s="18">
        <v>0</v>
      </c>
      <c r="E398" s="18" t="s">
        <v>1779</v>
      </c>
      <c r="F398" s="18" t="s">
        <v>1780</v>
      </c>
      <c r="G398" s="18" t="s">
        <v>1</v>
      </c>
      <c r="H398" s="18" t="s">
        <v>39</v>
      </c>
      <c r="I398" s="18" t="s">
        <v>46</v>
      </c>
      <c r="J398" s="18" t="s">
        <v>250</v>
      </c>
      <c r="K398" s="18" t="s">
        <v>9006</v>
      </c>
      <c r="L398" s="18" t="s">
        <v>9009</v>
      </c>
      <c r="M398" s="18" t="s">
        <v>9017</v>
      </c>
    </row>
    <row r="399" spans="1:13">
      <c r="A399" s="34">
        <v>419483</v>
      </c>
      <c r="B399" s="18" t="s">
        <v>1781</v>
      </c>
      <c r="C399" s="18" t="s">
        <v>1782</v>
      </c>
      <c r="D399" s="18">
        <v>0</v>
      </c>
      <c r="E399" s="18" t="s">
        <v>1783</v>
      </c>
      <c r="F399" s="18" t="s">
        <v>1784</v>
      </c>
      <c r="G399" s="18" t="s">
        <v>1</v>
      </c>
      <c r="H399" s="18" t="s">
        <v>39</v>
      </c>
      <c r="I399" s="18" t="s">
        <v>46</v>
      </c>
      <c r="J399" s="18" t="s">
        <v>250</v>
      </c>
      <c r="K399" s="18" t="s">
        <v>9006</v>
      </c>
      <c r="L399" s="18" t="s">
        <v>9009</v>
      </c>
      <c r="M399" s="18" t="s">
        <v>9017</v>
      </c>
    </row>
    <row r="400" spans="1:13">
      <c r="A400" s="34">
        <v>414346</v>
      </c>
      <c r="B400" s="18" t="s">
        <v>1785</v>
      </c>
      <c r="C400" s="18" t="s">
        <v>1786</v>
      </c>
      <c r="D400" s="18">
        <v>0</v>
      </c>
      <c r="E400" s="18" t="s">
        <v>1787</v>
      </c>
      <c r="F400" s="18" t="s">
        <v>1788</v>
      </c>
      <c r="G400" s="18" t="s">
        <v>1</v>
      </c>
      <c r="H400" s="18" t="s">
        <v>39</v>
      </c>
      <c r="I400" s="18" t="s">
        <v>46</v>
      </c>
      <c r="J400" s="18" t="s">
        <v>250</v>
      </c>
      <c r="K400" s="18" t="s">
        <v>9006</v>
      </c>
      <c r="L400" s="18" t="s">
        <v>9009</v>
      </c>
      <c r="M400" s="18" t="s">
        <v>9017</v>
      </c>
    </row>
    <row r="401" spans="1:13">
      <c r="A401" s="34">
        <v>162902</v>
      </c>
      <c r="B401" s="18" t="s">
        <v>1789</v>
      </c>
      <c r="C401" s="18" t="s">
        <v>1790</v>
      </c>
      <c r="D401" s="18" t="s">
        <v>1791</v>
      </c>
      <c r="E401" s="18" t="s">
        <v>1792</v>
      </c>
      <c r="F401" s="18" t="s">
        <v>1793</v>
      </c>
      <c r="G401" s="18" t="s">
        <v>1</v>
      </c>
      <c r="H401" s="18" t="s">
        <v>82</v>
      </c>
      <c r="I401" s="18" t="s">
        <v>75</v>
      </c>
      <c r="J401" s="18" t="s">
        <v>83</v>
      </c>
      <c r="K401" s="18" t="s">
        <v>9005</v>
      </c>
      <c r="L401" s="18" t="s">
        <v>9010</v>
      </c>
      <c r="M401" s="18" t="s">
        <v>9016</v>
      </c>
    </row>
    <row r="402" spans="1:13">
      <c r="A402" s="34">
        <v>291692</v>
      </c>
      <c r="B402" s="18" t="s">
        <v>1794</v>
      </c>
      <c r="C402" s="18" t="s">
        <v>1795</v>
      </c>
      <c r="D402" s="18">
        <v>0</v>
      </c>
      <c r="E402" s="18" t="s">
        <v>1796</v>
      </c>
      <c r="F402" s="18" t="s">
        <v>1797</v>
      </c>
      <c r="G402" s="18" t="s">
        <v>1</v>
      </c>
      <c r="H402" s="18" t="s">
        <v>67</v>
      </c>
      <c r="I402" s="18" t="s">
        <v>46</v>
      </c>
      <c r="J402" s="18" t="s">
        <v>90</v>
      </c>
      <c r="K402" s="18" t="s">
        <v>9005</v>
      </c>
      <c r="L402" s="18" t="s">
        <v>9009</v>
      </c>
      <c r="M402" s="18" t="s">
        <v>9016</v>
      </c>
    </row>
    <row r="403" spans="1:13">
      <c r="A403" s="34">
        <v>323521</v>
      </c>
      <c r="B403" s="18" t="s">
        <v>1798</v>
      </c>
      <c r="C403" s="18" t="s">
        <v>1799</v>
      </c>
      <c r="D403" s="18">
        <v>3208269017</v>
      </c>
      <c r="E403" s="18" t="s">
        <v>1800</v>
      </c>
      <c r="F403" s="18" t="s">
        <v>1801</v>
      </c>
      <c r="G403" s="18" t="s">
        <v>1</v>
      </c>
      <c r="H403" s="18" t="s">
        <v>82</v>
      </c>
      <c r="I403" s="18" t="s">
        <v>40</v>
      </c>
      <c r="J403" s="18" t="s">
        <v>41</v>
      </c>
      <c r="K403" s="18" t="s">
        <v>9005</v>
      </c>
      <c r="L403" s="18" t="s">
        <v>9009</v>
      </c>
      <c r="M403" s="18" t="s">
        <v>9017</v>
      </c>
    </row>
    <row r="404" spans="1:13">
      <c r="A404" s="34">
        <v>403505</v>
      </c>
      <c r="B404" s="18" t="s">
        <v>1802</v>
      </c>
      <c r="C404" s="18" t="s">
        <v>1803</v>
      </c>
      <c r="D404" s="18">
        <v>3214641302</v>
      </c>
      <c r="E404" s="18" t="s">
        <v>1804</v>
      </c>
      <c r="F404" s="18" t="s">
        <v>1805</v>
      </c>
      <c r="G404" s="18" t="s">
        <v>1</v>
      </c>
      <c r="H404" s="18" t="s">
        <v>60</v>
      </c>
      <c r="I404" s="18" t="s">
        <v>75</v>
      </c>
      <c r="J404" s="18" t="s">
        <v>76</v>
      </c>
      <c r="K404" s="18" t="s">
        <v>9007</v>
      </c>
      <c r="L404" s="18" t="s">
        <v>9009</v>
      </c>
      <c r="M404" s="18" t="s">
        <v>9016</v>
      </c>
    </row>
    <row r="405" spans="1:13">
      <c r="A405" s="34">
        <v>87007</v>
      </c>
      <c r="B405" s="18" t="s">
        <v>1806</v>
      </c>
      <c r="C405" s="18" t="s">
        <v>1807</v>
      </c>
      <c r="D405" s="18" t="s">
        <v>1808</v>
      </c>
      <c r="E405" s="18" t="s">
        <v>1809</v>
      </c>
      <c r="F405" s="18" t="s">
        <v>1810</v>
      </c>
      <c r="G405" s="18" t="s">
        <v>1</v>
      </c>
      <c r="H405" s="18" t="s">
        <v>53</v>
      </c>
      <c r="I405" s="18" t="s">
        <v>46</v>
      </c>
      <c r="J405" s="18" t="s">
        <v>54</v>
      </c>
      <c r="K405" s="18" t="s">
        <v>9004</v>
      </c>
      <c r="L405" s="18" t="s">
        <v>9009</v>
      </c>
      <c r="M405" s="18" t="s">
        <v>9017</v>
      </c>
    </row>
    <row r="406" spans="1:13">
      <c r="A406" s="34">
        <v>209928</v>
      </c>
      <c r="B406" s="18" t="s">
        <v>1811</v>
      </c>
      <c r="C406" s="18" t="s">
        <v>1812</v>
      </c>
      <c r="D406" s="18" t="s">
        <v>1813</v>
      </c>
      <c r="E406" s="18" t="s">
        <v>1814</v>
      </c>
      <c r="F406" s="18" t="s">
        <v>1815</v>
      </c>
      <c r="G406" s="18" t="s">
        <v>1</v>
      </c>
      <c r="H406" s="18" t="s">
        <v>39</v>
      </c>
      <c r="I406" s="18" t="s">
        <v>46</v>
      </c>
      <c r="J406" s="18" t="s">
        <v>124</v>
      </c>
      <c r="K406" s="18" t="s">
        <v>9006</v>
      </c>
      <c r="L406" s="18" t="s">
        <v>9009</v>
      </c>
      <c r="M406" s="18" t="s">
        <v>9016</v>
      </c>
    </row>
    <row r="407" spans="1:13">
      <c r="A407" s="34">
        <v>405068</v>
      </c>
      <c r="B407" s="18" t="s">
        <v>1816</v>
      </c>
      <c r="C407" s="18" t="s">
        <v>261</v>
      </c>
      <c r="D407" s="18">
        <v>3102464680</v>
      </c>
      <c r="E407" s="18" t="s">
        <v>1817</v>
      </c>
      <c r="F407" s="18" t="s">
        <v>1818</v>
      </c>
      <c r="G407" s="18" t="s">
        <v>1</v>
      </c>
      <c r="H407" s="18" t="s">
        <v>264</v>
      </c>
      <c r="I407" s="18" t="s">
        <v>46</v>
      </c>
      <c r="J407" s="18" t="s">
        <v>68</v>
      </c>
      <c r="K407" s="18" t="s">
        <v>9004</v>
      </c>
      <c r="L407" s="18" t="s">
        <v>9009</v>
      </c>
      <c r="M407" s="18" t="s">
        <v>9016</v>
      </c>
    </row>
    <row r="408" spans="1:13">
      <c r="A408" s="34">
        <v>362419</v>
      </c>
      <c r="B408" s="18" t="s">
        <v>1819</v>
      </c>
      <c r="C408" s="18">
        <v>8212632</v>
      </c>
      <c r="D408" s="18" t="s">
        <v>1820</v>
      </c>
      <c r="E408" s="18" t="s">
        <v>1821</v>
      </c>
      <c r="F408" s="18" t="s">
        <v>1822</v>
      </c>
      <c r="G408" s="18" t="s">
        <v>1</v>
      </c>
      <c r="H408" s="18" t="s">
        <v>39</v>
      </c>
      <c r="I408" s="18" t="s">
        <v>46</v>
      </c>
      <c r="J408" s="18" t="s">
        <v>118</v>
      </c>
      <c r="K408" s="18" t="s">
        <v>9006</v>
      </c>
      <c r="L408" s="18" t="s">
        <v>9009</v>
      </c>
      <c r="M408" s="18" t="s">
        <v>9017</v>
      </c>
    </row>
    <row r="409" spans="1:13">
      <c r="A409" s="34">
        <v>271039</v>
      </c>
      <c r="B409" s="18" t="s">
        <v>1823</v>
      </c>
      <c r="C409" s="18" t="s">
        <v>1824</v>
      </c>
      <c r="D409" s="18">
        <v>3124024004</v>
      </c>
      <c r="E409" s="18" t="s">
        <v>1825</v>
      </c>
      <c r="F409" s="18" t="s">
        <v>1826</v>
      </c>
      <c r="G409" s="18" t="s">
        <v>1</v>
      </c>
      <c r="H409" s="18" t="s">
        <v>60</v>
      </c>
      <c r="I409" s="18" t="s">
        <v>40</v>
      </c>
      <c r="J409" s="18" t="s">
        <v>354</v>
      </c>
      <c r="K409" s="18" t="s">
        <v>9007</v>
      </c>
      <c r="L409" s="18" t="s">
        <v>9009</v>
      </c>
      <c r="M409" s="18" t="s">
        <v>9017</v>
      </c>
    </row>
    <row r="410" spans="1:13">
      <c r="A410" s="34">
        <v>242702</v>
      </c>
      <c r="B410" s="18" t="s">
        <v>1827</v>
      </c>
      <c r="C410" s="18" t="s">
        <v>1828</v>
      </c>
      <c r="D410" s="18">
        <v>3125759374</v>
      </c>
      <c r="E410" s="18" t="s">
        <v>1829</v>
      </c>
      <c r="F410" s="18" t="s">
        <v>1830</v>
      </c>
      <c r="G410" s="18" t="s">
        <v>1</v>
      </c>
      <c r="H410" s="18" t="s">
        <v>39</v>
      </c>
      <c r="I410" s="18" t="s">
        <v>40</v>
      </c>
      <c r="J410" s="18" t="s">
        <v>354</v>
      </c>
      <c r="K410" s="18" t="s">
        <v>9006</v>
      </c>
      <c r="L410" s="18" t="s">
        <v>9009</v>
      </c>
      <c r="M410" s="18" t="s">
        <v>9017</v>
      </c>
    </row>
    <row r="411" spans="1:13">
      <c r="A411" s="34">
        <v>164906</v>
      </c>
      <c r="B411" s="18" t="s">
        <v>1831</v>
      </c>
      <c r="C411" s="18">
        <v>8541456</v>
      </c>
      <c r="D411" s="18">
        <v>0</v>
      </c>
      <c r="E411" s="18" t="s">
        <v>1832</v>
      </c>
      <c r="F411" s="18" t="s">
        <v>1833</v>
      </c>
      <c r="G411" s="18" t="s">
        <v>1</v>
      </c>
      <c r="H411" s="18" t="s">
        <v>60</v>
      </c>
      <c r="I411" s="18" t="s">
        <v>46</v>
      </c>
      <c r="J411" s="18" t="s">
        <v>90</v>
      </c>
      <c r="K411" s="18" t="s">
        <v>9007</v>
      </c>
      <c r="L411" s="18" t="s">
        <v>9009</v>
      </c>
      <c r="M411" s="18" t="s">
        <v>9016</v>
      </c>
    </row>
    <row r="412" spans="1:13">
      <c r="A412" s="34">
        <v>389126</v>
      </c>
      <c r="B412" s="18" t="s">
        <v>1834</v>
      </c>
      <c r="C412" s="18" t="s">
        <v>1835</v>
      </c>
      <c r="D412" s="18" t="s">
        <v>1836</v>
      </c>
      <c r="E412" s="18" t="s">
        <v>1837</v>
      </c>
      <c r="F412" s="18" t="s">
        <v>1838</v>
      </c>
      <c r="G412" s="18" t="s">
        <v>1</v>
      </c>
      <c r="H412" s="18" t="s">
        <v>39</v>
      </c>
      <c r="I412" s="18" t="s">
        <v>46</v>
      </c>
      <c r="J412" s="18" t="s">
        <v>102</v>
      </c>
      <c r="K412" s="18" t="s">
        <v>9006</v>
      </c>
      <c r="L412" s="18" t="s">
        <v>9009</v>
      </c>
      <c r="M412" s="18" t="s">
        <v>9017</v>
      </c>
    </row>
    <row r="413" spans="1:13">
      <c r="A413" s="34">
        <v>330901</v>
      </c>
      <c r="B413" s="18" t="s">
        <v>1839</v>
      </c>
      <c r="C413" s="18" t="s">
        <v>1840</v>
      </c>
      <c r="D413" s="18">
        <v>0</v>
      </c>
      <c r="E413" s="18" t="s">
        <v>1841</v>
      </c>
      <c r="F413" s="18" t="s">
        <v>1842</v>
      </c>
      <c r="G413" s="18" t="s">
        <v>1</v>
      </c>
      <c r="H413" s="18" t="s">
        <v>39</v>
      </c>
      <c r="I413" s="18" t="s">
        <v>46</v>
      </c>
      <c r="J413" s="18" t="s">
        <v>118</v>
      </c>
      <c r="K413" s="18" t="s">
        <v>9006</v>
      </c>
      <c r="L413" s="18" t="s">
        <v>9009</v>
      </c>
      <c r="M413" s="18" t="s">
        <v>9017</v>
      </c>
    </row>
    <row r="414" spans="1:13">
      <c r="A414" s="34">
        <v>411950</v>
      </c>
      <c r="B414" s="18" t="s">
        <v>1843</v>
      </c>
      <c r="C414" s="18" t="s">
        <v>1844</v>
      </c>
      <c r="D414" s="18">
        <v>0</v>
      </c>
      <c r="E414" s="18" t="s">
        <v>1845</v>
      </c>
      <c r="F414" s="18" t="s">
        <v>1846</v>
      </c>
      <c r="G414" s="18" t="s">
        <v>1</v>
      </c>
      <c r="H414" s="18" t="s">
        <v>168</v>
      </c>
      <c r="I414" s="18" t="s">
        <v>46</v>
      </c>
      <c r="J414" s="18" t="s">
        <v>68</v>
      </c>
      <c r="K414" s="18" t="s">
        <v>9005</v>
      </c>
      <c r="L414" s="18" t="s">
        <v>9009</v>
      </c>
      <c r="M414" s="18" t="s">
        <v>9016</v>
      </c>
    </row>
    <row r="415" spans="1:13">
      <c r="A415" s="34">
        <v>436193</v>
      </c>
      <c r="B415" s="18" t="s">
        <v>1847</v>
      </c>
      <c r="C415" s="18" t="s">
        <v>1848</v>
      </c>
      <c r="D415" s="18" t="s">
        <v>1849</v>
      </c>
      <c r="E415" s="18" t="s">
        <v>1850</v>
      </c>
      <c r="F415" s="18" t="s">
        <v>1851</v>
      </c>
      <c r="G415" s="18" t="s">
        <v>1</v>
      </c>
      <c r="H415" s="18" t="s">
        <v>39</v>
      </c>
      <c r="I415" s="18" t="s">
        <v>40</v>
      </c>
      <c r="J415" s="18" t="s">
        <v>862</v>
      </c>
      <c r="K415" s="18" t="s">
        <v>9006</v>
      </c>
      <c r="L415" s="18" t="s">
        <v>9009</v>
      </c>
      <c r="M415" s="18" t="s">
        <v>9017</v>
      </c>
    </row>
    <row r="416" spans="1:13">
      <c r="A416" s="34">
        <v>403823</v>
      </c>
      <c r="B416" s="18" t="s">
        <v>1852</v>
      </c>
      <c r="C416" s="18">
        <v>3114673033</v>
      </c>
      <c r="D416" s="18">
        <v>0</v>
      </c>
      <c r="E416" s="18" t="s">
        <v>1853</v>
      </c>
      <c r="F416" s="18" t="s">
        <v>1854</v>
      </c>
      <c r="G416" s="18" t="s">
        <v>1</v>
      </c>
      <c r="H416" s="18" t="s">
        <v>60</v>
      </c>
      <c r="I416" s="18" t="s">
        <v>46</v>
      </c>
      <c r="J416" s="18" t="s">
        <v>47</v>
      </c>
      <c r="K416" s="18" t="s">
        <v>9007</v>
      </c>
      <c r="L416" s="18" t="s">
        <v>9009</v>
      </c>
      <c r="M416" s="18" t="s">
        <v>9017</v>
      </c>
    </row>
    <row r="417" spans="1:13">
      <c r="A417" s="34">
        <v>397678</v>
      </c>
      <c r="B417" s="18" t="s">
        <v>1855</v>
      </c>
      <c r="C417" s="18" t="s">
        <v>1856</v>
      </c>
      <c r="D417" s="18">
        <v>3105688166</v>
      </c>
      <c r="E417" s="18" t="s">
        <v>1857</v>
      </c>
      <c r="F417" s="18" t="s">
        <v>1858</v>
      </c>
      <c r="G417" s="18" t="s">
        <v>1</v>
      </c>
      <c r="H417" s="18" t="s">
        <v>82</v>
      </c>
      <c r="I417" s="18" t="s">
        <v>46</v>
      </c>
      <c r="J417" s="18" t="s">
        <v>68</v>
      </c>
      <c r="K417" s="18" t="s">
        <v>9005</v>
      </c>
      <c r="L417" s="18" t="s">
        <v>9009</v>
      </c>
      <c r="M417" s="18" t="s">
        <v>9016</v>
      </c>
    </row>
    <row r="418" spans="1:13">
      <c r="A418" s="34">
        <v>288310</v>
      </c>
      <c r="B418" s="18" t="s">
        <v>1859</v>
      </c>
      <c r="C418" s="18" t="s">
        <v>1860</v>
      </c>
      <c r="D418" s="18">
        <v>3212968768</v>
      </c>
      <c r="E418" s="18" t="s">
        <v>1861</v>
      </c>
      <c r="F418" s="18" t="s">
        <v>1862</v>
      </c>
      <c r="G418" s="18" t="s">
        <v>1</v>
      </c>
      <c r="H418" s="18" t="s">
        <v>60</v>
      </c>
      <c r="I418" s="18" t="s">
        <v>75</v>
      </c>
      <c r="J418" s="18" t="s">
        <v>949</v>
      </c>
      <c r="K418" s="18" t="s">
        <v>9007</v>
      </c>
      <c r="L418" s="18" t="s">
        <v>9009</v>
      </c>
      <c r="M418" s="18" t="s">
        <v>9017</v>
      </c>
    </row>
    <row r="419" spans="1:13">
      <c r="A419" s="34">
        <v>334222</v>
      </c>
      <c r="B419" s="18" t="s">
        <v>1863</v>
      </c>
      <c r="C419" s="18">
        <v>4133541</v>
      </c>
      <c r="D419" s="18" t="s">
        <v>1864</v>
      </c>
      <c r="E419" s="18" t="s">
        <v>1865</v>
      </c>
      <c r="F419" s="18" t="s">
        <v>1866</v>
      </c>
      <c r="G419" s="18" t="s">
        <v>1</v>
      </c>
      <c r="H419" s="18" t="s">
        <v>39</v>
      </c>
      <c r="I419" s="18" t="s">
        <v>46</v>
      </c>
      <c r="J419" s="18" t="s">
        <v>323</v>
      </c>
      <c r="K419" s="18" t="s">
        <v>9006</v>
      </c>
      <c r="L419" s="18" t="s">
        <v>9009</v>
      </c>
      <c r="M419" s="18" t="s">
        <v>9016</v>
      </c>
    </row>
    <row r="420" spans="1:13">
      <c r="A420" s="34">
        <v>328823</v>
      </c>
      <c r="B420" s="18" t="s">
        <v>1867</v>
      </c>
      <c r="C420" s="18" t="s">
        <v>1868</v>
      </c>
      <c r="D420" s="18">
        <v>3208467541</v>
      </c>
      <c r="E420" s="18" t="s">
        <v>1869</v>
      </c>
      <c r="F420" s="18" t="s">
        <v>1870</v>
      </c>
      <c r="G420" s="18" t="s">
        <v>1</v>
      </c>
      <c r="H420" s="18" t="s">
        <v>53</v>
      </c>
      <c r="I420" s="18" t="s">
        <v>75</v>
      </c>
      <c r="J420" s="18" t="s">
        <v>76</v>
      </c>
      <c r="K420" s="18" t="s">
        <v>9004</v>
      </c>
      <c r="L420" s="18" t="s">
        <v>9009</v>
      </c>
      <c r="M420" s="18" t="s">
        <v>9016</v>
      </c>
    </row>
    <row r="421" spans="1:13">
      <c r="A421" s="34">
        <v>359830</v>
      </c>
      <c r="B421" s="18" t="s">
        <v>1871</v>
      </c>
      <c r="C421" s="18" t="s">
        <v>1872</v>
      </c>
      <c r="D421" s="18">
        <v>3107539088</v>
      </c>
      <c r="E421" s="18" t="s">
        <v>1873</v>
      </c>
      <c r="F421" s="18" t="s">
        <v>1874</v>
      </c>
      <c r="G421" s="18" t="s">
        <v>1</v>
      </c>
      <c r="H421" s="18" t="s">
        <v>39</v>
      </c>
      <c r="I421" s="18" t="s">
        <v>46</v>
      </c>
      <c r="J421" s="18" t="s">
        <v>323</v>
      </c>
      <c r="K421" s="18" t="s">
        <v>9006</v>
      </c>
      <c r="L421" s="18" t="s">
        <v>9009</v>
      </c>
      <c r="M421" s="18" t="s">
        <v>9016</v>
      </c>
    </row>
    <row r="422" spans="1:13">
      <c r="A422" s="34">
        <v>248843</v>
      </c>
      <c r="B422" s="18" t="s">
        <v>1875</v>
      </c>
      <c r="C422" s="18" t="s">
        <v>1876</v>
      </c>
      <c r="D422" s="18">
        <v>3125151048</v>
      </c>
      <c r="E422" s="18" t="s">
        <v>1877</v>
      </c>
      <c r="F422" s="18" t="s">
        <v>1878</v>
      </c>
      <c r="G422" s="18" t="s">
        <v>1</v>
      </c>
      <c r="H422" s="18" t="s">
        <v>184</v>
      </c>
      <c r="I422" s="18" t="s">
        <v>46</v>
      </c>
      <c r="J422" s="18" t="s">
        <v>68</v>
      </c>
      <c r="K422" s="18" t="s">
        <v>9006</v>
      </c>
      <c r="L422" s="18" t="s">
        <v>9009</v>
      </c>
      <c r="M422" s="18" t="s">
        <v>9016</v>
      </c>
    </row>
    <row r="423" spans="1:13">
      <c r="A423" s="34">
        <v>169774</v>
      </c>
      <c r="B423" s="18" t="s">
        <v>1879</v>
      </c>
      <c r="C423" s="18" t="s">
        <v>1880</v>
      </c>
      <c r="D423" s="18">
        <v>3124331677</v>
      </c>
      <c r="E423" s="18" t="s">
        <v>1881</v>
      </c>
      <c r="F423" s="18" t="s">
        <v>1882</v>
      </c>
      <c r="G423" s="18" t="s">
        <v>1</v>
      </c>
      <c r="H423" s="18" t="s">
        <v>39</v>
      </c>
      <c r="I423" s="18" t="s">
        <v>40</v>
      </c>
      <c r="J423" s="18" t="s">
        <v>498</v>
      </c>
      <c r="K423" s="18" t="s">
        <v>9006</v>
      </c>
      <c r="L423" s="18" t="s">
        <v>9009</v>
      </c>
      <c r="M423" s="18" t="s">
        <v>9017</v>
      </c>
    </row>
    <row r="424" spans="1:13">
      <c r="A424" s="34">
        <v>208674</v>
      </c>
      <c r="B424" s="18" t="s">
        <v>1883</v>
      </c>
      <c r="C424" s="18">
        <v>7785979</v>
      </c>
      <c r="D424" s="18">
        <v>3106182409</v>
      </c>
      <c r="E424" s="18" t="s">
        <v>1884</v>
      </c>
      <c r="F424" s="18" t="s">
        <v>1885</v>
      </c>
      <c r="G424" s="18" t="s">
        <v>1</v>
      </c>
      <c r="H424" s="18" t="s">
        <v>39</v>
      </c>
      <c r="I424" s="18" t="s">
        <v>40</v>
      </c>
      <c r="J424" s="18" t="s">
        <v>862</v>
      </c>
      <c r="K424" s="18" t="s">
        <v>9006</v>
      </c>
      <c r="L424" s="18" t="s">
        <v>9009</v>
      </c>
      <c r="M424" s="18" t="s">
        <v>9017</v>
      </c>
    </row>
    <row r="425" spans="1:13">
      <c r="A425" s="34">
        <v>296158</v>
      </c>
      <c r="B425" s="18" t="s">
        <v>1886</v>
      </c>
      <c r="C425" s="18" t="s">
        <v>1887</v>
      </c>
      <c r="D425" s="18">
        <v>3144788020</v>
      </c>
      <c r="E425" s="18" t="s">
        <v>1888</v>
      </c>
      <c r="F425" s="18" t="s">
        <v>1889</v>
      </c>
      <c r="G425" s="18" t="s">
        <v>1</v>
      </c>
      <c r="H425" s="18" t="s">
        <v>60</v>
      </c>
      <c r="I425" s="18" t="s">
        <v>40</v>
      </c>
      <c r="J425" s="18" t="s">
        <v>41</v>
      </c>
      <c r="K425" s="18" t="s">
        <v>9007</v>
      </c>
      <c r="L425" s="18" t="s">
        <v>9009</v>
      </c>
      <c r="M425" s="18" t="s">
        <v>9017</v>
      </c>
    </row>
    <row r="426" spans="1:13">
      <c r="A426" s="34">
        <v>362923</v>
      </c>
      <c r="B426" s="18" t="s">
        <v>1890</v>
      </c>
      <c r="C426" s="18" t="s">
        <v>1891</v>
      </c>
      <c r="D426" s="18">
        <v>3103181803</v>
      </c>
      <c r="E426" s="18" t="s">
        <v>1892</v>
      </c>
      <c r="F426" s="18" t="s">
        <v>1893</v>
      </c>
      <c r="G426" s="18" t="s">
        <v>1</v>
      </c>
      <c r="H426" s="18" t="s">
        <v>60</v>
      </c>
      <c r="I426" s="18" t="s">
        <v>46</v>
      </c>
      <c r="J426" s="18" t="s">
        <v>54</v>
      </c>
      <c r="K426" s="18" t="s">
        <v>9007</v>
      </c>
      <c r="L426" s="18" t="s">
        <v>9009</v>
      </c>
      <c r="M426" s="18" t="s">
        <v>9017</v>
      </c>
    </row>
    <row r="427" spans="1:13">
      <c r="A427" s="34">
        <v>403292</v>
      </c>
      <c r="B427" s="18" t="s">
        <v>1894</v>
      </c>
      <c r="C427" s="18" t="s">
        <v>1895</v>
      </c>
      <c r="D427" s="18">
        <v>3213898645</v>
      </c>
      <c r="E427" s="18" t="s">
        <v>1896</v>
      </c>
      <c r="F427" s="18" t="s">
        <v>1897</v>
      </c>
      <c r="G427" s="18" t="s">
        <v>1</v>
      </c>
      <c r="H427" s="18" t="s">
        <v>60</v>
      </c>
      <c r="I427" s="18" t="s">
        <v>46</v>
      </c>
      <c r="J427" s="18" t="s">
        <v>47</v>
      </c>
      <c r="K427" s="18" t="s">
        <v>9007</v>
      </c>
      <c r="L427" s="18" t="s">
        <v>9009</v>
      </c>
      <c r="M427" s="18" t="s">
        <v>9017</v>
      </c>
    </row>
    <row r="428" spans="1:13">
      <c r="A428" s="34">
        <v>362123</v>
      </c>
      <c r="B428" s="18" t="s">
        <v>1898</v>
      </c>
      <c r="C428" s="18">
        <v>0</v>
      </c>
      <c r="D428" s="18" t="s">
        <v>1899</v>
      </c>
      <c r="E428" s="18" t="s">
        <v>1900</v>
      </c>
      <c r="F428" s="18" t="s">
        <v>1901</v>
      </c>
      <c r="G428" s="18" t="s">
        <v>1</v>
      </c>
      <c r="H428" s="18" t="s">
        <v>839</v>
      </c>
      <c r="I428" s="18" t="s">
        <v>46</v>
      </c>
      <c r="J428" s="18" t="s">
        <v>68</v>
      </c>
      <c r="K428" s="18" t="s">
        <v>9007</v>
      </c>
      <c r="L428" s="18" t="s">
        <v>9009</v>
      </c>
      <c r="M428" s="18" t="s">
        <v>9016</v>
      </c>
    </row>
    <row r="429" spans="1:13">
      <c r="A429" s="34">
        <v>245395</v>
      </c>
      <c r="B429" s="18" t="s">
        <v>1902</v>
      </c>
      <c r="C429" s="18" t="s">
        <v>1903</v>
      </c>
      <c r="D429" s="18">
        <v>3115102167</v>
      </c>
      <c r="E429" s="18" t="s">
        <v>1904</v>
      </c>
      <c r="F429" s="18">
        <v>0</v>
      </c>
      <c r="G429" s="18" t="s">
        <v>1</v>
      </c>
      <c r="H429" s="18" t="s">
        <v>39</v>
      </c>
      <c r="I429" s="18" t="s">
        <v>46</v>
      </c>
      <c r="J429" s="18" t="s">
        <v>124</v>
      </c>
      <c r="K429" s="18" t="s">
        <v>9006</v>
      </c>
      <c r="L429" s="18" t="s">
        <v>9009</v>
      </c>
      <c r="M429" s="18" t="s">
        <v>9016</v>
      </c>
    </row>
    <row r="430" spans="1:13">
      <c r="A430" s="34">
        <v>356535</v>
      </c>
      <c r="B430" s="18" t="s">
        <v>1905</v>
      </c>
      <c r="C430" s="18" t="s">
        <v>1906</v>
      </c>
      <c r="D430" s="18">
        <v>3168272237</v>
      </c>
      <c r="E430" s="18" t="s">
        <v>1907</v>
      </c>
      <c r="F430" s="18" t="s">
        <v>1908</v>
      </c>
      <c r="G430" s="18" t="s">
        <v>1</v>
      </c>
      <c r="H430" s="18" t="s">
        <v>53</v>
      </c>
      <c r="I430" s="18" t="s">
        <v>46</v>
      </c>
      <c r="J430" s="18" t="s">
        <v>124</v>
      </c>
      <c r="K430" s="18" t="s">
        <v>9004</v>
      </c>
      <c r="L430" s="18" t="s">
        <v>9009</v>
      </c>
      <c r="M430" s="18" t="s">
        <v>9016</v>
      </c>
    </row>
    <row r="431" spans="1:13">
      <c r="A431" s="34">
        <v>297940</v>
      </c>
      <c r="B431" s="18" t="s">
        <v>1909</v>
      </c>
      <c r="C431" s="18" t="s">
        <v>1910</v>
      </c>
      <c r="D431" s="18" t="s">
        <v>1911</v>
      </c>
      <c r="E431" s="18" t="s">
        <v>1912</v>
      </c>
      <c r="F431" s="18" t="s">
        <v>1913</v>
      </c>
      <c r="G431" s="18" t="s">
        <v>1</v>
      </c>
      <c r="H431" s="18" t="s">
        <v>264</v>
      </c>
      <c r="I431" s="18" t="s">
        <v>537</v>
      </c>
      <c r="J431" s="18" t="s">
        <v>538</v>
      </c>
      <c r="K431" s="18" t="s">
        <v>9004</v>
      </c>
      <c r="L431" s="18" t="s">
        <v>9009</v>
      </c>
      <c r="M431" s="18" t="s">
        <v>9016</v>
      </c>
    </row>
    <row r="432" spans="1:13">
      <c r="A432" s="34">
        <v>292398</v>
      </c>
      <c r="B432" s="18" t="s">
        <v>1914</v>
      </c>
      <c r="C432" s="18">
        <v>4855847</v>
      </c>
      <c r="D432" s="18" t="s">
        <v>1915</v>
      </c>
      <c r="E432" s="18" t="s">
        <v>1916</v>
      </c>
      <c r="F432" s="18" t="s">
        <v>1917</v>
      </c>
      <c r="G432" s="18" t="s">
        <v>1</v>
      </c>
      <c r="H432" s="18" t="s">
        <v>39</v>
      </c>
      <c r="I432" s="18" t="s">
        <v>46</v>
      </c>
      <c r="J432" s="18" t="s">
        <v>102</v>
      </c>
      <c r="K432" s="18" t="s">
        <v>9006</v>
      </c>
      <c r="L432" s="18" t="s">
        <v>9009</v>
      </c>
      <c r="M432" s="18" t="s">
        <v>9017</v>
      </c>
    </row>
    <row r="433" spans="1:13">
      <c r="A433" s="34">
        <v>293869</v>
      </c>
      <c r="B433" s="18" t="s">
        <v>1918</v>
      </c>
      <c r="C433" s="18" t="s">
        <v>1919</v>
      </c>
      <c r="D433" s="18">
        <v>3142065739</v>
      </c>
      <c r="E433" s="18" t="s">
        <v>1920</v>
      </c>
      <c r="F433" s="18" t="s">
        <v>1921</v>
      </c>
      <c r="G433" s="18" t="s">
        <v>1</v>
      </c>
      <c r="H433" s="18" t="s">
        <v>39</v>
      </c>
      <c r="I433" s="18" t="s">
        <v>40</v>
      </c>
      <c r="J433" s="18" t="s">
        <v>498</v>
      </c>
      <c r="K433" s="18" t="s">
        <v>9006</v>
      </c>
      <c r="L433" s="18" t="s">
        <v>9009</v>
      </c>
      <c r="M433" s="18" t="s">
        <v>9017</v>
      </c>
    </row>
    <row r="434" spans="1:13">
      <c r="A434" s="34">
        <v>387503</v>
      </c>
      <c r="B434" s="18" t="s">
        <v>1922</v>
      </c>
      <c r="C434" s="18" t="s">
        <v>1923</v>
      </c>
      <c r="D434" s="18">
        <v>3115428270</v>
      </c>
      <c r="E434" s="18" t="s">
        <v>1924</v>
      </c>
      <c r="F434" s="18" t="s">
        <v>1925</v>
      </c>
      <c r="G434" s="18" t="s">
        <v>1</v>
      </c>
      <c r="H434" s="18" t="s">
        <v>39</v>
      </c>
      <c r="I434" s="18" t="s">
        <v>46</v>
      </c>
      <c r="J434" s="18" t="s">
        <v>68</v>
      </c>
      <c r="K434" s="18" t="s">
        <v>9006</v>
      </c>
      <c r="L434" s="18" t="s">
        <v>9009</v>
      </c>
      <c r="M434" s="18" t="s">
        <v>9016</v>
      </c>
    </row>
    <row r="435" spans="1:13">
      <c r="A435" s="34">
        <v>401846</v>
      </c>
      <c r="B435" s="18" t="s">
        <v>1926</v>
      </c>
      <c r="C435" s="18" t="s">
        <v>1927</v>
      </c>
      <c r="D435" s="18">
        <v>3017115879</v>
      </c>
      <c r="E435" s="18" t="s">
        <v>1928</v>
      </c>
      <c r="F435" s="18" t="s">
        <v>1929</v>
      </c>
      <c r="G435" s="18" t="s">
        <v>1</v>
      </c>
      <c r="H435" s="18" t="s">
        <v>39</v>
      </c>
      <c r="I435" s="18" t="s">
        <v>40</v>
      </c>
      <c r="J435" s="18" t="s">
        <v>152</v>
      </c>
      <c r="K435" s="18" t="s">
        <v>9006</v>
      </c>
      <c r="L435" s="18" t="s">
        <v>9009</v>
      </c>
      <c r="M435" s="18" t="s">
        <v>9017</v>
      </c>
    </row>
    <row r="436" spans="1:13">
      <c r="A436" s="34">
        <v>416052</v>
      </c>
      <c r="B436" s="18" t="s">
        <v>1930</v>
      </c>
      <c r="C436" s="18" t="s">
        <v>1931</v>
      </c>
      <c r="D436" s="18" t="s">
        <v>1932</v>
      </c>
      <c r="E436" s="18" t="s">
        <v>1933</v>
      </c>
      <c r="F436" s="18" t="s">
        <v>1934</v>
      </c>
      <c r="G436" s="18" t="s">
        <v>1</v>
      </c>
      <c r="H436" s="18" t="s">
        <v>39</v>
      </c>
      <c r="I436" s="18" t="s">
        <v>46</v>
      </c>
      <c r="J436" s="18" t="s">
        <v>47</v>
      </c>
      <c r="K436" s="18" t="s">
        <v>9006</v>
      </c>
      <c r="L436" s="18" t="s">
        <v>9009</v>
      </c>
      <c r="M436" s="18" t="s">
        <v>9017</v>
      </c>
    </row>
    <row r="437" spans="1:13">
      <c r="A437" s="34">
        <v>413880</v>
      </c>
      <c r="B437" s="18" t="s">
        <v>1935</v>
      </c>
      <c r="C437" s="18" t="s">
        <v>1936</v>
      </c>
      <c r="D437" s="18">
        <v>0</v>
      </c>
      <c r="E437" s="18" t="s">
        <v>1937</v>
      </c>
      <c r="F437" s="18" t="s">
        <v>1938</v>
      </c>
      <c r="G437" s="18" t="s">
        <v>1</v>
      </c>
      <c r="H437" s="18" t="s">
        <v>39</v>
      </c>
      <c r="I437" s="18" t="s">
        <v>46</v>
      </c>
      <c r="J437" s="18" t="s">
        <v>68</v>
      </c>
      <c r="K437" s="18" t="s">
        <v>9006</v>
      </c>
      <c r="L437" s="18" t="s">
        <v>9009</v>
      </c>
      <c r="M437" s="18" t="s">
        <v>9016</v>
      </c>
    </row>
    <row r="438" spans="1:13">
      <c r="A438" s="34">
        <v>270886</v>
      </c>
      <c r="B438" s="18" t="s">
        <v>1939</v>
      </c>
      <c r="C438" s="18">
        <v>7769833</v>
      </c>
      <c r="D438" s="18" t="s">
        <v>1940</v>
      </c>
      <c r="E438" s="18" t="s">
        <v>1941</v>
      </c>
      <c r="F438" s="18" t="s">
        <v>1942</v>
      </c>
      <c r="G438" s="18" t="s">
        <v>1</v>
      </c>
      <c r="H438" s="18" t="s">
        <v>39</v>
      </c>
      <c r="I438" s="18" t="s">
        <v>46</v>
      </c>
      <c r="J438" s="18" t="s">
        <v>753</v>
      </c>
      <c r="K438" s="18" t="s">
        <v>9006</v>
      </c>
      <c r="L438" s="18" t="s">
        <v>9009</v>
      </c>
      <c r="M438" s="18" t="s">
        <v>9017</v>
      </c>
    </row>
    <row r="439" spans="1:13">
      <c r="A439" s="34">
        <v>116319</v>
      </c>
      <c r="B439" s="18" t="s">
        <v>1943</v>
      </c>
      <c r="C439" s="18">
        <v>5298649</v>
      </c>
      <c r="D439" s="18">
        <v>0</v>
      </c>
      <c r="E439" s="18" t="s">
        <v>1944</v>
      </c>
      <c r="F439" s="18" t="s">
        <v>1945</v>
      </c>
      <c r="G439" s="18" t="s">
        <v>1</v>
      </c>
      <c r="H439" s="18" t="s">
        <v>39</v>
      </c>
      <c r="I439" s="18" t="s">
        <v>40</v>
      </c>
      <c r="J439" s="18" t="s">
        <v>236</v>
      </c>
      <c r="K439" s="18" t="s">
        <v>9006</v>
      </c>
      <c r="L439" s="18" t="s">
        <v>9009</v>
      </c>
      <c r="M439" s="18" t="s">
        <v>9017</v>
      </c>
    </row>
    <row r="440" spans="1:13">
      <c r="A440" s="34">
        <v>337623</v>
      </c>
      <c r="B440" s="18" t="s">
        <v>1946</v>
      </c>
      <c r="C440" s="18">
        <v>0</v>
      </c>
      <c r="D440" s="18" t="s">
        <v>1947</v>
      </c>
      <c r="E440" s="18" t="s">
        <v>1948</v>
      </c>
      <c r="F440" s="18" t="s">
        <v>1949</v>
      </c>
      <c r="G440" s="18" t="s">
        <v>1</v>
      </c>
      <c r="H440" s="18" t="s">
        <v>264</v>
      </c>
      <c r="I440" s="18" t="s">
        <v>75</v>
      </c>
      <c r="J440" s="18" t="s">
        <v>76</v>
      </c>
      <c r="K440" s="18" t="s">
        <v>9004</v>
      </c>
      <c r="L440" s="18" t="s">
        <v>9009</v>
      </c>
      <c r="M440" s="18" t="s">
        <v>9016</v>
      </c>
    </row>
    <row r="441" spans="1:13">
      <c r="A441" s="34">
        <v>268181</v>
      </c>
      <c r="B441" s="18" t="s">
        <v>1950</v>
      </c>
      <c r="C441" s="18" t="s">
        <v>1951</v>
      </c>
      <c r="D441" s="18">
        <v>3123318344</v>
      </c>
      <c r="E441" s="18" t="s">
        <v>1952</v>
      </c>
      <c r="F441" s="18" t="s">
        <v>1953</v>
      </c>
      <c r="G441" s="18" t="s">
        <v>1</v>
      </c>
      <c r="H441" s="18" t="s">
        <v>39</v>
      </c>
      <c r="I441" s="18" t="s">
        <v>46</v>
      </c>
      <c r="J441" s="18" t="s">
        <v>250</v>
      </c>
      <c r="K441" s="18" t="s">
        <v>9006</v>
      </c>
      <c r="L441" s="18" t="s">
        <v>9009</v>
      </c>
      <c r="M441" s="18" t="s">
        <v>9017</v>
      </c>
    </row>
    <row r="442" spans="1:13">
      <c r="A442" s="34">
        <v>222392</v>
      </c>
      <c r="B442" s="18" t="s">
        <v>1954</v>
      </c>
      <c r="C442" s="18" t="s">
        <v>216</v>
      </c>
      <c r="D442" s="18" t="s">
        <v>1955</v>
      </c>
      <c r="E442" s="18" t="s">
        <v>1956</v>
      </c>
      <c r="F442" s="18">
        <v>0</v>
      </c>
      <c r="G442" s="18" t="s">
        <v>1</v>
      </c>
      <c r="H442" s="18" t="s">
        <v>195</v>
      </c>
      <c r="I442" s="18" t="s">
        <v>46</v>
      </c>
      <c r="J442" s="18" t="s">
        <v>323</v>
      </c>
      <c r="K442" s="18" t="s">
        <v>9007</v>
      </c>
      <c r="L442" s="18" t="s">
        <v>9009</v>
      </c>
      <c r="M442" s="18" t="s">
        <v>9016</v>
      </c>
    </row>
    <row r="443" spans="1:13">
      <c r="A443" s="34">
        <v>402995</v>
      </c>
      <c r="B443" s="18" t="s">
        <v>1957</v>
      </c>
      <c r="C443" s="18" t="s">
        <v>1958</v>
      </c>
      <c r="D443" s="18">
        <v>3112814982</v>
      </c>
      <c r="E443" s="18" t="s">
        <v>1959</v>
      </c>
      <c r="F443" s="18" t="s">
        <v>1960</v>
      </c>
      <c r="G443" s="18" t="s">
        <v>1</v>
      </c>
      <c r="H443" s="18" t="s">
        <v>53</v>
      </c>
      <c r="I443" s="18" t="s">
        <v>46</v>
      </c>
      <c r="J443" s="18" t="s">
        <v>68</v>
      </c>
      <c r="K443" s="18" t="s">
        <v>9004</v>
      </c>
      <c r="L443" s="18" t="s">
        <v>9009</v>
      </c>
      <c r="M443" s="18" t="s">
        <v>9016</v>
      </c>
    </row>
    <row r="444" spans="1:13">
      <c r="A444" s="34">
        <v>240355</v>
      </c>
      <c r="B444" s="18" t="s">
        <v>1961</v>
      </c>
      <c r="C444" s="18" t="s">
        <v>1962</v>
      </c>
      <c r="D444" s="18">
        <v>3115485850</v>
      </c>
      <c r="E444" s="18" t="s">
        <v>1963</v>
      </c>
      <c r="F444" s="18" t="s">
        <v>1964</v>
      </c>
      <c r="G444" s="18" t="s">
        <v>1</v>
      </c>
      <c r="H444" s="18" t="s">
        <v>82</v>
      </c>
      <c r="I444" s="18" t="s">
        <v>46</v>
      </c>
      <c r="J444" s="18" t="s">
        <v>68</v>
      </c>
      <c r="K444" s="18" t="s">
        <v>9005</v>
      </c>
      <c r="L444" s="18" t="s">
        <v>9009</v>
      </c>
      <c r="M444" s="18" t="s">
        <v>9016</v>
      </c>
    </row>
    <row r="445" spans="1:13">
      <c r="A445" s="34">
        <v>298870</v>
      </c>
      <c r="B445" s="18" t="s">
        <v>1965</v>
      </c>
      <c r="C445" s="18" t="s">
        <v>1966</v>
      </c>
      <c r="D445" s="18">
        <v>3145104914</v>
      </c>
      <c r="E445" s="18" t="s">
        <v>1967</v>
      </c>
      <c r="F445" s="18" t="s">
        <v>1968</v>
      </c>
      <c r="G445" s="18" t="s">
        <v>1</v>
      </c>
      <c r="H445" s="18" t="s">
        <v>195</v>
      </c>
      <c r="I445" s="18" t="s">
        <v>46</v>
      </c>
      <c r="J445" s="18" t="s">
        <v>68</v>
      </c>
      <c r="K445" s="18" t="s">
        <v>9007</v>
      </c>
      <c r="L445" s="18" t="s">
        <v>9009</v>
      </c>
      <c r="M445" s="18" t="s">
        <v>9016</v>
      </c>
    </row>
    <row r="446" spans="1:13">
      <c r="A446" s="34">
        <v>389608</v>
      </c>
      <c r="B446" s="18" t="s">
        <v>1969</v>
      </c>
      <c r="C446" s="18" t="s">
        <v>1970</v>
      </c>
      <c r="D446" s="18">
        <v>3103262414</v>
      </c>
      <c r="E446" s="18" t="s">
        <v>1971</v>
      </c>
      <c r="F446" s="18" t="s">
        <v>1972</v>
      </c>
      <c r="G446" s="18" t="s">
        <v>1</v>
      </c>
      <c r="H446" s="18" t="s">
        <v>60</v>
      </c>
      <c r="I446" s="18" t="s">
        <v>75</v>
      </c>
      <c r="J446" s="18" t="s">
        <v>76</v>
      </c>
      <c r="K446" s="18" t="s">
        <v>9007</v>
      </c>
      <c r="L446" s="18" t="s">
        <v>9009</v>
      </c>
      <c r="M446" s="18" t="s">
        <v>9016</v>
      </c>
    </row>
    <row r="447" spans="1:13">
      <c r="A447" s="34">
        <v>206666</v>
      </c>
      <c r="B447" s="18" t="s">
        <v>1973</v>
      </c>
      <c r="C447" s="18" t="s">
        <v>1974</v>
      </c>
      <c r="D447" s="18">
        <v>3144510362</v>
      </c>
      <c r="E447" s="18" t="s">
        <v>1975</v>
      </c>
      <c r="F447" s="18" t="s">
        <v>1976</v>
      </c>
      <c r="G447" s="18" t="s">
        <v>1</v>
      </c>
      <c r="H447" s="18" t="s">
        <v>39</v>
      </c>
      <c r="I447" s="18" t="s">
        <v>46</v>
      </c>
      <c r="J447" s="18" t="s">
        <v>118</v>
      </c>
      <c r="K447" s="18" t="s">
        <v>9006</v>
      </c>
      <c r="L447" s="18" t="s">
        <v>9009</v>
      </c>
      <c r="M447" s="18" t="s">
        <v>9017</v>
      </c>
    </row>
    <row r="448" spans="1:13">
      <c r="A448" s="34">
        <v>428291</v>
      </c>
      <c r="B448" s="18" t="s">
        <v>1977</v>
      </c>
      <c r="C448" s="18" t="s">
        <v>1978</v>
      </c>
      <c r="D448" s="18">
        <v>0</v>
      </c>
      <c r="E448" s="18" t="s">
        <v>1979</v>
      </c>
      <c r="F448" s="18" t="s">
        <v>1980</v>
      </c>
      <c r="G448" s="18" t="s">
        <v>1</v>
      </c>
      <c r="H448" s="18" t="s">
        <v>82</v>
      </c>
      <c r="I448" s="18" t="s">
        <v>75</v>
      </c>
      <c r="J448" s="18" t="s">
        <v>76</v>
      </c>
      <c r="K448" s="18" t="s">
        <v>9005</v>
      </c>
      <c r="L448" s="18" t="s">
        <v>9009</v>
      </c>
      <c r="M448" s="18" t="s">
        <v>9016</v>
      </c>
    </row>
    <row r="449" spans="1:13">
      <c r="A449" s="34">
        <v>207438</v>
      </c>
      <c r="B449" s="18" t="s">
        <v>1981</v>
      </c>
      <c r="C449" s="18">
        <v>8262411</v>
      </c>
      <c r="D449" s="18" t="s">
        <v>1982</v>
      </c>
      <c r="E449" s="18" t="s">
        <v>1983</v>
      </c>
      <c r="F449" s="18" t="s">
        <v>1984</v>
      </c>
      <c r="G449" s="18" t="s">
        <v>1</v>
      </c>
      <c r="H449" s="18" t="s">
        <v>82</v>
      </c>
      <c r="I449" s="18" t="s">
        <v>40</v>
      </c>
      <c r="J449" s="18" t="s">
        <v>223</v>
      </c>
      <c r="K449" s="18" t="s">
        <v>9005</v>
      </c>
      <c r="L449" s="18" t="s">
        <v>9009</v>
      </c>
      <c r="M449" s="18" t="s">
        <v>9017</v>
      </c>
    </row>
    <row r="450" spans="1:13">
      <c r="A450" s="34">
        <v>416066</v>
      </c>
      <c r="B450" s="18" t="s">
        <v>1985</v>
      </c>
      <c r="C450" s="18" t="s">
        <v>1986</v>
      </c>
      <c r="D450" s="18">
        <v>0</v>
      </c>
      <c r="E450" s="18" t="s">
        <v>1987</v>
      </c>
      <c r="F450" s="18" t="s">
        <v>1988</v>
      </c>
      <c r="G450" s="18" t="s">
        <v>1</v>
      </c>
      <c r="H450" s="18" t="s">
        <v>39</v>
      </c>
      <c r="I450" s="18" t="s">
        <v>46</v>
      </c>
      <c r="J450" s="18" t="s">
        <v>124</v>
      </c>
      <c r="K450" s="18" t="s">
        <v>9006</v>
      </c>
      <c r="L450" s="18" t="s">
        <v>9009</v>
      </c>
      <c r="M450" s="18" t="s">
        <v>9016</v>
      </c>
    </row>
    <row r="451" spans="1:13">
      <c r="A451" s="34">
        <v>100909</v>
      </c>
      <c r="B451" s="18" t="s">
        <v>1989</v>
      </c>
      <c r="C451" s="18">
        <v>7216584</v>
      </c>
      <c r="D451" s="18" t="s">
        <v>1990</v>
      </c>
      <c r="E451" s="18" t="s">
        <v>1991</v>
      </c>
      <c r="F451" s="18" t="s">
        <v>1992</v>
      </c>
      <c r="G451" s="18" t="s">
        <v>1</v>
      </c>
      <c r="H451" s="18" t="s">
        <v>39</v>
      </c>
      <c r="I451" s="18" t="s">
        <v>40</v>
      </c>
      <c r="J451" s="18" t="s">
        <v>223</v>
      </c>
      <c r="K451" s="18" t="s">
        <v>9006</v>
      </c>
      <c r="L451" s="18" t="s">
        <v>9009</v>
      </c>
      <c r="M451" s="18" t="s">
        <v>9017</v>
      </c>
    </row>
    <row r="452" spans="1:13">
      <c r="A452" s="34">
        <v>312441</v>
      </c>
      <c r="B452" s="18" t="s">
        <v>1993</v>
      </c>
      <c r="C452" s="18" t="s">
        <v>1994</v>
      </c>
      <c r="D452" s="18">
        <v>3123124492</v>
      </c>
      <c r="E452" s="18" t="s">
        <v>1995</v>
      </c>
      <c r="F452" s="18" t="s">
        <v>1996</v>
      </c>
      <c r="G452" s="18" t="s">
        <v>1</v>
      </c>
      <c r="H452" s="18" t="s">
        <v>82</v>
      </c>
      <c r="I452" s="18" t="s">
        <v>46</v>
      </c>
      <c r="J452" s="18" t="s">
        <v>323</v>
      </c>
      <c r="K452" s="18" t="s">
        <v>9005</v>
      </c>
      <c r="L452" s="18" t="s">
        <v>9009</v>
      </c>
      <c r="M452" s="18" t="s">
        <v>9016</v>
      </c>
    </row>
    <row r="453" spans="1:13">
      <c r="A453" s="34">
        <v>267997</v>
      </c>
      <c r="B453" s="18" t="s">
        <v>1997</v>
      </c>
      <c r="C453" s="18" t="s">
        <v>1998</v>
      </c>
      <c r="D453" s="18">
        <v>3212672072</v>
      </c>
      <c r="E453" s="18" t="s">
        <v>1999</v>
      </c>
      <c r="F453" s="18" t="s">
        <v>2000</v>
      </c>
      <c r="G453" s="18" t="s">
        <v>1</v>
      </c>
      <c r="H453" s="18" t="s">
        <v>39</v>
      </c>
      <c r="I453" s="18" t="s">
        <v>46</v>
      </c>
      <c r="J453" s="18" t="s">
        <v>118</v>
      </c>
      <c r="K453" s="18" t="s">
        <v>9006</v>
      </c>
      <c r="L453" s="18" t="s">
        <v>9009</v>
      </c>
      <c r="M453" s="18" t="s">
        <v>9017</v>
      </c>
    </row>
    <row r="454" spans="1:13">
      <c r="A454" s="34">
        <v>393253</v>
      </c>
      <c r="B454" s="18" t="s">
        <v>2001</v>
      </c>
      <c r="C454" s="18" t="s">
        <v>2002</v>
      </c>
      <c r="D454" s="18">
        <v>0</v>
      </c>
      <c r="E454" s="18" t="s">
        <v>2003</v>
      </c>
      <c r="F454" s="18" t="s">
        <v>2004</v>
      </c>
      <c r="G454" s="18" t="s">
        <v>1</v>
      </c>
      <c r="H454" s="18" t="s">
        <v>60</v>
      </c>
      <c r="I454" s="18" t="s">
        <v>75</v>
      </c>
      <c r="J454" s="18" t="s">
        <v>949</v>
      </c>
      <c r="K454" s="18" t="s">
        <v>9007</v>
      </c>
      <c r="L454" s="18" t="s">
        <v>9009</v>
      </c>
      <c r="M454" s="18" t="s">
        <v>9017</v>
      </c>
    </row>
    <row r="455" spans="1:13">
      <c r="A455" s="34">
        <v>330324</v>
      </c>
      <c r="B455" s="18" t="s">
        <v>2005</v>
      </c>
      <c r="C455" s="18" t="s">
        <v>2006</v>
      </c>
      <c r="D455" s="18">
        <v>3008547069</v>
      </c>
      <c r="E455" s="18" t="s">
        <v>2007</v>
      </c>
      <c r="F455" s="18" t="s">
        <v>2008</v>
      </c>
      <c r="G455" s="18" t="s">
        <v>1</v>
      </c>
      <c r="H455" s="18" t="s">
        <v>39</v>
      </c>
      <c r="I455" s="18" t="s">
        <v>40</v>
      </c>
      <c r="J455" s="18" t="s">
        <v>41</v>
      </c>
      <c r="K455" s="18" t="s">
        <v>9006</v>
      </c>
      <c r="L455" s="18" t="s">
        <v>9009</v>
      </c>
      <c r="M455" s="18" t="s">
        <v>9017</v>
      </c>
    </row>
    <row r="456" spans="1:13">
      <c r="A456" s="34">
        <v>428212</v>
      </c>
      <c r="B456" s="18" t="s">
        <v>2009</v>
      </c>
      <c r="C456" s="18" t="s">
        <v>2010</v>
      </c>
      <c r="D456" s="18">
        <v>0</v>
      </c>
      <c r="E456" s="18" t="s">
        <v>2011</v>
      </c>
      <c r="F456" s="18" t="s">
        <v>2011</v>
      </c>
      <c r="G456" s="18" t="s">
        <v>1</v>
      </c>
      <c r="H456" s="18" t="s">
        <v>168</v>
      </c>
      <c r="I456" s="18" t="s">
        <v>46</v>
      </c>
      <c r="J456" s="18" t="s">
        <v>68</v>
      </c>
      <c r="K456" s="18" t="s">
        <v>9005</v>
      </c>
      <c r="L456" s="18" t="s">
        <v>9009</v>
      </c>
      <c r="M456" s="18" t="s">
        <v>9016</v>
      </c>
    </row>
    <row r="457" spans="1:13">
      <c r="A457" s="34">
        <v>265345</v>
      </c>
      <c r="B457" s="18" t="s">
        <v>2012</v>
      </c>
      <c r="C457" s="18" t="s">
        <v>2013</v>
      </c>
      <c r="D457" s="18">
        <v>3045614837</v>
      </c>
      <c r="E457" s="18" t="s">
        <v>2014</v>
      </c>
      <c r="F457" s="18" t="s">
        <v>2015</v>
      </c>
      <c r="G457" s="18" t="s">
        <v>1</v>
      </c>
      <c r="H457" s="18" t="s">
        <v>39</v>
      </c>
      <c r="I457" s="18" t="s">
        <v>46</v>
      </c>
      <c r="J457" s="18" t="s">
        <v>47</v>
      </c>
      <c r="K457" s="18" t="s">
        <v>9006</v>
      </c>
      <c r="L457" s="18" t="s">
        <v>9009</v>
      </c>
      <c r="M457" s="18" t="s">
        <v>9017</v>
      </c>
    </row>
    <row r="458" spans="1:13">
      <c r="A458" s="34">
        <v>425583</v>
      </c>
      <c r="B458" s="18" t="s">
        <v>2016</v>
      </c>
      <c r="C458" s="18" t="s">
        <v>2017</v>
      </c>
      <c r="D458" s="18" t="s">
        <v>2018</v>
      </c>
      <c r="E458" s="18" t="s">
        <v>2019</v>
      </c>
      <c r="F458" s="18" t="s">
        <v>2020</v>
      </c>
      <c r="G458" s="18" t="s">
        <v>1</v>
      </c>
      <c r="H458" s="18" t="s">
        <v>39</v>
      </c>
      <c r="I458" s="18" t="s">
        <v>46</v>
      </c>
      <c r="J458" s="18" t="s">
        <v>323</v>
      </c>
      <c r="K458" s="18" t="s">
        <v>9006</v>
      </c>
      <c r="L458" s="18" t="s">
        <v>9009</v>
      </c>
      <c r="M458" s="18" t="s">
        <v>9016</v>
      </c>
    </row>
    <row r="459" spans="1:13">
      <c r="A459" s="34">
        <v>362032</v>
      </c>
      <c r="B459" s="18" t="s">
        <v>2021</v>
      </c>
      <c r="C459" s="18" t="s">
        <v>2022</v>
      </c>
      <c r="D459" s="18">
        <v>3057100175</v>
      </c>
      <c r="E459" s="18" t="s">
        <v>2023</v>
      </c>
      <c r="F459" s="18" t="s">
        <v>2024</v>
      </c>
      <c r="G459" s="18" t="s">
        <v>1</v>
      </c>
      <c r="H459" s="18" t="s">
        <v>39</v>
      </c>
      <c r="I459" s="18" t="s">
        <v>46</v>
      </c>
      <c r="J459" s="18" t="s">
        <v>118</v>
      </c>
      <c r="K459" s="18" t="s">
        <v>9006</v>
      </c>
      <c r="L459" s="18" t="s">
        <v>9009</v>
      </c>
      <c r="M459" s="18" t="s">
        <v>9017</v>
      </c>
    </row>
    <row r="460" spans="1:13">
      <c r="A460" s="34">
        <v>410762</v>
      </c>
      <c r="B460" s="18" t="s">
        <v>2025</v>
      </c>
      <c r="C460" s="18" t="s">
        <v>2026</v>
      </c>
      <c r="D460" s="18">
        <v>0</v>
      </c>
      <c r="E460" s="18" t="s">
        <v>2027</v>
      </c>
      <c r="F460" s="18" t="s">
        <v>2028</v>
      </c>
      <c r="G460" s="18" t="s">
        <v>1</v>
      </c>
      <c r="H460" s="18" t="s">
        <v>60</v>
      </c>
      <c r="I460" s="18" t="s">
        <v>46</v>
      </c>
      <c r="J460" s="18" t="s">
        <v>54</v>
      </c>
      <c r="K460" s="18" t="s">
        <v>9007</v>
      </c>
      <c r="L460" s="18" t="s">
        <v>9009</v>
      </c>
      <c r="M460" s="18" t="s">
        <v>9017</v>
      </c>
    </row>
    <row r="461" spans="1:13">
      <c r="A461" s="34">
        <v>315216</v>
      </c>
      <c r="B461" s="18" t="s">
        <v>2029</v>
      </c>
      <c r="C461" s="18" t="s">
        <v>2030</v>
      </c>
      <c r="D461" s="18">
        <v>0</v>
      </c>
      <c r="E461" s="18" t="s">
        <v>2031</v>
      </c>
      <c r="F461" s="18" t="s">
        <v>2032</v>
      </c>
      <c r="G461" s="18" t="s">
        <v>1</v>
      </c>
      <c r="H461" s="18" t="s">
        <v>82</v>
      </c>
      <c r="I461" s="18" t="s">
        <v>75</v>
      </c>
      <c r="J461" s="18" t="s">
        <v>76</v>
      </c>
      <c r="K461" s="18" t="s">
        <v>9005</v>
      </c>
      <c r="L461" s="18" t="s">
        <v>9009</v>
      </c>
      <c r="M461" s="18" t="s">
        <v>9016</v>
      </c>
    </row>
    <row r="462" spans="1:13">
      <c r="A462" s="34">
        <v>356723</v>
      </c>
      <c r="B462" s="18" t="s">
        <v>2033</v>
      </c>
      <c r="C462" s="18" t="s">
        <v>2034</v>
      </c>
      <c r="D462" s="18">
        <v>0</v>
      </c>
      <c r="E462" s="18" t="s">
        <v>2035</v>
      </c>
      <c r="F462" s="18" t="s">
        <v>2036</v>
      </c>
      <c r="G462" s="18" t="s">
        <v>1</v>
      </c>
      <c r="H462" s="18" t="s">
        <v>39</v>
      </c>
      <c r="I462" s="18" t="s">
        <v>46</v>
      </c>
      <c r="J462" s="18" t="s">
        <v>102</v>
      </c>
      <c r="K462" s="18" t="s">
        <v>9006</v>
      </c>
      <c r="L462" s="18" t="s">
        <v>9009</v>
      </c>
      <c r="M462" s="18" t="s">
        <v>9017</v>
      </c>
    </row>
    <row r="463" spans="1:13">
      <c r="A463" s="34">
        <v>355642</v>
      </c>
      <c r="B463" s="18" t="s">
        <v>2037</v>
      </c>
      <c r="C463" s="18" t="s">
        <v>2038</v>
      </c>
      <c r="D463" s="18">
        <v>3124976512</v>
      </c>
      <c r="E463" s="18" t="s">
        <v>2039</v>
      </c>
      <c r="F463" s="18" t="s">
        <v>2040</v>
      </c>
      <c r="G463" s="18" t="s">
        <v>1</v>
      </c>
      <c r="H463" s="18" t="s">
        <v>60</v>
      </c>
      <c r="I463" s="18" t="s">
        <v>46</v>
      </c>
      <c r="J463" s="18" t="s">
        <v>68</v>
      </c>
      <c r="K463" s="18" t="s">
        <v>9007</v>
      </c>
      <c r="L463" s="18" t="s">
        <v>9009</v>
      </c>
      <c r="M463" s="18" t="s">
        <v>9016</v>
      </c>
    </row>
    <row r="464" spans="1:13">
      <c r="A464" s="34">
        <v>155626</v>
      </c>
      <c r="B464" s="18" t="s">
        <v>2041</v>
      </c>
      <c r="C464" s="18" t="s">
        <v>2042</v>
      </c>
      <c r="D464" s="18">
        <v>0</v>
      </c>
      <c r="E464" s="18" t="s">
        <v>2043</v>
      </c>
      <c r="F464" s="18" t="s">
        <v>2044</v>
      </c>
      <c r="G464" s="18" t="s">
        <v>1</v>
      </c>
      <c r="H464" s="18" t="s">
        <v>39</v>
      </c>
      <c r="I464" s="18" t="s">
        <v>46</v>
      </c>
      <c r="J464" s="18" t="s">
        <v>118</v>
      </c>
      <c r="K464" s="18" t="s">
        <v>9006</v>
      </c>
      <c r="L464" s="18" t="s">
        <v>9009</v>
      </c>
      <c r="M464" s="18" t="s">
        <v>9017</v>
      </c>
    </row>
    <row r="465" spans="1:13">
      <c r="A465" s="34">
        <v>310432</v>
      </c>
      <c r="B465" s="18" t="s">
        <v>2045</v>
      </c>
      <c r="C465" s="18" t="s">
        <v>2046</v>
      </c>
      <c r="D465" s="18" t="s">
        <v>2047</v>
      </c>
      <c r="E465" s="18" t="s">
        <v>2048</v>
      </c>
      <c r="F465" s="18" t="s">
        <v>2049</v>
      </c>
      <c r="G465" s="18" t="s">
        <v>1</v>
      </c>
      <c r="H465" s="18" t="s">
        <v>168</v>
      </c>
      <c r="I465" s="18" t="s">
        <v>46</v>
      </c>
      <c r="J465" s="18" t="s">
        <v>68</v>
      </c>
      <c r="K465" s="18" t="s">
        <v>9005</v>
      </c>
      <c r="L465" s="18" t="s">
        <v>9009</v>
      </c>
      <c r="M465" s="18" t="s">
        <v>9016</v>
      </c>
    </row>
    <row r="466" spans="1:13">
      <c r="A466" s="34">
        <v>219740</v>
      </c>
      <c r="B466" s="18" t="s">
        <v>2050</v>
      </c>
      <c r="C466" s="18" t="s">
        <v>2051</v>
      </c>
      <c r="D466" s="18">
        <v>0</v>
      </c>
      <c r="E466" s="18" t="s">
        <v>2052</v>
      </c>
      <c r="F466" s="18" t="s">
        <v>2053</v>
      </c>
      <c r="G466" s="18" t="s">
        <v>1</v>
      </c>
      <c r="H466" s="18" t="s">
        <v>184</v>
      </c>
      <c r="I466" s="18" t="s">
        <v>46</v>
      </c>
      <c r="J466" s="18" t="s">
        <v>68</v>
      </c>
      <c r="K466" s="18" t="s">
        <v>9006</v>
      </c>
      <c r="L466" s="18" t="s">
        <v>9009</v>
      </c>
      <c r="M466" s="18" t="s">
        <v>9016</v>
      </c>
    </row>
    <row r="467" spans="1:13">
      <c r="A467" s="34">
        <v>272669</v>
      </c>
      <c r="B467" s="18" t="s">
        <v>2054</v>
      </c>
      <c r="C467" s="18" t="s">
        <v>2055</v>
      </c>
      <c r="D467" s="18">
        <v>3132060537</v>
      </c>
      <c r="E467" s="18" t="s">
        <v>2056</v>
      </c>
      <c r="F467" s="18" t="s">
        <v>2057</v>
      </c>
      <c r="G467" s="18" t="s">
        <v>1</v>
      </c>
      <c r="H467" s="18" t="s">
        <v>53</v>
      </c>
      <c r="I467" s="18" t="s">
        <v>40</v>
      </c>
      <c r="J467" s="18" t="s">
        <v>354</v>
      </c>
      <c r="K467" s="18" t="s">
        <v>9004</v>
      </c>
      <c r="L467" s="18" t="s">
        <v>9009</v>
      </c>
      <c r="M467" s="18" t="s">
        <v>9017</v>
      </c>
    </row>
    <row r="468" spans="1:13">
      <c r="A468" s="34">
        <v>330017</v>
      </c>
      <c r="B468" s="18" t="s">
        <v>2058</v>
      </c>
      <c r="C468" s="18" t="s">
        <v>2059</v>
      </c>
      <c r="D468" s="18">
        <v>3016959673</v>
      </c>
      <c r="E468" s="18" t="s">
        <v>2060</v>
      </c>
      <c r="F468" s="18" t="s">
        <v>2061</v>
      </c>
      <c r="G468" s="18" t="s">
        <v>1</v>
      </c>
      <c r="H468" s="18" t="s">
        <v>60</v>
      </c>
      <c r="I468" s="18" t="s">
        <v>46</v>
      </c>
      <c r="J468" s="18" t="s">
        <v>591</v>
      </c>
      <c r="K468" s="18" t="s">
        <v>9007</v>
      </c>
      <c r="L468" s="18" t="s">
        <v>9009</v>
      </c>
      <c r="M468" s="18" t="s">
        <v>9017</v>
      </c>
    </row>
    <row r="469" spans="1:13">
      <c r="A469" s="34">
        <v>362085</v>
      </c>
      <c r="B469" s="18" t="s">
        <v>2062</v>
      </c>
      <c r="C469" s="18" t="s">
        <v>2063</v>
      </c>
      <c r="D469" s="18">
        <v>3193471817</v>
      </c>
      <c r="E469" s="18" t="s">
        <v>2064</v>
      </c>
      <c r="F469" s="18" t="s">
        <v>2065</v>
      </c>
      <c r="G469" s="18" t="s">
        <v>1</v>
      </c>
      <c r="H469" s="18" t="s">
        <v>39</v>
      </c>
      <c r="I469" s="18" t="s">
        <v>46</v>
      </c>
      <c r="J469" s="18" t="s">
        <v>68</v>
      </c>
      <c r="K469" s="18" t="s">
        <v>9006</v>
      </c>
      <c r="L469" s="18" t="s">
        <v>9009</v>
      </c>
      <c r="M469" s="18" t="s">
        <v>9016</v>
      </c>
    </row>
    <row r="470" spans="1:13">
      <c r="A470" s="34">
        <v>330407</v>
      </c>
      <c r="B470" s="18" t="s">
        <v>2066</v>
      </c>
      <c r="C470" s="18" t="s">
        <v>2067</v>
      </c>
      <c r="D470" s="18">
        <v>3105873868</v>
      </c>
      <c r="E470" s="18" t="s">
        <v>2068</v>
      </c>
      <c r="F470" s="18" t="s">
        <v>2069</v>
      </c>
      <c r="G470" s="18" t="s">
        <v>1</v>
      </c>
      <c r="H470" s="18" t="s">
        <v>74</v>
      </c>
      <c r="I470" s="18" t="s">
        <v>75</v>
      </c>
      <c r="J470" s="18" t="s">
        <v>76</v>
      </c>
      <c r="K470" s="18" t="s">
        <v>9004</v>
      </c>
      <c r="L470" s="18" t="s">
        <v>9009</v>
      </c>
      <c r="M470" s="18" t="s">
        <v>9016</v>
      </c>
    </row>
    <row r="471" spans="1:13">
      <c r="A471" s="34">
        <v>243518</v>
      </c>
      <c r="B471" s="18" t="s">
        <v>2070</v>
      </c>
      <c r="C471" s="18" t="s">
        <v>2071</v>
      </c>
      <c r="D471" s="18">
        <v>3204924054</v>
      </c>
      <c r="E471" s="18" t="s">
        <v>2072</v>
      </c>
      <c r="F471" s="18" t="s">
        <v>2073</v>
      </c>
      <c r="G471" s="18" t="s">
        <v>1</v>
      </c>
      <c r="H471" s="18" t="s">
        <v>67</v>
      </c>
      <c r="I471" s="18" t="s">
        <v>46</v>
      </c>
      <c r="J471" s="18" t="s">
        <v>68</v>
      </c>
      <c r="K471" s="18" t="s">
        <v>9005</v>
      </c>
      <c r="L471" s="18" t="s">
        <v>9009</v>
      </c>
      <c r="M471" s="18" t="s">
        <v>9016</v>
      </c>
    </row>
    <row r="472" spans="1:13">
      <c r="A472" s="34">
        <v>323740</v>
      </c>
      <c r="B472" s="18" t="s">
        <v>2074</v>
      </c>
      <c r="C472" s="18">
        <v>0</v>
      </c>
      <c r="D472" s="18" t="s">
        <v>2075</v>
      </c>
      <c r="E472" s="18" t="s">
        <v>2076</v>
      </c>
      <c r="F472" s="18" t="s">
        <v>2077</v>
      </c>
      <c r="G472" s="18" t="s">
        <v>1</v>
      </c>
      <c r="H472" s="18" t="s">
        <v>82</v>
      </c>
      <c r="I472" s="18" t="s">
        <v>46</v>
      </c>
      <c r="J472" s="18" t="s">
        <v>323</v>
      </c>
      <c r="K472" s="18" t="s">
        <v>9005</v>
      </c>
      <c r="L472" s="18" t="s">
        <v>9009</v>
      </c>
      <c r="M472" s="18" t="s">
        <v>9016</v>
      </c>
    </row>
    <row r="473" spans="1:13">
      <c r="A473" s="34">
        <v>261732</v>
      </c>
      <c r="B473" s="18" t="s">
        <v>2078</v>
      </c>
      <c r="C473" s="18">
        <v>7262974</v>
      </c>
      <c r="D473" s="18" t="s">
        <v>2079</v>
      </c>
      <c r="E473" s="18" t="s">
        <v>2080</v>
      </c>
      <c r="F473" s="18" t="s">
        <v>2081</v>
      </c>
      <c r="G473" s="18" t="s">
        <v>1</v>
      </c>
      <c r="H473" s="18" t="s">
        <v>39</v>
      </c>
      <c r="I473" s="18" t="s">
        <v>40</v>
      </c>
      <c r="J473" s="18" t="s">
        <v>223</v>
      </c>
      <c r="K473" s="18" t="s">
        <v>9006</v>
      </c>
      <c r="L473" s="18" t="s">
        <v>9009</v>
      </c>
      <c r="M473" s="18" t="s">
        <v>9017</v>
      </c>
    </row>
    <row r="474" spans="1:13">
      <c r="A474" s="34">
        <v>385138</v>
      </c>
      <c r="B474" s="18" t="s">
        <v>2082</v>
      </c>
      <c r="C474" s="18" t="s">
        <v>2083</v>
      </c>
      <c r="D474" s="18">
        <v>3136300313</v>
      </c>
      <c r="E474" s="18" t="s">
        <v>2084</v>
      </c>
      <c r="F474" s="18" t="s">
        <v>2085</v>
      </c>
      <c r="G474" s="18" t="s">
        <v>1</v>
      </c>
      <c r="H474" s="18" t="s">
        <v>60</v>
      </c>
      <c r="I474" s="18" t="s">
        <v>46</v>
      </c>
      <c r="J474" s="18" t="s">
        <v>54</v>
      </c>
      <c r="K474" s="18" t="s">
        <v>9007</v>
      </c>
      <c r="L474" s="18" t="s">
        <v>9009</v>
      </c>
      <c r="M474" s="18" t="s">
        <v>9017</v>
      </c>
    </row>
    <row r="475" spans="1:13">
      <c r="A475" s="34">
        <v>267658</v>
      </c>
      <c r="B475" s="18" t="s">
        <v>2086</v>
      </c>
      <c r="C475" s="18" t="s">
        <v>2087</v>
      </c>
      <c r="D475" s="18">
        <v>3102751137</v>
      </c>
      <c r="E475" s="18" t="s">
        <v>2088</v>
      </c>
      <c r="F475" s="18" t="s">
        <v>2089</v>
      </c>
      <c r="G475" s="18" t="s">
        <v>1</v>
      </c>
      <c r="H475" s="18" t="s">
        <v>82</v>
      </c>
      <c r="I475" s="18" t="s">
        <v>40</v>
      </c>
      <c r="J475" s="18" t="s">
        <v>41</v>
      </c>
      <c r="K475" s="18" t="s">
        <v>9005</v>
      </c>
      <c r="L475" s="18" t="s">
        <v>9009</v>
      </c>
      <c r="M475" s="18" t="s">
        <v>9017</v>
      </c>
    </row>
    <row r="476" spans="1:13">
      <c r="A476" s="34">
        <v>336471</v>
      </c>
      <c r="B476" s="18" t="s">
        <v>2090</v>
      </c>
      <c r="C476" s="18" t="s">
        <v>2091</v>
      </c>
      <c r="D476" s="18">
        <v>3107764363</v>
      </c>
      <c r="E476" s="18" t="s">
        <v>2092</v>
      </c>
      <c r="F476" s="18" t="s">
        <v>2093</v>
      </c>
      <c r="G476" s="18" t="s">
        <v>1</v>
      </c>
      <c r="H476" s="18" t="s">
        <v>1528</v>
      </c>
      <c r="I476" s="18" t="s">
        <v>75</v>
      </c>
      <c r="J476" s="18" t="s">
        <v>76</v>
      </c>
      <c r="K476" s="18" t="s">
        <v>9007</v>
      </c>
      <c r="L476" s="18" t="s">
        <v>9009</v>
      </c>
      <c r="M476" s="18" t="s">
        <v>9016</v>
      </c>
    </row>
    <row r="477" spans="1:13">
      <c r="A477" s="34">
        <v>361131</v>
      </c>
      <c r="B477" s="18" t="s">
        <v>2094</v>
      </c>
      <c r="C477" s="18">
        <v>0</v>
      </c>
      <c r="D477" s="18" t="s">
        <v>2095</v>
      </c>
      <c r="E477" s="18" t="s">
        <v>2096</v>
      </c>
      <c r="F477" s="18" t="s">
        <v>2097</v>
      </c>
      <c r="G477" s="18" t="s">
        <v>1</v>
      </c>
      <c r="H477" s="18" t="s">
        <v>53</v>
      </c>
      <c r="I477" s="18" t="s">
        <v>46</v>
      </c>
      <c r="J477" s="18" t="s">
        <v>118</v>
      </c>
      <c r="K477" s="18" t="s">
        <v>9004</v>
      </c>
      <c r="L477" s="18" t="s">
        <v>9009</v>
      </c>
      <c r="M477" s="18" t="s">
        <v>9017</v>
      </c>
    </row>
    <row r="478" spans="1:13">
      <c r="A478" s="34">
        <v>391736</v>
      </c>
      <c r="B478" s="18" t="s">
        <v>2098</v>
      </c>
      <c r="C478" s="18" t="s">
        <v>2099</v>
      </c>
      <c r="D478" s="18">
        <v>3134671538</v>
      </c>
      <c r="E478" s="18" t="s">
        <v>2100</v>
      </c>
      <c r="F478" s="18" t="s">
        <v>2101</v>
      </c>
      <c r="G478" s="18" t="s">
        <v>1</v>
      </c>
      <c r="H478" s="18" t="s">
        <v>39</v>
      </c>
      <c r="I478" s="18" t="s">
        <v>46</v>
      </c>
      <c r="J478" s="18" t="s">
        <v>47</v>
      </c>
      <c r="K478" s="18" t="s">
        <v>9006</v>
      </c>
      <c r="L478" s="18" t="s">
        <v>9009</v>
      </c>
      <c r="M478" s="18" t="s">
        <v>9017</v>
      </c>
    </row>
    <row r="479" spans="1:13">
      <c r="A479" s="34">
        <v>333957</v>
      </c>
      <c r="B479" s="18" t="s">
        <v>2102</v>
      </c>
      <c r="C479" s="18" t="s">
        <v>2103</v>
      </c>
      <c r="D479" s="18">
        <v>3112962983</v>
      </c>
      <c r="E479" s="18" t="s">
        <v>2104</v>
      </c>
      <c r="F479" s="18" t="s">
        <v>2105</v>
      </c>
      <c r="G479" s="18" t="s">
        <v>1</v>
      </c>
      <c r="H479" s="18" t="s">
        <v>53</v>
      </c>
      <c r="I479" s="18" t="s">
        <v>537</v>
      </c>
      <c r="J479" s="18" t="s">
        <v>538</v>
      </c>
      <c r="K479" s="18" t="s">
        <v>9004</v>
      </c>
      <c r="L479" s="18" t="s">
        <v>9009</v>
      </c>
      <c r="M479" s="18" t="s">
        <v>9016</v>
      </c>
    </row>
    <row r="480" spans="1:13">
      <c r="A480" s="34">
        <v>298087</v>
      </c>
      <c r="B480" s="18" t="s">
        <v>2106</v>
      </c>
      <c r="C480" s="18" t="s">
        <v>2107</v>
      </c>
      <c r="D480" s="18">
        <v>3107576606</v>
      </c>
      <c r="E480" s="18" t="s">
        <v>2108</v>
      </c>
      <c r="F480" s="18" t="s">
        <v>2109</v>
      </c>
      <c r="G480" s="18" t="s">
        <v>1</v>
      </c>
      <c r="H480" s="18" t="s">
        <v>60</v>
      </c>
      <c r="I480" s="18" t="s">
        <v>46</v>
      </c>
      <c r="J480" s="18" t="s">
        <v>90</v>
      </c>
      <c r="K480" s="18" t="s">
        <v>9007</v>
      </c>
      <c r="L480" s="18" t="s">
        <v>9009</v>
      </c>
      <c r="M480" s="18" t="s">
        <v>9016</v>
      </c>
    </row>
    <row r="481" spans="1:13">
      <c r="A481" s="34">
        <v>352727</v>
      </c>
      <c r="B481" s="18" t="s">
        <v>2110</v>
      </c>
      <c r="C481" s="18" t="s">
        <v>2111</v>
      </c>
      <c r="D481" s="18">
        <v>3214606541</v>
      </c>
      <c r="E481" s="18" t="s">
        <v>2112</v>
      </c>
      <c r="F481" s="18" t="s">
        <v>2113</v>
      </c>
      <c r="G481" s="18" t="s">
        <v>1</v>
      </c>
      <c r="H481" s="18" t="s">
        <v>82</v>
      </c>
      <c r="I481" s="18" t="s">
        <v>46</v>
      </c>
      <c r="J481" s="18" t="s">
        <v>68</v>
      </c>
      <c r="K481" s="18" t="s">
        <v>9005</v>
      </c>
      <c r="L481" s="18" t="s">
        <v>9009</v>
      </c>
      <c r="M481" s="18" t="s">
        <v>9016</v>
      </c>
    </row>
    <row r="482" spans="1:13">
      <c r="A482" s="34">
        <v>337388</v>
      </c>
      <c r="B482" s="18" t="s">
        <v>2114</v>
      </c>
      <c r="C482" s="18" t="s">
        <v>2115</v>
      </c>
      <c r="D482" s="18">
        <v>3214783647</v>
      </c>
      <c r="E482" s="18" t="s">
        <v>2116</v>
      </c>
      <c r="F482" s="18" t="s">
        <v>2117</v>
      </c>
      <c r="G482" s="18" t="s">
        <v>1</v>
      </c>
      <c r="H482" s="18" t="s">
        <v>60</v>
      </c>
      <c r="I482" s="18" t="s">
        <v>46</v>
      </c>
      <c r="J482" s="18" t="s">
        <v>54</v>
      </c>
      <c r="K482" s="18" t="s">
        <v>9007</v>
      </c>
      <c r="L482" s="18" t="s">
        <v>9009</v>
      </c>
      <c r="M482" s="18" t="s">
        <v>9017</v>
      </c>
    </row>
    <row r="483" spans="1:13">
      <c r="A483" s="34">
        <v>328400</v>
      </c>
      <c r="B483" s="18" t="s">
        <v>2118</v>
      </c>
      <c r="C483" s="18">
        <v>4765839</v>
      </c>
      <c r="D483" s="18" t="s">
        <v>2119</v>
      </c>
      <c r="E483" s="18" t="s">
        <v>2120</v>
      </c>
      <c r="F483" s="18" t="s">
        <v>2121</v>
      </c>
      <c r="G483" s="18" t="s">
        <v>1</v>
      </c>
      <c r="H483" s="18" t="s">
        <v>82</v>
      </c>
      <c r="I483" s="18" t="s">
        <v>46</v>
      </c>
      <c r="J483" s="18" t="s">
        <v>323</v>
      </c>
      <c r="K483" s="18" t="s">
        <v>9005</v>
      </c>
      <c r="L483" s="18" t="s">
        <v>9009</v>
      </c>
      <c r="M483" s="18" t="s">
        <v>9016</v>
      </c>
    </row>
    <row r="484" spans="1:13">
      <c r="A484" s="34">
        <v>301954</v>
      </c>
      <c r="B484" s="18" t="s">
        <v>2122</v>
      </c>
      <c r="C484" s="18">
        <v>0</v>
      </c>
      <c r="D484" s="18" t="s">
        <v>2123</v>
      </c>
      <c r="E484" s="18" t="s">
        <v>2124</v>
      </c>
      <c r="F484" s="18" t="s">
        <v>2125</v>
      </c>
      <c r="G484" s="18" t="s">
        <v>1</v>
      </c>
      <c r="H484" s="18" t="s">
        <v>82</v>
      </c>
      <c r="I484" s="18" t="s">
        <v>46</v>
      </c>
      <c r="J484" s="18" t="s">
        <v>323</v>
      </c>
      <c r="K484" s="18" t="s">
        <v>9005</v>
      </c>
      <c r="L484" s="18" t="s">
        <v>9009</v>
      </c>
      <c r="M484" s="18" t="s">
        <v>9016</v>
      </c>
    </row>
    <row r="485" spans="1:13">
      <c r="A485" s="34">
        <v>434242</v>
      </c>
      <c r="B485" s="18" t="s">
        <v>2126</v>
      </c>
      <c r="C485" s="18" t="s">
        <v>2127</v>
      </c>
      <c r="D485" s="18">
        <v>0</v>
      </c>
      <c r="E485" s="18" t="s">
        <v>2128</v>
      </c>
      <c r="F485" s="18" t="s">
        <v>2129</v>
      </c>
      <c r="G485" s="18" t="s">
        <v>1</v>
      </c>
      <c r="H485" s="18" t="s">
        <v>60</v>
      </c>
      <c r="I485" s="18" t="s">
        <v>46</v>
      </c>
      <c r="J485" s="18" t="s">
        <v>118</v>
      </c>
      <c r="K485" s="18" t="s">
        <v>9007</v>
      </c>
      <c r="L485" s="18" t="s">
        <v>9009</v>
      </c>
      <c r="M485" s="18" t="s">
        <v>9017</v>
      </c>
    </row>
    <row r="486" spans="1:13">
      <c r="A486" s="34">
        <v>400068</v>
      </c>
      <c r="B486" s="18" t="s">
        <v>2130</v>
      </c>
      <c r="C486" s="18" t="s">
        <v>2131</v>
      </c>
      <c r="D486" s="18">
        <v>3143420326</v>
      </c>
      <c r="E486" s="18" t="s">
        <v>2132</v>
      </c>
      <c r="F486" s="18" t="s">
        <v>2133</v>
      </c>
      <c r="G486" s="18" t="s">
        <v>1</v>
      </c>
      <c r="H486" s="18" t="s">
        <v>60</v>
      </c>
      <c r="I486" s="18" t="s">
        <v>46</v>
      </c>
      <c r="J486" s="18" t="s">
        <v>90</v>
      </c>
      <c r="K486" s="18" t="s">
        <v>9007</v>
      </c>
      <c r="L486" s="18" t="s">
        <v>9009</v>
      </c>
      <c r="M486" s="18" t="s">
        <v>9016</v>
      </c>
    </row>
    <row r="487" spans="1:13">
      <c r="A487" s="34">
        <v>299289</v>
      </c>
      <c r="B487" s="18" t="s">
        <v>2134</v>
      </c>
      <c r="C487" s="18" t="s">
        <v>2135</v>
      </c>
      <c r="D487" s="18">
        <v>0</v>
      </c>
      <c r="E487" s="18" t="s">
        <v>2136</v>
      </c>
      <c r="F487" s="18" t="s">
        <v>2137</v>
      </c>
      <c r="G487" s="18" t="s">
        <v>1</v>
      </c>
      <c r="H487" s="18" t="s">
        <v>373</v>
      </c>
      <c r="I487" s="18" t="s">
        <v>46</v>
      </c>
      <c r="J487" s="18" t="s">
        <v>323</v>
      </c>
      <c r="K487" s="18" t="s">
        <v>9005</v>
      </c>
      <c r="L487" s="18" t="s">
        <v>9009</v>
      </c>
      <c r="M487" s="18" t="s">
        <v>9016</v>
      </c>
    </row>
    <row r="488" spans="1:13">
      <c r="A488" s="34">
        <v>318250</v>
      </c>
      <c r="B488" s="18" t="s">
        <v>2138</v>
      </c>
      <c r="C488" s="18">
        <v>0</v>
      </c>
      <c r="D488" s="18" t="s">
        <v>2139</v>
      </c>
      <c r="E488" s="18" t="s">
        <v>2140</v>
      </c>
      <c r="F488" s="18" t="s">
        <v>2141</v>
      </c>
      <c r="G488" s="18" t="s">
        <v>1</v>
      </c>
      <c r="H488" s="18" t="s">
        <v>39</v>
      </c>
      <c r="I488" s="18" t="s">
        <v>46</v>
      </c>
      <c r="J488" s="18" t="s">
        <v>323</v>
      </c>
      <c r="K488" s="18" t="s">
        <v>9006</v>
      </c>
      <c r="L488" s="18" t="s">
        <v>9009</v>
      </c>
      <c r="M488" s="18" t="s">
        <v>9016</v>
      </c>
    </row>
    <row r="489" spans="1:13">
      <c r="A489" s="34">
        <v>293714</v>
      </c>
      <c r="B489" s="18" t="s">
        <v>2142</v>
      </c>
      <c r="C489" s="18">
        <v>5749364</v>
      </c>
      <c r="D489" s="18" t="s">
        <v>2143</v>
      </c>
      <c r="E489" s="18" t="s">
        <v>2144</v>
      </c>
      <c r="F489" s="18" t="s">
        <v>2145</v>
      </c>
      <c r="G489" s="18" t="s">
        <v>1</v>
      </c>
      <c r="H489" s="18" t="s">
        <v>39</v>
      </c>
      <c r="I489" s="18" t="s">
        <v>46</v>
      </c>
      <c r="J489" s="18" t="s">
        <v>68</v>
      </c>
      <c r="K489" s="18" t="s">
        <v>9006</v>
      </c>
      <c r="L489" s="18" t="s">
        <v>9009</v>
      </c>
      <c r="M489" s="18" t="s">
        <v>9016</v>
      </c>
    </row>
    <row r="490" spans="1:13">
      <c r="A490" s="34">
        <v>323609</v>
      </c>
      <c r="B490" s="18" t="s">
        <v>2146</v>
      </c>
      <c r="C490" s="18">
        <v>0</v>
      </c>
      <c r="D490" s="18" t="s">
        <v>2147</v>
      </c>
      <c r="E490" s="18" t="s">
        <v>2148</v>
      </c>
      <c r="F490" s="18" t="s">
        <v>2149</v>
      </c>
      <c r="G490" s="18" t="s">
        <v>1</v>
      </c>
      <c r="H490" s="18" t="s">
        <v>39</v>
      </c>
      <c r="I490" s="18" t="s">
        <v>46</v>
      </c>
      <c r="J490" s="18" t="s">
        <v>250</v>
      </c>
      <c r="K490" s="18" t="s">
        <v>9006</v>
      </c>
      <c r="L490" s="18" t="s">
        <v>9009</v>
      </c>
      <c r="M490" s="18" t="s">
        <v>9017</v>
      </c>
    </row>
    <row r="491" spans="1:13">
      <c r="A491" s="34">
        <v>179897</v>
      </c>
      <c r="B491" s="18" t="s">
        <v>2150</v>
      </c>
      <c r="C491" s="18" t="s">
        <v>2151</v>
      </c>
      <c r="D491" s="18">
        <v>0</v>
      </c>
      <c r="E491" s="18" t="s">
        <v>2152</v>
      </c>
      <c r="F491" s="18" t="s">
        <v>2153</v>
      </c>
      <c r="G491" s="18" t="s">
        <v>1</v>
      </c>
      <c r="H491" s="18" t="s">
        <v>39</v>
      </c>
      <c r="I491" s="18" t="s">
        <v>46</v>
      </c>
      <c r="J491" s="18" t="s">
        <v>124</v>
      </c>
      <c r="K491" s="18" t="s">
        <v>9006</v>
      </c>
      <c r="L491" s="18" t="s">
        <v>9009</v>
      </c>
      <c r="M491" s="18" t="s">
        <v>9016</v>
      </c>
    </row>
    <row r="492" spans="1:13">
      <c r="A492" s="34">
        <v>379165</v>
      </c>
      <c r="B492" s="18" t="s">
        <v>2154</v>
      </c>
      <c r="C492" s="18">
        <v>0</v>
      </c>
      <c r="D492" s="18" t="s">
        <v>2155</v>
      </c>
      <c r="E492" s="18" t="s">
        <v>2156</v>
      </c>
      <c r="F492" s="18" t="s">
        <v>2157</v>
      </c>
      <c r="G492" s="18" t="s">
        <v>1</v>
      </c>
      <c r="H492" s="18" t="s">
        <v>60</v>
      </c>
      <c r="I492" s="18" t="s">
        <v>46</v>
      </c>
      <c r="J492" s="18" t="s">
        <v>54</v>
      </c>
      <c r="K492" s="18" t="s">
        <v>9007</v>
      </c>
      <c r="L492" s="18" t="s">
        <v>9009</v>
      </c>
      <c r="M492" s="18" t="s">
        <v>9017</v>
      </c>
    </row>
    <row r="493" spans="1:13">
      <c r="A493" s="34">
        <v>429273</v>
      </c>
      <c r="B493" s="18" t="s">
        <v>2158</v>
      </c>
      <c r="C493" s="18">
        <v>8554127</v>
      </c>
      <c r="D493" s="18">
        <v>0</v>
      </c>
      <c r="E493" s="18" t="s">
        <v>2159</v>
      </c>
      <c r="F493" s="18" t="s">
        <v>2160</v>
      </c>
      <c r="G493" s="18" t="s">
        <v>1</v>
      </c>
      <c r="H493" s="18" t="s">
        <v>195</v>
      </c>
      <c r="I493" s="18" t="s">
        <v>75</v>
      </c>
      <c r="J493" s="18" t="s">
        <v>76</v>
      </c>
      <c r="K493" s="18" t="s">
        <v>9007</v>
      </c>
      <c r="L493" s="18" t="s">
        <v>9009</v>
      </c>
      <c r="M493" s="18" t="s">
        <v>9016</v>
      </c>
    </row>
    <row r="494" spans="1:13">
      <c r="A494" s="34">
        <v>325618</v>
      </c>
      <c r="B494" s="18" t="s">
        <v>2161</v>
      </c>
      <c r="C494" s="18" t="s">
        <v>2162</v>
      </c>
      <c r="D494" s="18">
        <v>3208668232</v>
      </c>
      <c r="E494" s="18" t="s">
        <v>2163</v>
      </c>
      <c r="F494" s="18" t="s">
        <v>2164</v>
      </c>
      <c r="G494" s="18" t="s">
        <v>1</v>
      </c>
      <c r="H494" s="18" t="s">
        <v>82</v>
      </c>
      <c r="I494" s="18" t="s">
        <v>46</v>
      </c>
      <c r="J494" s="18" t="s">
        <v>68</v>
      </c>
      <c r="K494" s="18" t="s">
        <v>9005</v>
      </c>
      <c r="L494" s="18" t="s">
        <v>9009</v>
      </c>
      <c r="M494" s="18" t="s">
        <v>9016</v>
      </c>
    </row>
    <row r="495" spans="1:13">
      <c r="A495" s="34">
        <v>209102</v>
      </c>
      <c r="B495" s="18" t="s">
        <v>2165</v>
      </c>
      <c r="C495" s="18" t="s">
        <v>2166</v>
      </c>
      <c r="D495" s="18">
        <v>3115450830</v>
      </c>
      <c r="E495" s="18" t="s">
        <v>2167</v>
      </c>
      <c r="F495" s="18" t="s">
        <v>2168</v>
      </c>
      <c r="G495" s="18" t="s">
        <v>1</v>
      </c>
      <c r="H495" s="18" t="s">
        <v>60</v>
      </c>
      <c r="I495" s="18" t="s">
        <v>46</v>
      </c>
      <c r="J495" s="18" t="s">
        <v>90</v>
      </c>
      <c r="K495" s="18" t="s">
        <v>9007</v>
      </c>
      <c r="L495" s="18" t="s">
        <v>9009</v>
      </c>
      <c r="M495" s="18" t="s">
        <v>9016</v>
      </c>
    </row>
    <row r="496" spans="1:13">
      <c r="A496" s="34">
        <v>3104287</v>
      </c>
      <c r="B496" s="18" t="s">
        <v>2169</v>
      </c>
      <c r="C496" s="18" t="s">
        <v>2170</v>
      </c>
      <c r="D496" s="18">
        <v>3112421537</v>
      </c>
      <c r="E496" s="18" t="s">
        <v>2171</v>
      </c>
      <c r="F496" s="18" t="s">
        <v>2172</v>
      </c>
      <c r="G496" s="18" t="s">
        <v>1</v>
      </c>
      <c r="H496" s="18" t="s">
        <v>39</v>
      </c>
      <c r="I496" s="18" t="s">
        <v>46</v>
      </c>
      <c r="J496" s="18" t="s">
        <v>47</v>
      </c>
      <c r="K496" s="18" t="s">
        <v>9006</v>
      </c>
      <c r="L496" s="18" t="s">
        <v>9009</v>
      </c>
      <c r="M496" s="18" t="s">
        <v>9017</v>
      </c>
    </row>
    <row r="497" spans="1:13">
      <c r="A497" s="34">
        <v>398873</v>
      </c>
      <c r="B497" s="18" t="s">
        <v>2173</v>
      </c>
      <c r="C497" s="18" t="s">
        <v>2174</v>
      </c>
      <c r="D497" s="18">
        <v>3105780053</v>
      </c>
      <c r="E497" s="18" t="s">
        <v>2175</v>
      </c>
      <c r="F497" s="18" t="s">
        <v>2176</v>
      </c>
      <c r="G497" s="18" t="s">
        <v>1</v>
      </c>
      <c r="H497" s="18" t="s">
        <v>60</v>
      </c>
      <c r="I497" s="18" t="s">
        <v>75</v>
      </c>
      <c r="J497" s="18" t="s">
        <v>76</v>
      </c>
      <c r="K497" s="18" t="s">
        <v>9007</v>
      </c>
      <c r="L497" s="18" t="s">
        <v>9009</v>
      </c>
      <c r="M497" s="18" t="s">
        <v>9016</v>
      </c>
    </row>
    <row r="498" spans="1:13">
      <c r="A498" s="34">
        <v>402494</v>
      </c>
      <c r="B498" s="18" t="s">
        <v>2177</v>
      </c>
      <c r="C498" s="18" t="s">
        <v>2178</v>
      </c>
      <c r="D498" s="18">
        <v>3125659923</v>
      </c>
      <c r="E498" s="18" t="s">
        <v>2179</v>
      </c>
      <c r="F498" s="18" t="s">
        <v>2180</v>
      </c>
      <c r="G498" s="18" t="s">
        <v>1</v>
      </c>
      <c r="H498" s="18" t="s">
        <v>184</v>
      </c>
      <c r="I498" s="18" t="s">
        <v>46</v>
      </c>
      <c r="J498" s="18" t="s">
        <v>68</v>
      </c>
      <c r="K498" s="18" t="s">
        <v>9006</v>
      </c>
      <c r="L498" s="18" t="s">
        <v>9009</v>
      </c>
      <c r="M498" s="18" t="s">
        <v>9016</v>
      </c>
    </row>
    <row r="499" spans="1:13">
      <c r="A499" s="34">
        <v>403691</v>
      </c>
      <c r="B499" s="18" t="s">
        <v>2181</v>
      </c>
      <c r="C499" s="18" t="s">
        <v>2182</v>
      </c>
      <c r="D499" s="18">
        <v>0</v>
      </c>
      <c r="E499" s="18" t="s">
        <v>2183</v>
      </c>
      <c r="F499" s="18" t="s">
        <v>2184</v>
      </c>
      <c r="G499" s="18" t="s">
        <v>1</v>
      </c>
      <c r="H499" s="18" t="s">
        <v>60</v>
      </c>
      <c r="I499" s="18" t="s">
        <v>46</v>
      </c>
      <c r="J499" s="18" t="s">
        <v>323</v>
      </c>
      <c r="K499" s="18" t="s">
        <v>9007</v>
      </c>
      <c r="L499" s="18" t="s">
        <v>9009</v>
      </c>
      <c r="M499" s="18" t="s">
        <v>9016</v>
      </c>
    </row>
    <row r="500" spans="1:13">
      <c r="A500" s="34">
        <v>160518</v>
      </c>
      <c r="B500" s="18" t="s">
        <v>2185</v>
      </c>
      <c r="C500" s="18">
        <v>0</v>
      </c>
      <c r="D500" s="18" t="s">
        <v>2186</v>
      </c>
      <c r="E500" s="18" t="s">
        <v>2187</v>
      </c>
      <c r="F500" s="18" t="s">
        <v>2187</v>
      </c>
      <c r="G500" s="18" t="s">
        <v>1</v>
      </c>
      <c r="H500" s="18" t="s">
        <v>184</v>
      </c>
      <c r="I500" s="18" t="s">
        <v>46</v>
      </c>
      <c r="J500" s="18" t="s">
        <v>1198</v>
      </c>
      <c r="K500" s="18" t="s">
        <v>9006</v>
      </c>
      <c r="L500" s="18" t="s">
        <v>9010</v>
      </c>
      <c r="M500" s="18" t="s">
        <v>9016</v>
      </c>
    </row>
    <row r="501" spans="1:13">
      <c r="A501" s="34">
        <v>160521</v>
      </c>
      <c r="B501" s="18" t="s">
        <v>2188</v>
      </c>
      <c r="C501" s="18" t="s">
        <v>2189</v>
      </c>
      <c r="D501" s="18">
        <v>3118251657</v>
      </c>
      <c r="E501" s="18" t="s">
        <v>2190</v>
      </c>
      <c r="F501" s="18" t="s">
        <v>2191</v>
      </c>
      <c r="G501" s="18" t="s">
        <v>1</v>
      </c>
      <c r="H501" s="18" t="s">
        <v>184</v>
      </c>
      <c r="I501" s="18" t="s">
        <v>46</v>
      </c>
      <c r="J501" s="18" t="s">
        <v>1198</v>
      </c>
      <c r="K501" s="18" t="s">
        <v>9006</v>
      </c>
      <c r="L501" s="18" t="s">
        <v>9010</v>
      </c>
      <c r="M501" s="18" t="s">
        <v>9016</v>
      </c>
    </row>
    <row r="502" spans="1:13">
      <c r="A502" s="34">
        <v>160517</v>
      </c>
      <c r="B502" s="18" t="s">
        <v>2192</v>
      </c>
      <c r="C502" s="18" t="s">
        <v>2189</v>
      </c>
      <c r="D502" s="18">
        <v>3204137452</v>
      </c>
      <c r="E502" s="18" t="s">
        <v>2193</v>
      </c>
      <c r="F502" s="18" t="s">
        <v>2194</v>
      </c>
      <c r="G502" s="18" t="s">
        <v>1</v>
      </c>
      <c r="H502" s="18" t="s">
        <v>184</v>
      </c>
      <c r="I502" s="18" t="s">
        <v>46</v>
      </c>
      <c r="J502" s="18" t="s">
        <v>1198</v>
      </c>
      <c r="K502" s="18" t="s">
        <v>9006</v>
      </c>
      <c r="L502" s="18" t="s">
        <v>9010</v>
      </c>
      <c r="M502" s="18" t="s">
        <v>9016</v>
      </c>
    </row>
    <row r="503" spans="1:13">
      <c r="A503" s="34">
        <v>204928</v>
      </c>
      <c r="B503" s="18" t="s">
        <v>2195</v>
      </c>
      <c r="C503" s="18">
        <v>8134556</v>
      </c>
      <c r="D503" s="18" t="s">
        <v>2196</v>
      </c>
      <c r="E503" s="18" t="s">
        <v>2197</v>
      </c>
      <c r="F503" s="18" t="s">
        <v>2198</v>
      </c>
      <c r="G503" s="18" t="s">
        <v>1</v>
      </c>
      <c r="H503" s="18" t="s">
        <v>39</v>
      </c>
      <c r="I503" s="18" t="s">
        <v>46</v>
      </c>
      <c r="J503" s="18" t="s">
        <v>90</v>
      </c>
      <c r="K503" s="18" t="s">
        <v>9006</v>
      </c>
      <c r="L503" s="18" t="s">
        <v>9009</v>
      </c>
      <c r="M503" s="18" t="s">
        <v>9016</v>
      </c>
    </row>
    <row r="504" spans="1:13">
      <c r="A504" s="34">
        <v>362686</v>
      </c>
      <c r="B504" s="18" t="s">
        <v>2199</v>
      </c>
      <c r="C504" s="18">
        <v>0</v>
      </c>
      <c r="D504" s="18" t="s">
        <v>2200</v>
      </c>
      <c r="E504" s="18" t="s">
        <v>2201</v>
      </c>
      <c r="F504" s="18" t="s">
        <v>2202</v>
      </c>
      <c r="G504" s="18" t="s">
        <v>1</v>
      </c>
      <c r="H504" s="18" t="s">
        <v>60</v>
      </c>
      <c r="I504" s="18" t="s">
        <v>46</v>
      </c>
      <c r="J504" s="18" t="s">
        <v>323</v>
      </c>
      <c r="K504" s="18" t="s">
        <v>9007</v>
      </c>
      <c r="L504" s="18" t="s">
        <v>9009</v>
      </c>
      <c r="M504" s="18" t="s">
        <v>9016</v>
      </c>
    </row>
    <row r="505" spans="1:13">
      <c r="A505" s="34">
        <v>138326</v>
      </c>
      <c r="B505" s="18" t="s">
        <v>2203</v>
      </c>
      <c r="C505" s="18">
        <v>8527534</v>
      </c>
      <c r="D505" s="18">
        <v>0</v>
      </c>
      <c r="E505" s="18" t="s">
        <v>2204</v>
      </c>
      <c r="F505" s="18" t="s">
        <v>2205</v>
      </c>
      <c r="G505" s="18" t="s">
        <v>1</v>
      </c>
      <c r="H505" s="18" t="s">
        <v>60</v>
      </c>
      <c r="I505" s="18" t="s">
        <v>46</v>
      </c>
      <c r="J505" s="18" t="s">
        <v>47</v>
      </c>
      <c r="K505" s="18" t="s">
        <v>9007</v>
      </c>
      <c r="L505" s="18" t="s">
        <v>9009</v>
      </c>
      <c r="M505" s="18" t="s">
        <v>9017</v>
      </c>
    </row>
    <row r="506" spans="1:13">
      <c r="A506" s="34">
        <v>410692</v>
      </c>
      <c r="B506" s="18" t="s">
        <v>2206</v>
      </c>
      <c r="C506" s="18" t="s">
        <v>2207</v>
      </c>
      <c r="D506" s="18">
        <v>0</v>
      </c>
      <c r="E506" s="18" t="s">
        <v>2208</v>
      </c>
      <c r="F506" s="18" t="s">
        <v>2209</v>
      </c>
      <c r="G506" s="18" t="s">
        <v>1</v>
      </c>
      <c r="H506" s="18" t="s">
        <v>60</v>
      </c>
      <c r="I506" s="18" t="s">
        <v>75</v>
      </c>
      <c r="J506" s="18" t="s">
        <v>949</v>
      </c>
      <c r="K506" s="18" t="s">
        <v>9007</v>
      </c>
      <c r="L506" s="18" t="s">
        <v>9009</v>
      </c>
      <c r="M506" s="18" t="s">
        <v>9017</v>
      </c>
    </row>
    <row r="507" spans="1:13">
      <c r="A507" s="34">
        <v>366134</v>
      </c>
      <c r="B507" s="18" t="s">
        <v>2210</v>
      </c>
      <c r="C507" s="18" t="s">
        <v>2211</v>
      </c>
      <c r="D507" s="18">
        <v>3002733904</v>
      </c>
      <c r="E507" s="18" t="s">
        <v>2212</v>
      </c>
      <c r="F507" s="18" t="s">
        <v>2213</v>
      </c>
      <c r="G507" s="18" t="s">
        <v>1</v>
      </c>
      <c r="H507" s="18" t="s">
        <v>82</v>
      </c>
      <c r="I507" s="18" t="s">
        <v>46</v>
      </c>
      <c r="J507" s="18" t="s">
        <v>323</v>
      </c>
      <c r="K507" s="18" t="s">
        <v>9005</v>
      </c>
      <c r="L507" s="18" t="s">
        <v>9009</v>
      </c>
      <c r="M507" s="18" t="s">
        <v>9016</v>
      </c>
    </row>
    <row r="508" spans="1:13">
      <c r="A508" s="34">
        <v>397497</v>
      </c>
      <c r="B508" s="18" t="s">
        <v>2214</v>
      </c>
      <c r="C508" s="18" t="s">
        <v>2215</v>
      </c>
      <c r="D508" s="18">
        <v>0</v>
      </c>
      <c r="E508" s="18" t="s">
        <v>2216</v>
      </c>
      <c r="F508" s="18" t="s">
        <v>2217</v>
      </c>
      <c r="G508" s="18" t="s">
        <v>1</v>
      </c>
      <c r="H508" s="18" t="s">
        <v>39</v>
      </c>
      <c r="I508" s="18" t="s">
        <v>46</v>
      </c>
      <c r="J508" s="18" t="s">
        <v>47</v>
      </c>
      <c r="K508" s="18" t="s">
        <v>9006</v>
      </c>
      <c r="L508" s="18" t="s">
        <v>9009</v>
      </c>
      <c r="M508" s="18" t="s">
        <v>9017</v>
      </c>
    </row>
    <row r="509" spans="1:13">
      <c r="A509" s="34">
        <v>413700</v>
      </c>
      <c r="B509" s="18" t="s">
        <v>2218</v>
      </c>
      <c r="C509" s="18" t="s">
        <v>2219</v>
      </c>
      <c r="D509" s="18">
        <v>0</v>
      </c>
      <c r="E509" s="18" t="s">
        <v>2220</v>
      </c>
      <c r="F509" s="18" t="s">
        <v>2221</v>
      </c>
      <c r="G509" s="18" t="s">
        <v>1</v>
      </c>
      <c r="H509" s="18" t="s">
        <v>39</v>
      </c>
      <c r="I509" s="18" t="s">
        <v>46</v>
      </c>
      <c r="J509" s="18" t="s">
        <v>47</v>
      </c>
      <c r="K509" s="18" t="s">
        <v>9006</v>
      </c>
      <c r="L509" s="18" t="s">
        <v>9009</v>
      </c>
      <c r="M509" s="18" t="s">
        <v>9017</v>
      </c>
    </row>
    <row r="510" spans="1:13">
      <c r="A510" s="34">
        <v>271457</v>
      </c>
      <c r="B510" s="18" t="s">
        <v>2222</v>
      </c>
      <c r="C510" s="18" t="s">
        <v>2223</v>
      </c>
      <c r="D510" s="18" t="s">
        <v>2224</v>
      </c>
      <c r="E510" s="18" t="s">
        <v>2225</v>
      </c>
      <c r="F510" s="18" t="s">
        <v>2226</v>
      </c>
      <c r="G510" s="18" t="s">
        <v>1</v>
      </c>
      <c r="H510" s="18" t="s">
        <v>82</v>
      </c>
      <c r="I510" s="18" t="s">
        <v>46</v>
      </c>
      <c r="J510" s="18" t="s">
        <v>68</v>
      </c>
      <c r="K510" s="18" t="s">
        <v>9005</v>
      </c>
      <c r="L510" s="18" t="s">
        <v>9009</v>
      </c>
      <c r="M510" s="18" t="s">
        <v>9016</v>
      </c>
    </row>
    <row r="511" spans="1:13">
      <c r="A511" s="34">
        <v>409882</v>
      </c>
      <c r="B511" s="18" t="s">
        <v>2227</v>
      </c>
      <c r="C511" s="18" t="s">
        <v>2228</v>
      </c>
      <c r="D511" s="18">
        <v>0</v>
      </c>
      <c r="E511" s="18" t="s">
        <v>2229</v>
      </c>
      <c r="F511" s="18" t="s">
        <v>2230</v>
      </c>
      <c r="G511" s="18" t="s">
        <v>1</v>
      </c>
      <c r="H511" s="18" t="s">
        <v>39</v>
      </c>
      <c r="I511" s="18" t="s">
        <v>46</v>
      </c>
      <c r="J511" s="18" t="s">
        <v>250</v>
      </c>
      <c r="K511" s="18" t="s">
        <v>9006</v>
      </c>
      <c r="L511" s="18" t="s">
        <v>9009</v>
      </c>
      <c r="M511" s="18" t="s">
        <v>9017</v>
      </c>
    </row>
    <row r="512" spans="1:13">
      <c r="A512" s="34">
        <v>248683</v>
      </c>
      <c r="B512" s="18" t="s">
        <v>2231</v>
      </c>
      <c r="C512" s="18">
        <v>0</v>
      </c>
      <c r="D512" s="18" t="s">
        <v>2232</v>
      </c>
      <c r="E512" s="18" t="s">
        <v>2233</v>
      </c>
      <c r="F512" s="18" t="s">
        <v>2234</v>
      </c>
      <c r="G512" s="18" t="s">
        <v>1</v>
      </c>
      <c r="H512" s="18" t="s">
        <v>53</v>
      </c>
      <c r="I512" s="18" t="s">
        <v>46</v>
      </c>
      <c r="J512" s="18" t="s">
        <v>47</v>
      </c>
      <c r="K512" s="18" t="s">
        <v>9004</v>
      </c>
      <c r="L512" s="18" t="s">
        <v>9009</v>
      </c>
      <c r="M512" s="18" t="s">
        <v>9017</v>
      </c>
    </row>
    <row r="513" spans="1:13">
      <c r="A513" s="34">
        <v>273697</v>
      </c>
      <c r="B513" s="18" t="s">
        <v>2235</v>
      </c>
      <c r="C513" s="18">
        <v>0</v>
      </c>
      <c r="D513" s="18" t="s">
        <v>2236</v>
      </c>
      <c r="E513" s="18" t="s">
        <v>2237</v>
      </c>
      <c r="F513" s="18" t="s">
        <v>2238</v>
      </c>
      <c r="G513" s="18" t="s">
        <v>1</v>
      </c>
      <c r="H513" s="18" t="s">
        <v>82</v>
      </c>
      <c r="I513" s="18" t="s">
        <v>40</v>
      </c>
      <c r="J513" s="18" t="s">
        <v>498</v>
      </c>
      <c r="K513" s="18" t="s">
        <v>9005</v>
      </c>
      <c r="L513" s="18" t="s">
        <v>9009</v>
      </c>
      <c r="M513" s="18" t="s">
        <v>9017</v>
      </c>
    </row>
    <row r="514" spans="1:13">
      <c r="A514" s="34">
        <v>336402</v>
      </c>
      <c r="B514" s="18" t="s">
        <v>2239</v>
      </c>
      <c r="C514" s="18" t="s">
        <v>2240</v>
      </c>
      <c r="D514" s="18">
        <v>3106799674</v>
      </c>
      <c r="E514" s="18" t="s">
        <v>2241</v>
      </c>
      <c r="F514" s="18" t="s">
        <v>2242</v>
      </c>
      <c r="G514" s="18" t="s">
        <v>1</v>
      </c>
      <c r="H514" s="18" t="s">
        <v>264</v>
      </c>
      <c r="I514" s="18" t="s">
        <v>46</v>
      </c>
      <c r="J514" s="18" t="s">
        <v>68</v>
      </c>
      <c r="K514" s="18" t="s">
        <v>9004</v>
      </c>
      <c r="L514" s="18" t="s">
        <v>9009</v>
      </c>
      <c r="M514" s="18" t="s">
        <v>9016</v>
      </c>
    </row>
    <row r="515" spans="1:13">
      <c r="A515" s="34">
        <v>437062</v>
      </c>
      <c r="B515" s="18" t="s">
        <v>2243</v>
      </c>
      <c r="C515" s="18" t="s">
        <v>2244</v>
      </c>
      <c r="D515" s="18" t="s">
        <v>2245</v>
      </c>
      <c r="E515" s="18" t="s">
        <v>2246</v>
      </c>
      <c r="F515" s="18" t="s">
        <v>2247</v>
      </c>
      <c r="G515" s="18" t="s">
        <v>1</v>
      </c>
      <c r="H515" s="18" t="s">
        <v>39</v>
      </c>
      <c r="I515" s="18" t="s">
        <v>46</v>
      </c>
      <c r="J515" s="18" t="s">
        <v>68</v>
      </c>
      <c r="K515" s="18" t="s">
        <v>9006</v>
      </c>
      <c r="L515" s="18" t="s">
        <v>9009</v>
      </c>
      <c r="M515" s="18" t="s">
        <v>9016</v>
      </c>
    </row>
    <row r="516" spans="1:13">
      <c r="A516" s="34">
        <v>419002</v>
      </c>
      <c r="B516" s="18" t="s">
        <v>2248</v>
      </c>
      <c r="C516" s="18" t="s">
        <v>2249</v>
      </c>
      <c r="D516" s="18">
        <v>0</v>
      </c>
      <c r="E516" s="18" t="s">
        <v>2250</v>
      </c>
      <c r="F516" s="18" t="s">
        <v>2251</v>
      </c>
      <c r="G516" s="18" t="s">
        <v>1</v>
      </c>
      <c r="H516" s="18" t="s">
        <v>60</v>
      </c>
      <c r="I516" s="18" t="s">
        <v>46</v>
      </c>
      <c r="J516" s="18" t="s">
        <v>90</v>
      </c>
      <c r="K516" s="18" t="s">
        <v>9007</v>
      </c>
      <c r="L516" s="18" t="s">
        <v>9009</v>
      </c>
      <c r="M516" s="18" t="s">
        <v>9016</v>
      </c>
    </row>
    <row r="517" spans="1:13">
      <c r="A517" s="34">
        <v>427697</v>
      </c>
      <c r="B517" s="18" t="s">
        <v>2252</v>
      </c>
      <c r="C517" s="18" t="s">
        <v>2253</v>
      </c>
      <c r="D517" s="18">
        <v>0</v>
      </c>
      <c r="E517" s="18" t="s">
        <v>2254</v>
      </c>
      <c r="F517" s="18" t="s">
        <v>2255</v>
      </c>
      <c r="G517" s="18" t="s">
        <v>1</v>
      </c>
      <c r="H517" s="18" t="s">
        <v>82</v>
      </c>
      <c r="I517" s="18" t="s">
        <v>46</v>
      </c>
      <c r="J517" s="18" t="s">
        <v>90</v>
      </c>
      <c r="K517" s="18" t="s">
        <v>9005</v>
      </c>
      <c r="L517" s="18" t="s">
        <v>9009</v>
      </c>
      <c r="M517" s="18" t="s">
        <v>9016</v>
      </c>
    </row>
    <row r="518" spans="1:13">
      <c r="A518" s="34">
        <v>80108498</v>
      </c>
      <c r="B518" s="18" t="s">
        <v>2256</v>
      </c>
      <c r="C518" s="18" t="s">
        <v>2257</v>
      </c>
      <c r="D518" s="18" t="s">
        <v>2258</v>
      </c>
      <c r="E518" s="18" t="s">
        <v>2259</v>
      </c>
      <c r="F518" s="18" t="s">
        <v>2260</v>
      </c>
      <c r="G518" s="18" t="s">
        <v>1</v>
      </c>
      <c r="H518" s="18" t="s">
        <v>39</v>
      </c>
      <c r="I518" s="18" t="s">
        <v>40</v>
      </c>
      <c r="J518" s="18" t="s">
        <v>223</v>
      </c>
      <c r="K518" s="18" t="s">
        <v>9006</v>
      </c>
      <c r="L518" s="18" t="s">
        <v>9009</v>
      </c>
      <c r="M518" s="18" t="s">
        <v>9017</v>
      </c>
    </row>
    <row r="519" spans="1:13">
      <c r="A519" s="34">
        <v>24326</v>
      </c>
      <c r="B519" s="18" t="s">
        <v>2261</v>
      </c>
      <c r="C519" s="18" t="s">
        <v>2262</v>
      </c>
      <c r="D519" s="18">
        <v>3138289626</v>
      </c>
      <c r="E519" s="18" t="s">
        <v>2263</v>
      </c>
      <c r="F519" s="18" t="s">
        <v>2264</v>
      </c>
      <c r="G519" s="18" t="s">
        <v>1</v>
      </c>
      <c r="H519" s="18" t="s">
        <v>82</v>
      </c>
      <c r="I519" s="18" t="s">
        <v>75</v>
      </c>
      <c r="J519" s="18" t="s">
        <v>83</v>
      </c>
      <c r="K519" s="18" t="s">
        <v>9005</v>
      </c>
      <c r="L519" s="18" t="s">
        <v>9010</v>
      </c>
      <c r="M519" s="18" t="s">
        <v>9016</v>
      </c>
    </row>
    <row r="520" spans="1:13">
      <c r="A520" s="34">
        <v>292758</v>
      </c>
      <c r="B520" s="18" t="s">
        <v>2265</v>
      </c>
      <c r="C520" s="18" t="s">
        <v>2266</v>
      </c>
      <c r="D520" s="18">
        <v>3114503649</v>
      </c>
      <c r="E520" s="18" t="s">
        <v>2267</v>
      </c>
      <c r="F520" s="18" t="s">
        <v>2268</v>
      </c>
      <c r="G520" s="18" t="s">
        <v>1</v>
      </c>
      <c r="H520" s="18" t="s">
        <v>53</v>
      </c>
      <c r="I520" s="18" t="s">
        <v>46</v>
      </c>
      <c r="J520" s="18" t="s">
        <v>118</v>
      </c>
      <c r="K520" s="18" t="s">
        <v>9004</v>
      </c>
      <c r="L520" s="18" t="s">
        <v>9009</v>
      </c>
      <c r="M520" s="18" t="s">
        <v>9017</v>
      </c>
    </row>
    <row r="521" spans="1:13">
      <c r="A521" s="34">
        <v>276664</v>
      </c>
      <c r="B521" s="18" t="s">
        <v>2269</v>
      </c>
      <c r="C521" s="18" t="s">
        <v>2270</v>
      </c>
      <c r="D521" s="18">
        <v>3153293288</v>
      </c>
      <c r="E521" s="18" t="s">
        <v>2271</v>
      </c>
      <c r="F521" s="18" t="s">
        <v>2272</v>
      </c>
      <c r="G521" s="18" t="s">
        <v>1</v>
      </c>
      <c r="H521" s="18" t="s">
        <v>82</v>
      </c>
      <c r="I521" s="18" t="s">
        <v>46</v>
      </c>
      <c r="J521" s="18" t="s">
        <v>90</v>
      </c>
      <c r="K521" s="18" t="s">
        <v>9005</v>
      </c>
      <c r="L521" s="18" t="s">
        <v>9009</v>
      </c>
      <c r="M521" s="18" t="s">
        <v>9016</v>
      </c>
    </row>
    <row r="522" spans="1:13">
      <c r="A522" s="34">
        <v>210725</v>
      </c>
      <c r="B522" s="18" t="s">
        <v>2273</v>
      </c>
      <c r="C522" s="18">
        <v>7836928</v>
      </c>
      <c r="D522" s="18" t="s">
        <v>2274</v>
      </c>
      <c r="E522" s="18" t="s">
        <v>2275</v>
      </c>
      <c r="F522" s="18" t="s">
        <v>2276</v>
      </c>
      <c r="G522" s="18" t="s">
        <v>1</v>
      </c>
      <c r="H522" s="18" t="s">
        <v>39</v>
      </c>
      <c r="I522" s="18" t="s">
        <v>46</v>
      </c>
      <c r="J522" s="18" t="s">
        <v>118</v>
      </c>
      <c r="K522" s="18" t="s">
        <v>9006</v>
      </c>
      <c r="L522" s="18" t="s">
        <v>9009</v>
      </c>
      <c r="M522" s="18" t="s">
        <v>9017</v>
      </c>
    </row>
    <row r="523" spans="1:13">
      <c r="A523" s="34">
        <v>421393</v>
      </c>
      <c r="B523" s="18" t="s">
        <v>2277</v>
      </c>
      <c r="C523" s="18">
        <v>0</v>
      </c>
      <c r="D523" s="18" t="s">
        <v>2278</v>
      </c>
      <c r="E523" s="18" t="s">
        <v>2279</v>
      </c>
      <c r="F523" s="18" t="s">
        <v>2280</v>
      </c>
      <c r="G523" s="18" t="s">
        <v>1</v>
      </c>
      <c r="H523" s="18" t="s">
        <v>53</v>
      </c>
      <c r="I523" s="18" t="s">
        <v>46</v>
      </c>
      <c r="J523" s="18" t="s">
        <v>124</v>
      </c>
      <c r="K523" s="18" t="s">
        <v>9004</v>
      </c>
      <c r="L523" s="18" t="s">
        <v>9009</v>
      </c>
      <c r="M523" s="18" t="s">
        <v>9016</v>
      </c>
    </row>
    <row r="524" spans="1:13">
      <c r="A524" s="34">
        <v>204839</v>
      </c>
      <c r="B524" s="18" t="s">
        <v>2281</v>
      </c>
      <c r="C524" s="18" t="s">
        <v>2282</v>
      </c>
      <c r="D524" s="18" t="s">
        <v>2283</v>
      </c>
      <c r="E524" s="18" t="s">
        <v>2284</v>
      </c>
      <c r="F524" s="18" t="s">
        <v>2285</v>
      </c>
      <c r="G524" s="18" t="s">
        <v>1</v>
      </c>
      <c r="H524" s="18" t="s">
        <v>39</v>
      </c>
      <c r="I524" s="18" t="s">
        <v>46</v>
      </c>
      <c r="J524" s="18" t="s">
        <v>118</v>
      </c>
      <c r="K524" s="18" t="s">
        <v>9006</v>
      </c>
      <c r="L524" s="18" t="s">
        <v>9009</v>
      </c>
      <c r="M524" s="18" t="s">
        <v>9017</v>
      </c>
    </row>
    <row r="525" spans="1:13">
      <c r="A525" s="34">
        <v>357497</v>
      </c>
      <c r="B525" s="18" t="s">
        <v>2286</v>
      </c>
      <c r="C525" s="18" t="s">
        <v>2287</v>
      </c>
      <c r="D525" s="18">
        <v>3178554217</v>
      </c>
      <c r="E525" s="18" t="s">
        <v>2288</v>
      </c>
      <c r="F525" s="18" t="s">
        <v>2289</v>
      </c>
      <c r="G525" s="18" t="s">
        <v>1</v>
      </c>
      <c r="H525" s="18" t="s">
        <v>53</v>
      </c>
      <c r="I525" s="18" t="s">
        <v>40</v>
      </c>
      <c r="J525" s="18" t="s">
        <v>354</v>
      </c>
      <c r="K525" s="18" t="s">
        <v>9004</v>
      </c>
      <c r="L525" s="18" t="s">
        <v>9009</v>
      </c>
      <c r="M525" s="18" t="s">
        <v>9017</v>
      </c>
    </row>
    <row r="526" spans="1:13">
      <c r="A526" s="34">
        <v>368736</v>
      </c>
      <c r="B526" s="18" t="s">
        <v>2290</v>
      </c>
      <c r="C526" s="18" t="s">
        <v>2291</v>
      </c>
      <c r="D526" s="18">
        <v>0</v>
      </c>
      <c r="E526" s="18" t="s">
        <v>2292</v>
      </c>
      <c r="F526" s="18" t="s">
        <v>2293</v>
      </c>
      <c r="G526" s="18" t="s">
        <v>1</v>
      </c>
      <c r="H526" s="18" t="s">
        <v>53</v>
      </c>
      <c r="I526" s="18" t="s">
        <v>46</v>
      </c>
      <c r="J526" s="18" t="s">
        <v>118</v>
      </c>
      <c r="K526" s="18" t="s">
        <v>9004</v>
      </c>
      <c r="L526" s="18" t="s">
        <v>9009</v>
      </c>
      <c r="M526" s="18" t="s">
        <v>9017</v>
      </c>
    </row>
    <row r="527" spans="1:13">
      <c r="A527" s="34">
        <v>332017</v>
      </c>
      <c r="B527" s="18" t="s">
        <v>2294</v>
      </c>
      <c r="C527" s="18" t="s">
        <v>2295</v>
      </c>
      <c r="D527" s="18">
        <v>3134881414</v>
      </c>
      <c r="E527" s="18" t="s">
        <v>2296</v>
      </c>
      <c r="F527" s="18" t="s">
        <v>2297</v>
      </c>
      <c r="G527" s="18" t="s">
        <v>1</v>
      </c>
      <c r="H527" s="18" t="s">
        <v>39</v>
      </c>
      <c r="I527" s="18" t="s">
        <v>40</v>
      </c>
      <c r="J527" s="18" t="s">
        <v>498</v>
      </c>
      <c r="K527" s="18" t="s">
        <v>9006</v>
      </c>
      <c r="L527" s="18" t="s">
        <v>9009</v>
      </c>
      <c r="M527" s="18" t="s">
        <v>9017</v>
      </c>
    </row>
    <row r="528" spans="1:13">
      <c r="A528" s="34">
        <v>274946</v>
      </c>
      <c r="B528" s="18" t="s">
        <v>2298</v>
      </c>
      <c r="C528" s="18" t="s">
        <v>2299</v>
      </c>
      <c r="D528" s="18">
        <v>0</v>
      </c>
      <c r="E528" s="18" t="s">
        <v>2300</v>
      </c>
      <c r="F528" s="18" t="s">
        <v>2301</v>
      </c>
      <c r="G528" s="18" t="s">
        <v>1</v>
      </c>
      <c r="H528" s="18" t="s">
        <v>39</v>
      </c>
      <c r="I528" s="18" t="s">
        <v>75</v>
      </c>
      <c r="J528" s="18" t="s">
        <v>1087</v>
      </c>
      <c r="K528" s="18" t="s">
        <v>9006</v>
      </c>
      <c r="L528" s="18" t="s">
        <v>9010</v>
      </c>
      <c r="M528" s="18" t="s">
        <v>9016</v>
      </c>
    </row>
    <row r="529" spans="1:13">
      <c r="A529" s="34">
        <v>397718</v>
      </c>
      <c r="B529" s="18" t="s">
        <v>2302</v>
      </c>
      <c r="C529" s="18" t="s">
        <v>2303</v>
      </c>
      <c r="D529" s="18">
        <v>3163060415</v>
      </c>
      <c r="E529" s="18" t="s">
        <v>2304</v>
      </c>
      <c r="F529" s="18" t="s">
        <v>2305</v>
      </c>
      <c r="G529" s="18" t="s">
        <v>1</v>
      </c>
      <c r="H529" s="18" t="s">
        <v>82</v>
      </c>
      <c r="I529" s="18" t="s">
        <v>46</v>
      </c>
      <c r="J529" s="18" t="s">
        <v>68</v>
      </c>
      <c r="K529" s="18" t="s">
        <v>9005</v>
      </c>
      <c r="L529" s="18" t="s">
        <v>9009</v>
      </c>
      <c r="M529" s="18" t="s">
        <v>9016</v>
      </c>
    </row>
    <row r="530" spans="1:13">
      <c r="A530" s="34">
        <v>396635</v>
      </c>
      <c r="B530" s="18" t="s">
        <v>2306</v>
      </c>
      <c r="C530" s="18" t="s">
        <v>2307</v>
      </c>
      <c r="D530" s="18">
        <v>0</v>
      </c>
      <c r="E530" s="18" t="s">
        <v>2308</v>
      </c>
      <c r="F530" s="18" t="s">
        <v>2309</v>
      </c>
      <c r="G530" s="18" t="s">
        <v>1</v>
      </c>
      <c r="H530" s="18" t="s">
        <v>39</v>
      </c>
      <c r="I530" s="18" t="s">
        <v>46</v>
      </c>
      <c r="J530" s="18" t="s">
        <v>47</v>
      </c>
      <c r="K530" s="18" t="s">
        <v>9006</v>
      </c>
      <c r="L530" s="18" t="s">
        <v>9009</v>
      </c>
      <c r="M530" s="18" t="s">
        <v>9017</v>
      </c>
    </row>
    <row r="531" spans="1:13">
      <c r="A531" s="34">
        <v>396073</v>
      </c>
      <c r="B531" s="18" t="s">
        <v>2310</v>
      </c>
      <c r="C531" s="18" t="s">
        <v>2311</v>
      </c>
      <c r="D531" s="18">
        <v>0</v>
      </c>
      <c r="E531" s="18" t="s">
        <v>2312</v>
      </c>
      <c r="F531" s="18" t="s">
        <v>2313</v>
      </c>
      <c r="G531" s="18" t="s">
        <v>1</v>
      </c>
      <c r="H531" s="18" t="s">
        <v>53</v>
      </c>
      <c r="I531" s="18" t="s">
        <v>46</v>
      </c>
      <c r="J531" s="18" t="s">
        <v>54</v>
      </c>
      <c r="K531" s="18" t="s">
        <v>9004</v>
      </c>
      <c r="L531" s="18" t="s">
        <v>9009</v>
      </c>
      <c r="M531" s="18" t="s">
        <v>9017</v>
      </c>
    </row>
    <row r="532" spans="1:13">
      <c r="A532" s="34">
        <v>426645</v>
      </c>
      <c r="B532" s="18" t="s">
        <v>2314</v>
      </c>
      <c r="C532" s="18" t="s">
        <v>2315</v>
      </c>
      <c r="D532" s="18">
        <v>0</v>
      </c>
      <c r="E532" s="18" t="s">
        <v>2316</v>
      </c>
      <c r="F532" s="18" t="s">
        <v>2317</v>
      </c>
      <c r="G532" s="18" t="s">
        <v>1</v>
      </c>
      <c r="H532" s="18" t="s">
        <v>60</v>
      </c>
      <c r="I532" s="18" t="s">
        <v>40</v>
      </c>
      <c r="J532" s="18" t="s">
        <v>354</v>
      </c>
      <c r="K532" s="18" t="s">
        <v>9007</v>
      </c>
      <c r="L532" s="18" t="s">
        <v>9009</v>
      </c>
      <c r="M532" s="18" t="s">
        <v>9017</v>
      </c>
    </row>
    <row r="533" spans="1:13">
      <c r="A533" s="34">
        <v>398887</v>
      </c>
      <c r="B533" s="18" t="s">
        <v>2318</v>
      </c>
      <c r="C533" s="18" t="s">
        <v>2319</v>
      </c>
      <c r="D533" s="18">
        <v>3102032828</v>
      </c>
      <c r="E533" s="18" t="s">
        <v>2320</v>
      </c>
      <c r="F533" s="18" t="s">
        <v>2321</v>
      </c>
      <c r="G533" s="18" t="s">
        <v>1</v>
      </c>
      <c r="H533" s="18" t="s">
        <v>82</v>
      </c>
      <c r="I533" s="18" t="s">
        <v>46</v>
      </c>
      <c r="J533" s="18" t="s">
        <v>68</v>
      </c>
      <c r="K533" s="18" t="s">
        <v>9005</v>
      </c>
      <c r="L533" s="18" t="s">
        <v>9009</v>
      </c>
      <c r="M533" s="18" t="s">
        <v>9016</v>
      </c>
    </row>
    <row r="534" spans="1:13">
      <c r="A534" s="34">
        <v>323423</v>
      </c>
      <c r="B534" s="18" t="s">
        <v>2322</v>
      </c>
      <c r="C534" s="18" t="s">
        <v>2323</v>
      </c>
      <c r="D534" s="18">
        <v>3146084411</v>
      </c>
      <c r="E534" s="18" t="s">
        <v>2324</v>
      </c>
      <c r="F534" s="18" t="s">
        <v>2325</v>
      </c>
      <c r="G534" s="18" t="s">
        <v>1</v>
      </c>
      <c r="H534" s="18" t="s">
        <v>39</v>
      </c>
      <c r="I534" s="18" t="s">
        <v>75</v>
      </c>
      <c r="J534" s="18" t="s">
        <v>949</v>
      </c>
      <c r="K534" s="18" t="s">
        <v>9006</v>
      </c>
      <c r="L534" s="18" t="s">
        <v>9009</v>
      </c>
      <c r="M534" s="18" t="s">
        <v>9017</v>
      </c>
    </row>
    <row r="535" spans="1:13">
      <c r="A535" s="34">
        <v>406065</v>
      </c>
      <c r="B535" s="18" t="s">
        <v>2326</v>
      </c>
      <c r="C535" s="18" t="s">
        <v>2327</v>
      </c>
      <c r="D535" s="18">
        <v>3185148425</v>
      </c>
      <c r="E535" s="18" t="s">
        <v>2328</v>
      </c>
      <c r="F535" s="18" t="s">
        <v>2329</v>
      </c>
      <c r="G535" s="18" t="s">
        <v>1</v>
      </c>
      <c r="H535" s="18" t="s">
        <v>1528</v>
      </c>
      <c r="I535" s="18" t="s">
        <v>46</v>
      </c>
      <c r="J535" s="18" t="s">
        <v>68</v>
      </c>
      <c r="K535" s="18" t="s">
        <v>9007</v>
      </c>
      <c r="L535" s="18" t="s">
        <v>9009</v>
      </c>
      <c r="M535" s="18" t="s">
        <v>9016</v>
      </c>
    </row>
    <row r="536" spans="1:13">
      <c r="A536" s="34">
        <v>163912</v>
      </c>
      <c r="B536" s="18" t="s">
        <v>2330</v>
      </c>
      <c r="C536" s="18" t="s">
        <v>2331</v>
      </c>
      <c r="D536" s="18">
        <v>3174533830</v>
      </c>
      <c r="E536" s="18" t="s">
        <v>2332</v>
      </c>
      <c r="F536" s="18" t="s">
        <v>2333</v>
      </c>
      <c r="G536" s="18" t="s">
        <v>1</v>
      </c>
      <c r="H536" s="18" t="s">
        <v>264</v>
      </c>
      <c r="I536" s="18" t="s">
        <v>46</v>
      </c>
      <c r="J536" s="18" t="s">
        <v>1062</v>
      </c>
      <c r="K536" s="18" t="s">
        <v>9004</v>
      </c>
      <c r="L536" s="18" t="s">
        <v>9010</v>
      </c>
      <c r="M536" s="18" t="s">
        <v>9016</v>
      </c>
    </row>
    <row r="537" spans="1:13">
      <c r="A537" s="34">
        <v>427800</v>
      </c>
      <c r="B537" s="18" t="s">
        <v>2334</v>
      </c>
      <c r="C537" s="18" t="s">
        <v>2335</v>
      </c>
      <c r="D537" s="18">
        <v>3123616568</v>
      </c>
      <c r="E537" s="18" t="s">
        <v>2336</v>
      </c>
      <c r="F537" s="18" t="s">
        <v>2337</v>
      </c>
      <c r="G537" s="18" t="s">
        <v>1</v>
      </c>
      <c r="H537" s="18" t="s">
        <v>82</v>
      </c>
      <c r="I537" s="18" t="s">
        <v>46</v>
      </c>
      <c r="J537" s="18" t="s">
        <v>68</v>
      </c>
      <c r="K537" s="18" t="s">
        <v>9005</v>
      </c>
      <c r="L537" s="18" t="s">
        <v>9009</v>
      </c>
      <c r="M537" s="18" t="s">
        <v>9016</v>
      </c>
    </row>
    <row r="538" spans="1:13">
      <c r="A538" s="34">
        <v>117906</v>
      </c>
      <c r="B538" s="18" t="s">
        <v>2338</v>
      </c>
      <c r="C538" s="18">
        <v>1111111</v>
      </c>
      <c r="D538" s="18" t="s">
        <v>2339</v>
      </c>
      <c r="E538" s="18" t="s">
        <v>2340</v>
      </c>
      <c r="F538" s="18" t="s">
        <v>2341</v>
      </c>
      <c r="G538" s="18" t="s">
        <v>1</v>
      </c>
      <c r="H538" s="18" t="s">
        <v>39</v>
      </c>
      <c r="I538" s="18" t="s">
        <v>40</v>
      </c>
      <c r="J538" s="18" t="s">
        <v>152</v>
      </c>
      <c r="K538" s="18" t="s">
        <v>9006</v>
      </c>
      <c r="L538" s="18" t="s">
        <v>9009</v>
      </c>
      <c r="M538" s="18" t="s">
        <v>9017</v>
      </c>
    </row>
    <row r="539" spans="1:13">
      <c r="A539" s="34">
        <v>363997</v>
      </c>
      <c r="B539" s="18" t="s">
        <v>2342</v>
      </c>
      <c r="C539" s="18" t="s">
        <v>2343</v>
      </c>
      <c r="D539" s="18">
        <v>3124493852</v>
      </c>
      <c r="E539" s="18" t="s">
        <v>2344</v>
      </c>
      <c r="F539" s="18" t="s">
        <v>2345</v>
      </c>
      <c r="G539" s="18" t="s">
        <v>1</v>
      </c>
      <c r="H539" s="18" t="s">
        <v>82</v>
      </c>
      <c r="I539" s="18" t="s">
        <v>46</v>
      </c>
      <c r="J539" s="18" t="s">
        <v>323</v>
      </c>
      <c r="K539" s="18" t="s">
        <v>9005</v>
      </c>
      <c r="L539" s="18" t="s">
        <v>9009</v>
      </c>
      <c r="M539" s="18" t="s">
        <v>9016</v>
      </c>
    </row>
    <row r="540" spans="1:13">
      <c r="A540" s="34">
        <v>378804</v>
      </c>
      <c r="B540" s="18" t="s">
        <v>2346</v>
      </c>
      <c r="C540" s="18" t="s">
        <v>2347</v>
      </c>
      <c r="D540" s="18">
        <v>3115212513</v>
      </c>
      <c r="E540" s="18" t="s">
        <v>2348</v>
      </c>
      <c r="F540" s="18" t="s">
        <v>2349</v>
      </c>
      <c r="G540" s="18" t="s">
        <v>1</v>
      </c>
      <c r="H540" s="18" t="s">
        <v>39</v>
      </c>
      <c r="I540" s="18" t="s">
        <v>46</v>
      </c>
      <c r="J540" s="18" t="s">
        <v>323</v>
      </c>
      <c r="K540" s="18" t="s">
        <v>9006</v>
      </c>
      <c r="L540" s="18" t="s">
        <v>9009</v>
      </c>
      <c r="M540" s="18" t="s">
        <v>9016</v>
      </c>
    </row>
    <row r="541" spans="1:13">
      <c r="A541" s="34">
        <v>411647</v>
      </c>
      <c r="B541" s="18" t="s">
        <v>2350</v>
      </c>
      <c r="C541" s="18" t="s">
        <v>2351</v>
      </c>
      <c r="D541" s="18">
        <v>0</v>
      </c>
      <c r="E541" s="18" t="s">
        <v>2352</v>
      </c>
      <c r="F541" s="18" t="s">
        <v>2353</v>
      </c>
      <c r="G541" s="18" t="s">
        <v>1</v>
      </c>
      <c r="H541" s="18" t="s">
        <v>39</v>
      </c>
      <c r="I541" s="18" t="s">
        <v>40</v>
      </c>
      <c r="J541" s="18" t="s">
        <v>223</v>
      </c>
      <c r="K541" s="18" t="s">
        <v>9006</v>
      </c>
      <c r="L541" s="18" t="s">
        <v>9009</v>
      </c>
      <c r="M541" s="18" t="s">
        <v>9017</v>
      </c>
    </row>
    <row r="542" spans="1:13">
      <c r="A542" s="34">
        <v>402104</v>
      </c>
      <c r="B542" s="18" t="s">
        <v>2354</v>
      </c>
      <c r="C542" s="18" t="s">
        <v>2355</v>
      </c>
      <c r="D542" s="18">
        <v>3214800953</v>
      </c>
      <c r="E542" s="18" t="s">
        <v>2356</v>
      </c>
      <c r="F542" s="18" t="s">
        <v>2357</v>
      </c>
      <c r="G542" s="18" t="s">
        <v>1</v>
      </c>
      <c r="H542" s="18" t="s">
        <v>82</v>
      </c>
      <c r="I542" s="18" t="s">
        <v>40</v>
      </c>
      <c r="J542" s="18" t="s">
        <v>41</v>
      </c>
      <c r="K542" s="18" t="s">
        <v>9005</v>
      </c>
      <c r="L542" s="18" t="s">
        <v>9009</v>
      </c>
      <c r="M542" s="18" t="s">
        <v>9017</v>
      </c>
    </row>
    <row r="543" spans="1:13">
      <c r="A543" s="34">
        <v>257770</v>
      </c>
      <c r="B543" s="18" t="s">
        <v>2358</v>
      </c>
      <c r="C543" s="18" t="s">
        <v>2359</v>
      </c>
      <c r="D543" s="18">
        <v>0</v>
      </c>
      <c r="E543" s="18" t="s">
        <v>2360</v>
      </c>
      <c r="F543" s="18" t="s">
        <v>2361</v>
      </c>
      <c r="G543" s="18" t="s">
        <v>1</v>
      </c>
      <c r="H543" s="18" t="s">
        <v>39</v>
      </c>
      <c r="I543" s="18" t="s">
        <v>46</v>
      </c>
      <c r="J543" s="18" t="s">
        <v>124</v>
      </c>
      <c r="K543" s="18" t="s">
        <v>9006</v>
      </c>
      <c r="L543" s="18" t="s">
        <v>9009</v>
      </c>
      <c r="M543" s="18" t="s">
        <v>9016</v>
      </c>
    </row>
    <row r="544" spans="1:13">
      <c r="A544" s="34">
        <v>323627</v>
      </c>
      <c r="B544" s="18" t="s">
        <v>2362</v>
      </c>
      <c r="C544" s="18">
        <v>0</v>
      </c>
      <c r="D544" s="18" t="s">
        <v>2363</v>
      </c>
      <c r="E544" s="18" t="s">
        <v>2364</v>
      </c>
      <c r="F544" s="18" t="s">
        <v>2365</v>
      </c>
      <c r="G544" s="18" t="s">
        <v>1</v>
      </c>
      <c r="H544" s="18" t="s">
        <v>60</v>
      </c>
      <c r="I544" s="18" t="s">
        <v>75</v>
      </c>
      <c r="J544" s="18" t="s">
        <v>76</v>
      </c>
      <c r="K544" s="18" t="s">
        <v>9007</v>
      </c>
      <c r="L544" s="18" t="s">
        <v>9009</v>
      </c>
      <c r="M544" s="18" t="s">
        <v>9016</v>
      </c>
    </row>
    <row r="545" spans="1:13">
      <c r="A545" s="34">
        <v>118589</v>
      </c>
      <c r="B545" s="18" t="s">
        <v>2366</v>
      </c>
      <c r="C545" s="18" t="s">
        <v>79</v>
      </c>
      <c r="D545" s="18">
        <v>3115211636</v>
      </c>
      <c r="E545" s="18" t="s">
        <v>2367</v>
      </c>
      <c r="F545" s="18" t="s">
        <v>2368</v>
      </c>
      <c r="G545" s="18" t="s">
        <v>1</v>
      </c>
      <c r="H545" s="18" t="s">
        <v>39</v>
      </c>
      <c r="I545" s="18" t="s">
        <v>46</v>
      </c>
      <c r="J545" s="18" t="s">
        <v>47</v>
      </c>
      <c r="K545" s="18" t="s">
        <v>9006</v>
      </c>
      <c r="L545" s="18" t="s">
        <v>9009</v>
      </c>
      <c r="M545" s="18" t="s">
        <v>9017</v>
      </c>
    </row>
    <row r="546" spans="1:13">
      <c r="A546" s="34">
        <v>324719</v>
      </c>
      <c r="B546" s="18" t="s">
        <v>2369</v>
      </c>
      <c r="C546" s="18" t="s">
        <v>2370</v>
      </c>
      <c r="D546" s="18">
        <v>0</v>
      </c>
      <c r="E546" s="18" t="s">
        <v>2371</v>
      </c>
      <c r="F546" s="18" t="s">
        <v>2372</v>
      </c>
      <c r="G546" s="18" t="s">
        <v>1</v>
      </c>
      <c r="H546" s="18" t="s">
        <v>39</v>
      </c>
      <c r="I546" s="18" t="s">
        <v>40</v>
      </c>
      <c r="J546" s="18" t="s">
        <v>236</v>
      </c>
      <c r="K546" s="18" t="s">
        <v>9006</v>
      </c>
      <c r="L546" s="18" t="s">
        <v>9009</v>
      </c>
      <c r="M546" s="18" t="s">
        <v>9017</v>
      </c>
    </row>
    <row r="547" spans="1:13">
      <c r="A547" s="34">
        <v>406322</v>
      </c>
      <c r="B547" s="18" t="s">
        <v>2373</v>
      </c>
      <c r="C547" s="18" t="s">
        <v>2374</v>
      </c>
      <c r="D547" s="18">
        <v>3123212026</v>
      </c>
      <c r="E547" s="18" t="s">
        <v>2375</v>
      </c>
      <c r="F547" s="18" t="s">
        <v>2376</v>
      </c>
      <c r="G547" s="18" t="s">
        <v>1</v>
      </c>
      <c r="H547" s="18" t="s">
        <v>53</v>
      </c>
      <c r="I547" s="18" t="s">
        <v>75</v>
      </c>
      <c r="J547" s="18" t="s">
        <v>76</v>
      </c>
      <c r="K547" s="18" t="s">
        <v>9004</v>
      </c>
      <c r="L547" s="18" t="s">
        <v>9009</v>
      </c>
      <c r="M547" s="18" t="s">
        <v>9016</v>
      </c>
    </row>
    <row r="548" spans="1:13">
      <c r="A548" s="34">
        <v>417539</v>
      </c>
      <c r="B548" s="18" t="s">
        <v>2377</v>
      </c>
      <c r="C548" s="18" t="s">
        <v>2378</v>
      </c>
      <c r="D548" s="18" t="s">
        <v>2379</v>
      </c>
      <c r="E548" s="18" t="s">
        <v>2380</v>
      </c>
      <c r="F548" s="18" t="s">
        <v>2381</v>
      </c>
      <c r="G548" s="18" t="s">
        <v>1</v>
      </c>
      <c r="H548" s="18" t="s">
        <v>39</v>
      </c>
      <c r="I548" s="18" t="s">
        <v>46</v>
      </c>
      <c r="J548" s="18" t="s">
        <v>118</v>
      </c>
      <c r="K548" s="18" t="s">
        <v>9006</v>
      </c>
      <c r="L548" s="18" t="s">
        <v>9009</v>
      </c>
      <c r="M548" s="18" t="s">
        <v>9017</v>
      </c>
    </row>
    <row r="549" spans="1:13">
      <c r="A549" s="34">
        <v>323343</v>
      </c>
      <c r="B549" s="18" t="s">
        <v>2382</v>
      </c>
      <c r="C549" s="18" t="s">
        <v>2383</v>
      </c>
      <c r="D549" s="18">
        <v>3202347292</v>
      </c>
      <c r="E549" s="18" t="s">
        <v>2384</v>
      </c>
      <c r="F549" s="18" t="s">
        <v>2385</v>
      </c>
      <c r="G549" s="18" t="s">
        <v>1</v>
      </c>
      <c r="H549" s="18" t="s">
        <v>39</v>
      </c>
      <c r="I549" s="18" t="s">
        <v>40</v>
      </c>
      <c r="J549" s="18" t="s">
        <v>236</v>
      </c>
      <c r="K549" s="18" t="s">
        <v>9006</v>
      </c>
      <c r="L549" s="18" t="s">
        <v>9009</v>
      </c>
      <c r="M549" s="18" t="s">
        <v>9017</v>
      </c>
    </row>
    <row r="550" spans="1:13">
      <c r="A550" s="34">
        <v>378977</v>
      </c>
      <c r="B550" s="18" t="s">
        <v>2386</v>
      </c>
      <c r="C550" s="18" t="s">
        <v>2387</v>
      </c>
      <c r="D550" s="18">
        <v>3202683168</v>
      </c>
      <c r="E550" s="18" t="s">
        <v>2388</v>
      </c>
      <c r="F550" s="18" t="s">
        <v>2389</v>
      </c>
      <c r="G550" s="18" t="s">
        <v>1</v>
      </c>
      <c r="H550" s="18" t="s">
        <v>39</v>
      </c>
      <c r="I550" s="18" t="s">
        <v>46</v>
      </c>
      <c r="J550" s="18" t="s">
        <v>47</v>
      </c>
      <c r="K550" s="18" t="s">
        <v>9006</v>
      </c>
      <c r="L550" s="18" t="s">
        <v>9009</v>
      </c>
      <c r="M550" s="18" t="s">
        <v>9017</v>
      </c>
    </row>
    <row r="551" spans="1:13">
      <c r="A551" s="34">
        <v>333350</v>
      </c>
      <c r="B551" s="18" t="s">
        <v>2390</v>
      </c>
      <c r="C551" s="18" t="s">
        <v>2391</v>
      </c>
      <c r="D551" s="18">
        <v>3145606257</v>
      </c>
      <c r="E551" s="18" t="s">
        <v>2392</v>
      </c>
      <c r="F551" s="18" t="s">
        <v>2393</v>
      </c>
      <c r="G551" s="18" t="s">
        <v>1</v>
      </c>
      <c r="H551" s="18" t="s">
        <v>82</v>
      </c>
      <c r="I551" s="18" t="s">
        <v>46</v>
      </c>
      <c r="J551" s="18" t="s">
        <v>323</v>
      </c>
      <c r="K551" s="18" t="s">
        <v>9005</v>
      </c>
      <c r="L551" s="18" t="s">
        <v>9009</v>
      </c>
      <c r="M551" s="18" t="s">
        <v>9016</v>
      </c>
    </row>
    <row r="552" spans="1:13">
      <c r="A552" s="34">
        <v>401255</v>
      </c>
      <c r="B552" s="18" t="s">
        <v>2394</v>
      </c>
      <c r="C552" s="18" t="s">
        <v>2395</v>
      </c>
      <c r="D552" s="18">
        <v>3132297114</v>
      </c>
      <c r="E552" s="18" t="s">
        <v>2396</v>
      </c>
      <c r="F552" s="18" t="s">
        <v>2397</v>
      </c>
      <c r="G552" s="18" t="s">
        <v>1</v>
      </c>
      <c r="H552" s="18" t="s">
        <v>82</v>
      </c>
      <c r="I552" s="18" t="s">
        <v>46</v>
      </c>
      <c r="J552" s="18" t="s">
        <v>90</v>
      </c>
      <c r="K552" s="18" t="s">
        <v>9005</v>
      </c>
      <c r="L552" s="18" t="s">
        <v>9009</v>
      </c>
      <c r="M552" s="18" t="s">
        <v>9016</v>
      </c>
    </row>
    <row r="553" spans="1:13">
      <c r="A553" s="34">
        <v>440603</v>
      </c>
      <c r="B553" s="18" t="s">
        <v>2398</v>
      </c>
      <c r="C553" s="18" t="s">
        <v>2399</v>
      </c>
      <c r="D553" s="18">
        <v>0</v>
      </c>
      <c r="E553" s="18" t="s">
        <v>2400</v>
      </c>
      <c r="F553" s="18" t="s">
        <v>2401</v>
      </c>
      <c r="G553" s="18" t="s">
        <v>1</v>
      </c>
      <c r="H553" s="18" t="s">
        <v>195</v>
      </c>
      <c r="I553" s="18" t="s">
        <v>75</v>
      </c>
      <c r="J553" s="18" t="s">
        <v>76</v>
      </c>
      <c r="K553" s="18" t="s">
        <v>9007</v>
      </c>
      <c r="L553" s="18" t="s">
        <v>9009</v>
      </c>
      <c r="M553" s="18" t="s">
        <v>9016</v>
      </c>
    </row>
    <row r="554" spans="1:13">
      <c r="A554" s="34">
        <v>262576</v>
      </c>
      <c r="B554" s="18" t="s">
        <v>2402</v>
      </c>
      <c r="C554" s="18" t="s">
        <v>2403</v>
      </c>
      <c r="D554" s="18">
        <v>0</v>
      </c>
      <c r="E554" s="18" t="s">
        <v>2404</v>
      </c>
      <c r="F554" s="18" t="s">
        <v>2405</v>
      </c>
      <c r="G554" s="18" t="s">
        <v>1</v>
      </c>
      <c r="H554" s="18" t="s">
        <v>39</v>
      </c>
      <c r="I554" s="18" t="s">
        <v>40</v>
      </c>
      <c r="J554" s="18" t="s">
        <v>354</v>
      </c>
      <c r="K554" s="18" t="s">
        <v>9006</v>
      </c>
      <c r="L554" s="18" t="s">
        <v>9009</v>
      </c>
      <c r="M554" s="18" t="s">
        <v>9017</v>
      </c>
    </row>
    <row r="555" spans="1:13">
      <c r="A555" s="34">
        <v>328802</v>
      </c>
      <c r="B555" s="18" t="s">
        <v>2406</v>
      </c>
      <c r="C555" s="18">
        <v>4492980</v>
      </c>
      <c r="D555" s="18" t="s">
        <v>2407</v>
      </c>
      <c r="E555" s="18" t="s">
        <v>2408</v>
      </c>
      <c r="F555" s="18">
        <v>0</v>
      </c>
      <c r="G555" s="18" t="s">
        <v>1</v>
      </c>
      <c r="H555" s="18" t="s">
        <v>39</v>
      </c>
      <c r="I555" s="18" t="s">
        <v>40</v>
      </c>
      <c r="J555" s="18" t="s">
        <v>41</v>
      </c>
      <c r="K555" s="18" t="s">
        <v>9006</v>
      </c>
      <c r="L555" s="18" t="s">
        <v>9009</v>
      </c>
      <c r="M555" s="18" t="s">
        <v>9017</v>
      </c>
    </row>
    <row r="556" spans="1:13">
      <c r="A556" s="34">
        <v>242721</v>
      </c>
      <c r="B556" s="18" t="s">
        <v>2409</v>
      </c>
      <c r="C556" s="18" t="s">
        <v>2410</v>
      </c>
      <c r="D556" s="18">
        <v>3106879794</v>
      </c>
      <c r="E556" s="18" t="s">
        <v>2411</v>
      </c>
      <c r="F556" s="18" t="s">
        <v>2412</v>
      </c>
      <c r="G556" s="18" t="s">
        <v>1</v>
      </c>
      <c r="H556" s="18" t="s">
        <v>39</v>
      </c>
      <c r="I556" s="18" t="s">
        <v>40</v>
      </c>
      <c r="J556" s="18" t="s">
        <v>223</v>
      </c>
      <c r="K556" s="18" t="s">
        <v>9006</v>
      </c>
      <c r="L556" s="18" t="s">
        <v>9009</v>
      </c>
      <c r="M556" s="18" t="s">
        <v>9017</v>
      </c>
    </row>
    <row r="557" spans="1:13">
      <c r="A557" s="34">
        <v>122119</v>
      </c>
      <c r="B557" s="18" t="s">
        <v>2413</v>
      </c>
      <c r="C557" s="18" t="s">
        <v>2414</v>
      </c>
      <c r="D557" s="18">
        <v>3188762128</v>
      </c>
      <c r="E557" s="18" t="s">
        <v>2415</v>
      </c>
      <c r="F557" s="18" t="s">
        <v>2416</v>
      </c>
      <c r="G557" s="18" t="s">
        <v>1</v>
      </c>
      <c r="H557" s="18" t="s">
        <v>67</v>
      </c>
      <c r="I557" s="18" t="s">
        <v>46</v>
      </c>
      <c r="J557" s="18" t="s">
        <v>1062</v>
      </c>
      <c r="K557" s="18" t="s">
        <v>9005</v>
      </c>
      <c r="L557" s="18" t="s">
        <v>9010</v>
      </c>
      <c r="M557" s="18" t="s">
        <v>9016</v>
      </c>
    </row>
    <row r="558" spans="1:13">
      <c r="A558" s="34">
        <v>119441</v>
      </c>
      <c r="B558" s="18" t="s">
        <v>2417</v>
      </c>
      <c r="C558" s="18" t="s">
        <v>2418</v>
      </c>
      <c r="D558" s="18" t="s">
        <v>2419</v>
      </c>
      <c r="E558" s="18" t="s">
        <v>2420</v>
      </c>
      <c r="F558" s="18" t="s">
        <v>2421</v>
      </c>
      <c r="G558" s="18" t="s">
        <v>1</v>
      </c>
      <c r="H558" s="18" t="s">
        <v>82</v>
      </c>
      <c r="I558" s="18" t="s">
        <v>75</v>
      </c>
      <c r="J558" s="18" t="s">
        <v>83</v>
      </c>
      <c r="K558" s="18" t="s">
        <v>9005</v>
      </c>
      <c r="L558" s="18" t="s">
        <v>9010</v>
      </c>
      <c r="M558" s="18" t="s">
        <v>9016</v>
      </c>
    </row>
    <row r="559" spans="1:13">
      <c r="A559" s="34">
        <v>438113</v>
      </c>
      <c r="B559" s="18" t="s">
        <v>2422</v>
      </c>
      <c r="C559" s="18" t="s">
        <v>2423</v>
      </c>
      <c r="D559" s="18" t="s">
        <v>79</v>
      </c>
      <c r="E559" s="18" t="s">
        <v>2424</v>
      </c>
      <c r="F559" s="18" t="s">
        <v>2425</v>
      </c>
      <c r="G559" s="18" t="s">
        <v>1</v>
      </c>
      <c r="H559" s="18" t="s">
        <v>82</v>
      </c>
      <c r="I559" s="18" t="s">
        <v>46</v>
      </c>
      <c r="J559" s="18" t="s">
        <v>90</v>
      </c>
      <c r="K559" s="18" t="s">
        <v>9005</v>
      </c>
      <c r="L559" s="18" t="s">
        <v>9009</v>
      </c>
      <c r="M559" s="18" t="s">
        <v>9016</v>
      </c>
    </row>
    <row r="560" spans="1:13">
      <c r="A560" s="34">
        <v>329925</v>
      </c>
      <c r="B560" s="18" t="s">
        <v>2426</v>
      </c>
      <c r="C560" s="18" t="s">
        <v>1958</v>
      </c>
      <c r="D560" s="18">
        <v>3112814982</v>
      </c>
      <c r="E560" s="18" t="s">
        <v>2427</v>
      </c>
      <c r="F560" s="18" t="s">
        <v>2428</v>
      </c>
      <c r="G560" s="18" t="s">
        <v>1</v>
      </c>
      <c r="H560" s="18" t="s">
        <v>53</v>
      </c>
      <c r="I560" s="18" t="s">
        <v>46</v>
      </c>
      <c r="J560" s="18" t="s">
        <v>68</v>
      </c>
      <c r="K560" s="18" t="s">
        <v>9004</v>
      </c>
      <c r="L560" s="18" t="s">
        <v>9009</v>
      </c>
      <c r="M560" s="18" t="s">
        <v>9016</v>
      </c>
    </row>
    <row r="561" spans="1:13">
      <c r="A561" s="34">
        <v>335819</v>
      </c>
      <c r="B561" s="18" t="s">
        <v>2429</v>
      </c>
      <c r="C561" s="18" t="s">
        <v>1958</v>
      </c>
      <c r="D561" s="18">
        <v>3112814982</v>
      </c>
      <c r="E561" s="18" t="s">
        <v>2430</v>
      </c>
      <c r="F561" s="18" t="s">
        <v>2431</v>
      </c>
      <c r="G561" s="18" t="s">
        <v>1</v>
      </c>
      <c r="H561" s="18" t="s">
        <v>53</v>
      </c>
      <c r="I561" s="18" t="s">
        <v>537</v>
      </c>
      <c r="J561" s="18" t="s">
        <v>538</v>
      </c>
      <c r="K561" s="18" t="s">
        <v>9004</v>
      </c>
      <c r="L561" s="18" t="s">
        <v>9009</v>
      </c>
      <c r="M561" s="18" t="s">
        <v>9016</v>
      </c>
    </row>
    <row r="562" spans="1:13">
      <c r="A562" s="34">
        <v>429015</v>
      </c>
      <c r="B562" s="18" t="s">
        <v>2432</v>
      </c>
      <c r="C562" s="18" t="s">
        <v>2433</v>
      </c>
      <c r="D562" s="18">
        <v>0</v>
      </c>
      <c r="E562" s="18" t="s">
        <v>2434</v>
      </c>
      <c r="F562" s="18" t="s">
        <v>2435</v>
      </c>
      <c r="G562" s="18" t="s">
        <v>1</v>
      </c>
      <c r="H562" s="18" t="s">
        <v>82</v>
      </c>
      <c r="I562" s="18" t="s">
        <v>46</v>
      </c>
      <c r="J562" s="18" t="s">
        <v>323</v>
      </c>
      <c r="K562" s="18" t="s">
        <v>9005</v>
      </c>
      <c r="L562" s="18" t="s">
        <v>9009</v>
      </c>
      <c r="M562" s="18" t="s">
        <v>9016</v>
      </c>
    </row>
    <row r="563" spans="1:13">
      <c r="A563" s="34">
        <v>158104</v>
      </c>
      <c r="B563" s="18" t="s">
        <v>2436</v>
      </c>
      <c r="C563" s="18" t="s">
        <v>2437</v>
      </c>
      <c r="D563" s="18" t="s">
        <v>2438</v>
      </c>
      <c r="E563" s="18" t="s">
        <v>2439</v>
      </c>
      <c r="F563" s="18" t="s">
        <v>2440</v>
      </c>
      <c r="G563" s="18" t="s">
        <v>1</v>
      </c>
      <c r="H563" s="18" t="s">
        <v>82</v>
      </c>
      <c r="I563" s="18" t="s">
        <v>46</v>
      </c>
      <c r="J563" s="18" t="s">
        <v>361</v>
      </c>
      <c r="K563" s="18" t="s">
        <v>9005</v>
      </c>
      <c r="L563" s="18" t="s">
        <v>9010</v>
      </c>
      <c r="M563" s="18" t="s">
        <v>9016</v>
      </c>
    </row>
    <row r="564" spans="1:13">
      <c r="A564" s="34">
        <v>179718</v>
      </c>
      <c r="B564" s="18" t="s">
        <v>2441</v>
      </c>
      <c r="C564" s="18" t="s">
        <v>2442</v>
      </c>
      <c r="D564" s="18">
        <v>3118915978</v>
      </c>
      <c r="E564" s="18" t="s">
        <v>2443</v>
      </c>
      <c r="F564" s="18" t="s">
        <v>2444</v>
      </c>
      <c r="G564" s="18" t="s">
        <v>1</v>
      </c>
      <c r="H564" s="18" t="s">
        <v>39</v>
      </c>
      <c r="I564" s="18" t="s">
        <v>46</v>
      </c>
      <c r="J564" s="18" t="s">
        <v>90</v>
      </c>
      <c r="K564" s="18" t="s">
        <v>9006</v>
      </c>
      <c r="L564" s="18" t="s">
        <v>9009</v>
      </c>
      <c r="M564" s="18" t="s">
        <v>9016</v>
      </c>
    </row>
    <row r="565" spans="1:13">
      <c r="A565" s="34">
        <v>426887</v>
      </c>
      <c r="B565" s="18" t="s">
        <v>2445</v>
      </c>
      <c r="C565" s="18" t="s">
        <v>2446</v>
      </c>
      <c r="D565" s="18">
        <v>0</v>
      </c>
      <c r="E565" s="18" t="s">
        <v>2447</v>
      </c>
      <c r="F565" s="18" t="s">
        <v>2448</v>
      </c>
      <c r="G565" s="18" t="s">
        <v>1</v>
      </c>
      <c r="H565" s="18" t="s">
        <v>82</v>
      </c>
      <c r="I565" s="18" t="s">
        <v>46</v>
      </c>
      <c r="J565" s="18" t="s">
        <v>323</v>
      </c>
      <c r="K565" s="18" t="s">
        <v>9005</v>
      </c>
      <c r="L565" s="18" t="s">
        <v>9009</v>
      </c>
      <c r="M565" s="18" t="s">
        <v>9016</v>
      </c>
    </row>
    <row r="566" spans="1:13">
      <c r="A566" s="34">
        <v>427822</v>
      </c>
      <c r="B566" s="18" t="s">
        <v>2449</v>
      </c>
      <c r="C566" s="18" t="s">
        <v>2450</v>
      </c>
      <c r="D566" s="18" t="s">
        <v>2451</v>
      </c>
      <c r="E566" s="18" t="s">
        <v>2452</v>
      </c>
      <c r="F566" s="18" t="s">
        <v>2453</v>
      </c>
      <c r="G566" s="18" t="s">
        <v>1</v>
      </c>
      <c r="H566" s="18" t="s">
        <v>39</v>
      </c>
      <c r="I566" s="18" t="s">
        <v>46</v>
      </c>
      <c r="J566" s="18" t="s">
        <v>90</v>
      </c>
      <c r="K566" s="18" t="s">
        <v>9006</v>
      </c>
      <c r="L566" s="18" t="s">
        <v>9009</v>
      </c>
      <c r="M566" s="18" t="s">
        <v>9016</v>
      </c>
    </row>
    <row r="567" spans="1:13">
      <c r="A567" s="34">
        <v>329526</v>
      </c>
      <c r="B567" s="18" t="s">
        <v>2454</v>
      </c>
      <c r="C567" s="18" t="s">
        <v>2455</v>
      </c>
      <c r="D567" s="18">
        <v>3212723073</v>
      </c>
      <c r="E567" s="18" t="s">
        <v>2456</v>
      </c>
      <c r="F567" s="18" t="s">
        <v>2457</v>
      </c>
      <c r="G567" s="18" t="s">
        <v>1</v>
      </c>
      <c r="H567" s="18" t="s">
        <v>60</v>
      </c>
      <c r="I567" s="18" t="s">
        <v>46</v>
      </c>
      <c r="J567" s="18" t="s">
        <v>47</v>
      </c>
      <c r="K567" s="18" t="s">
        <v>9007</v>
      </c>
      <c r="L567" s="18" t="s">
        <v>9009</v>
      </c>
      <c r="M567" s="18" t="s">
        <v>9017</v>
      </c>
    </row>
    <row r="568" spans="1:13">
      <c r="A568" s="34">
        <v>363681</v>
      </c>
      <c r="B568" s="18" t="s">
        <v>2458</v>
      </c>
      <c r="C568" s="18" t="s">
        <v>2459</v>
      </c>
      <c r="D568" s="18">
        <v>3103390847</v>
      </c>
      <c r="E568" s="18" t="s">
        <v>2460</v>
      </c>
      <c r="F568" s="18" t="s">
        <v>2461</v>
      </c>
      <c r="G568" s="18" t="s">
        <v>1</v>
      </c>
      <c r="H568" s="18" t="s">
        <v>39</v>
      </c>
      <c r="I568" s="18" t="s">
        <v>46</v>
      </c>
      <c r="J568" s="18" t="s">
        <v>323</v>
      </c>
      <c r="K568" s="18" t="s">
        <v>9006</v>
      </c>
      <c r="L568" s="18" t="s">
        <v>9009</v>
      </c>
      <c r="M568" s="18" t="s">
        <v>9016</v>
      </c>
    </row>
    <row r="569" spans="1:13">
      <c r="A569" s="34">
        <v>400531</v>
      </c>
      <c r="B569" s="18" t="s">
        <v>2462</v>
      </c>
      <c r="C569" s="18" t="s">
        <v>2463</v>
      </c>
      <c r="D569" s="18">
        <v>3002620651</v>
      </c>
      <c r="E569" s="18" t="s">
        <v>2464</v>
      </c>
      <c r="F569" s="18" t="s">
        <v>2465</v>
      </c>
      <c r="G569" s="18" t="s">
        <v>1</v>
      </c>
      <c r="H569" s="18" t="s">
        <v>53</v>
      </c>
      <c r="I569" s="18" t="s">
        <v>75</v>
      </c>
      <c r="J569" s="18" t="s">
        <v>76</v>
      </c>
      <c r="K569" s="18" t="s">
        <v>9004</v>
      </c>
      <c r="L569" s="18" t="s">
        <v>9009</v>
      </c>
      <c r="M569" s="18" t="s">
        <v>9016</v>
      </c>
    </row>
    <row r="570" spans="1:13">
      <c r="A570" s="34">
        <v>377458</v>
      </c>
      <c r="B570" s="18" t="s">
        <v>2466</v>
      </c>
      <c r="C570" s="18" t="s">
        <v>2467</v>
      </c>
      <c r="D570" s="18">
        <v>3219533923</v>
      </c>
      <c r="E570" s="18" t="s">
        <v>2468</v>
      </c>
      <c r="F570" s="18" t="s">
        <v>2469</v>
      </c>
      <c r="G570" s="18" t="s">
        <v>1</v>
      </c>
      <c r="H570" s="18" t="s">
        <v>82</v>
      </c>
      <c r="I570" s="18" t="s">
        <v>46</v>
      </c>
      <c r="J570" s="18" t="s">
        <v>323</v>
      </c>
      <c r="K570" s="18" t="s">
        <v>9005</v>
      </c>
      <c r="L570" s="18" t="s">
        <v>9009</v>
      </c>
      <c r="M570" s="18" t="s">
        <v>9016</v>
      </c>
    </row>
    <row r="571" spans="1:13">
      <c r="A571" s="34">
        <v>176288</v>
      </c>
      <c r="B571" s="18" t="s">
        <v>2470</v>
      </c>
      <c r="C571" s="18">
        <v>0</v>
      </c>
      <c r="D571" s="18" t="s">
        <v>2471</v>
      </c>
      <c r="E571" s="18" t="s">
        <v>2472</v>
      </c>
      <c r="F571" s="18" t="s">
        <v>2473</v>
      </c>
      <c r="G571" s="18" t="s">
        <v>1</v>
      </c>
      <c r="H571" s="18" t="s">
        <v>60</v>
      </c>
      <c r="I571" s="18" t="s">
        <v>40</v>
      </c>
      <c r="J571" s="18" t="s">
        <v>61</v>
      </c>
      <c r="K571" s="18" t="s">
        <v>9007</v>
      </c>
      <c r="L571" s="18" t="s">
        <v>9009</v>
      </c>
      <c r="M571" s="18" t="s">
        <v>9017</v>
      </c>
    </row>
    <row r="572" spans="1:13">
      <c r="A572" s="34">
        <v>287981</v>
      </c>
      <c r="B572" s="18" t="s">
        <v>2474</v>
      </c>
      <c r="C572" s="18">
        <v>8512122</v>
      </c>
      <c r="D572" s="18" t="s">
        <v>2475</v>
      </c>
      <c r="E572" s="18" t="s">
        <v>2476</v>
      </c>
      <c r="F572" s="18" t="s">
        <v>2477</v>
      </c>
      <c r="G572" s="18" t="s">
        <v>1</v>
      </c>
      <c r="H572" s="18" t="s">
        <v>60</v>
      </c>
      <c r="I572" s="18" t="s">
        <v>46</v>
      </c>
      <c r="J572" s="18" t="s">
        <v>54</v>
      </c>
      <c r="K572" s="18" t="s">
        <v>9007</v>
      </c>
      <c r="L572" s="18" t="s">
        <v>9009</v>
      </c>
      <c r="M572" s="18" t="s">
        <v>9017</v>
      </c>
    </row>
    <row r="573" spans="1:13">
      <c r="A573" s="34">
        <v>300356</v>
      </c>
      <c r="B573" s="18" t="s">
        <v>2478</v>
      </c>
      <c r="C573" s="18" t="s">
        <v>2479</v>
      </c>
      <c r="D573" s="18">
        <v>3214801538</v>
      </c>
      <c r="E573" s="18" t="s">
        <v>2480</v>
      </c>
      <c r="F573" s="18" t="s">
        <v>2481</v>
      </c>
      <c r="G573" s="18" t="s">
        <v>1</v>
      </c>
      <c r="H573" s="18" t="s">
        <v>39</v>
      </c>
      <c r="I573" s="18" t="s">
        <v>46</v>
      </c>
      <c r="J573" s="18" t="s">
        <v>47</v>
      </c>
      <c r="K573" s="18" t="s">
        <v>9006</v>
      </c>
      <c r="L573" s="18" t="s">
        <v>9009</v>
      </c>
      <c r="M573" s="18" t="s">
        <v>9017</v>
      </c>
    </row>
    <row r="574" spans="1:13">
      <c r="A574" s="34">
        <v>416719</v>
      </c>
      <c r="B574" s="18" t="s">
        <v>2482</v>
      </c>
      <c r="C574" s="18" t="s">
        <v>2483</v>
      </c>
      <c r="D574" s="18">
        <v>0</v>
      </c>
      <c r="E574" s="18" t="s">
        <v>2484</v>
      </c>
      <c r="F574" s="18" t="s">
        <v>2485</v>
      </c>
      <c r="G574" s="18" t="s">
        <v>1</v>
      </c>
      <c r="H574" s="18" t="s">
        <v>82</v>
      </c>
      <c r="I574" s="18" t="s">
        <v>46</v>
      </c>
      <c r="J574" s="18" t="s">
        <v>323</v>
      </c>
      <c r="K574" s="18" t="s">
        <v>9005</v>
      </c>
      <c r="L574" s="18" t="s">
        <v>9009</v>
      </c>
      <c r="M574" s="18" t="s">
        <v>9016</v>
      </c>
    </row>
    <row r="575" spans="1:13">
      <c r="A575" s="34">
        <v>246106</v>
      </c>
      <c r="B575" s="18" t="s">
        <v>2486</v>
      </c>
      <c r="C575" s="18" t="s">
        <v>2487</v>
      </c>
      <c r="D575" s="18">
        <v>3166049186</v>
      </c>
      <c r="E575" s="18" t="s">
        <v>2488</v>
      </c>
      <c r="F575" s="18" t="s">
        <v>2489</v>
      </c>
      <c r="G575" s="18" t="s">
        <v>1</v>
      </c>
      <c r="H575" s="18" t="s">
        <v>53</v>
      </c>
      <c r="I575" s="18" t="s">
        <v>46</v>
      </c>
      <c r="J575" s="18" t="s">
        <v>47</v>
      </c>
      <c r="K575" s="18" t="s">
        <v>9004</v>
      </c>
      <c r="L575" s="18" t="s">
        <v>9009</v>
      </c>
      <c r="M575" s="18" t="s">
        <v>9017</v>
      </c>
    </row>
    <row r="576" spans="1:13">
      <c r="A576" s="34">
        <v>387761</v>
      </c>
      <c r="B576" s="18" t="s">
        <v>2490</v>
      </c>
      <c r="C576" s="18" t="s">
        <v>2491</v>
      </c>
      <c r="D576" s="18">
        <v>3144672414</v>
      </c>
      <c r="E576" s="18" t="s">
        <v>2492</v>
      </c>
      <c r="F576" s="18" t="s">
        <v>2493</v>
      </c>
      <c r="G576" s="18" t="s">
        <v>1</v>
      </c>
      <c r="H576" s="18" t="s">
        <v>82</v>
      </c>
      <c r="I576" s="18" t="s">
        <v>40</v>
      </c>
      <c r="J576" s="18" t="s">
        <v>41</v>
      </c>
      <c r="K576" s="18" t="s">
        <v>9005</v>
      </c>
      <c r="L576" s="18" t="s">
        <v>9009</v>
      </c>
      <c r="M576" s="18" t="s">
        <v>9017</v>
      </c>
    </row>
    <row r="577" spans="1:13">
      <c r="A577" s="34">
        <v>349179</v>
      </c>
      <c r="B577" s="18" t="s">
        <v>2494</v>
      </c>
      <c r="C577" s="18">
        <v>0</v>
      </c>
      <c r="D577" s="18">
        <v>0</v>
      </c>
      <c r="E577" s="18" t="s">
        <v>2495</v>
      </c>
      <c r="F577" s="18" t="s">
        <v>2496</v>
      </c>
      <c r="G577" s="18" t="s">
        <v>1</v>
      </c>
      <c r="H577" s="18" t="s">
        <v>39</v>
      </c>
      <c r="I577" s="18" t="s">
        <v>46</v>
      </c>
      <c r="J577" s="18" t="s">
        <v>250</v>
      </c>
      <c r="K577" s="18" t="s">
        <v>9006</v>
      </c>
      <c r="L577" s="18" t="s">
        <v>9009</v>
      </c>
      <c r="M577" s="18" t="s">
        <v>9017</v>
      </c>
    </row>
    <row r="578" spans="1:13">
      <c r="A578" s="34">
        <v>438121</v>
      </c>
      <c r="B578" s="18" t="s">
        <v>2497</v>
      </c>
      <c r="C578" s="18" t="s">
        <v>2498</v>
      </c>
      <c r="D578" s="18" t="s">
        <v>2499</v>
      </c>
      <c r="E578" s="18" t="s">
        <v>2500</v>
      </c>
      <c r="F578" s="18" t="s">
        <v>2501</v>
      </c>
      <c r="G578" s="18" t="s">
        <v>1</v>
      </c>
      <c r="H578" s="18" t="s">
        <v>53</v>
      </c>
      <c r="I578" s="18" t="s">
        <v>46</v>
      </c>
      <c r="J578" s="18" t="s">
        <v>54</v>
      </c>
      <c r="K578" s="18" t="s">
        <v>9004</v>
      </c>
      <c r="L578" s="18" t="s">
        <v>9009</v>
      </c>
      <c r="M578" s="18" t="s">
        <v>9017</v>
      </c>
    </row>
    <row r="579" spans="1:13">
      <c r="A579" s="34">
        <v>274321</v>
      </c>
      <c r="B579" s="18" t="s">
        <v>2502</v>
      </c>
      <c r="C579" s="18" t="s">
        <v>216</v>
      </c>
      <c r="D579" s="18">
        <v>3204477073</v>
      </c>
      <c r="E579" s="18" t="s">
        <v>2503</v>
      </c>
      <c r="F579" s="18" t="s">
        <v>2504</v>
      </c>
      <c r="G579" s="18" t="s">
        <v>1</v>
      </c>
      <c r="H579" s="18" t="s">
        <v>60</v>
      </c>
      <c r="I579" s="18" t="s">
        <v>40</v>
      </c>
      <c r="J579" s="18" t="s">
        <v>354</v>
      </c>
      <c r="K579" s="18" t="s">
        <v>9007</v>
      </c>
      <c r="L579" s="18" t="s">
        <v>9009</v>
      </c>
      <c r="M579" s="18" t="s">
        <v>9017</v>
      </c>
    </row>
    <row r="580" spans="1:13">
      <c r="A580" s="34">
        <v>437169</v>
      </c>
      <c r="B580" s="18" t="s">
        <v>2505</v>
      </c>
      <c r="C580" s="18" t="s">
        <v>2506</v>
      </c>
      <c r="D580" s="18" t="s">
        <v>2507</v>
      </c>
      <c r="E580" s="18" t="s">
        <v>2508</v>
      </c>
      <c r="F580" s="18" t="s">
        <v>2509</v>
      </c>
      <c r="G580" s="18" t="s">
        <v>1</v>
      </c>
      <c r="H580" s="18" t="s">
        <v>53</v>
      </c>
      <c r="I580" s="18" t="s">
        <v>46</v>
      </c>
      <c r="J580" s="18" t="s">
        <v>54</v>
      </c>
      <c r="K580" s="18" t="s">
        <v>9004</v>
      </c>
      <c r="L580" s="18" t="s">
        <v>9009</v>
      </c>
      <c r="M580" s="18" t="s">
        <v>9017</v>
      </c>
    </row>
    <row r="581" spans="1:13">
      <c r="A581" s="34">
        <v>391500</v>
      </c>
      <c r="B581" s="18" t="s">
        <v>2510</v>
      </c>
      <c r="C581" s="18" t="s">
        <v>2511</v>
      </c>
      <c r="D581" s="18">
        <v>3212685193</v>
      </c>
      <c r="E581" s="18" t="s">
        <v>2512</v>
      </c>
      <c r="F581" s="18" t="s">
        <v>2513</v>
      </c>
      <c r="G581" s="18" t="s">
        <v>1</v>
      </c>
      <c r="H581" s="18" t="s">
        <v>39</v>
      </c>
      <c r="I581" s="18" t="s">
        <v>46</v>
      </c>
      <c r="J581" s="18" t="s">
        <v>68</v>
      </c>
      <c r="K581" s="18" t="s">
        <v>9006</v>
      </c>
      <c r="L581" s="18" t="s">
        <v>9009</v>
      </c>
      <c r="M581" s="18" t="s">
        <v>9016</v>
      </c>
    </row>
    <row r="582" spans="1:13">
      <c r="A582" s="34">
        <v>213456</v>
      </c>
      <c r="B582" s="18" t="s">
        <v>2514</v>
      </c>
      <c r="C582" s="18" t="s">
        <v>2515</v>
      </c>
      <c r="D582" s="18">
        <v>3106297740</v>
      </c>
      <c r="E582" s="18" t="s">
        <v>2516</v>
      </c>
      <c r="F582" s="18" t="s">
        <v>2517</v>
      </c>
      <c r="G582" s="18" t="s">
        <v>1</v>
      </c>
      <c r="H582" s="18" t="s">
        <v>82</v>
      </c>
      <c r="I582" s="18" t="s">
        <v>46</v>
      </c>
      <c r="J582" s="18" t="s">
        <v>323</v>
      </c>
      <c r="K582" s="18" t="s">
        <v>9005</v>
      </c>
      <c r="L582" s="18" t="s">
        <v>9009</v>
      </c>
      <c r="M582" s="18" t="s">
        <v>9016</v>
      </c>
    </row>
    <row r="583" spans="1:13">
      <c r="A583" s="34">
        <v>291872</v>
      </c>
      <c r="B583" s="18" t="s">
        <v>2518</v>
      </c>
      <c r="C583" s="18" t="s">
        <v>2519</v>
      </c>
      <c r="D583" s="18">
        <v>0</v>
      </c>
      <c r="E583" s="18" t="s">
        <v>2520</v>
      </c>
      <c r="F583" s="18" t="s">
        <v>2521</v>
      </c>
      <c r="G583" s="18" t="s">
        <v>1</v>
      </c>
      <c r="H583" s="18" t="s">
        <v>39</v>
      </c>
      <c r="I583" s="18" t="s">
        <v>46</v>
      </c>
      <c r="J583" s="18" t="s">
        <v>47</v>
      </c>
      <c r="K583" s="18" t="s">
        <v>9006</v>
      </c>
      <c r="L583" s="18" t="s">
        <v>9009</v>
      </c>
      <c r="M583" s="18" t="s">
        <v>9017</v>
      </c>
    </row>
    <row r="584" spans="1:13">
      <c r="A584" s="34">
        <v>166371</v>
      </c>
      <c r="B584" s="18" t="s">
        <v>2522</v>
      </c>
      <c r="C584" s="18" t="s">
        <v>2523</v>
      </c>
      <c r="D584" s="18">
        <v>3046042106</v>
      </c>
      <c r="E584" s="18" t="s">
        <v>2524</v>
      </c>
      <c r="F584" s="18" t="s">
        <v>2525</v>
      </c>
      <c r="G584" s="18" t="s">
        <v>1</v>
      </c>
      <c r="H584" s="18" t="s">
        <v>39</v>
      </c>
      <c r="I584" s="18" t="s">
        <v>46</v>
      </c>
      <c r="J584" s="18" t="s">
        <v>118</v>
      </c>
      <c r="K584" s="18" t="s">
        <v>9006</v>
      </c>
      <c r="L584" s="18" t="s">
        <v>9009</v>
      </c>
      <c r="M584" s="18" t="s">
        <v>9017</v>
      </c>
    </row>
    <row r="585" spans="1:13">
      <c r="A585" s="34">
        <v>242116</v>
      </c>
      <c r="B585" s="18" t="s">
        <v>2526</v>
      </c>
      <c r="C585" s="18" t="s">
        <v>2527</v>
      </c>
      <c r="D585" s="18">
        <v>0</v>
      </c>
      <c r="E585" s="18" t="s">
        <v>2528</v>
      </c>
      <c r="F585" s="18" t="s">
        <v>2529</v>
      </c>
      <c r="G585" s="18" t="s">
        <v>1</v>
      </c>
      <c r="H585" s="18" t="s">
        <v>39</v>
      </c>
      <c r="I585" s="18" t="s">
        <v>46</v>
      </c>
      <c r="J585" s="18" t="s">
        <v>2530</v>
      </c>
      <c r="K585" s="18" t="s">
        <v>9006</v>
      </c>
      <c r="L585" s="18" t="s">
        <v>9010</v>
      </c>
      <c r="M585" s="18" t="s">
        <v>9016</v>
      </c>
    </row>
    <row r="586" spans="1:13">
      <c r="A586" s="34">
        <v>214301</v>
      </c>
      <c r="B586" s="18" t="s">
        <v>2531</v>
      </c>
      <c r="C586" s="18" t="s">
        <v>2532</v>
      </c>
      <c r="D586" s="18" t="s">
        <v>2533</v>
      </c>
      <c r="E586" s="18" t="s">
        <v>2534</v>
      </c>
      <c r="F586" s="18" t="s">
        <v>2535</v>
      </c>
      <c r="G586" s="18" t="s">
        <v>1</v>
      </c>
      <c r="H586" s="18" t="s">
        <v>67</v>
      </c>
      <c r="I586" s="18" t="s">
        <v>46</v>
      </c>
      <c r="J586" s="18" t="s">
        <v>1062</v>
      </c>
      <c r="K586" s="18" t="s">
        <v>9005</v>
      </c>
      <c r="L586" s="18" t="s">
        <v>9010</v>
      </c>
      <c r="M586" s="18" t="s">
        <v>9016</v>
      </c>
    </row>
    <row r="587" spans="1:13">
      <c r="A587" s="34">
        <v>436196</v>
      </c>
      <c r="B587" s="18" t="s">
        <v>2536</v>
      </c>
      <c r="C587" s="18" t="s">
        <v>2537</v>
      </c>
      <c r="D587" s="18">
        <v>0</v>
      </c>
      <c r="E587" s="18" t="s">
        <v>2538</v>
      </c>
      <c r="F587" s="18" t="s">
        <v>2539</v>
      </c>
      <c r="G587" s="18" t="s">
        <v>1</v>
      </c>
      <c r="H587" s="18" t="s">
        <v>67</v>
      </c>
      <c r="I587" s="18" t="s">
        <v>46</v>
      </c>
      <c r="J587" s="18" t="s">
        <v>90</v>
      </c>
      <c r="K587" s="18" t="s">
        <v>9005</v>
      </c>
      <c r="L587" s="18" t="s">
        <v>9009</v>
      </c>
      <c r="M587" s="18" t="s">
        <v>9016</v>
      </c>
    </row>
    <row r="588" spans="1:13">
      <c r="A588" s="34">
        <v>262749</v>
      </c>
      <c r="B588" s="18" t="s">
        <v>2540</v>
      </c>
      <c r="C588" s="18" t="s">
        <v>2541</v>
      </c>
      <c r="D588" s="18">
        <v>3107709982</v>
      </c>
      <c r="E588" s="18" t="s">
        <v>2542</v>
      </c>
      <c r="F588" s="18" t="s">
        <v>2543</v>
      </c>
      <c r="G588" s="18" t="s">
        <v>1</v>
      </c>
      <c r="H588" s="18" t="s">
        <v>60</v>
      </c>
      <c r="I588" s="18" t="s">
        <v>46</v>
      </c>
      <c r="J588" s="18" t="s">
        <v>54</v>
      </c>
      <c r="K588" s="18" t="s">
        <v>9007</v>
      </c>
      <c r="L588" s="18" t="s">
        <v>9009</v>
      </c>
      <c r="M588" s="18" t="s">
        <v>9017</v>
      </c>
    </row>
    <row r="589" spans="1:13">
      <c r="A589" s="34">
        <v>430641</v>
      </c>
      <c r="B589" s="18" t="s">
        <v>2544</v>
      </c>
      <c r="C589" s="18" t="s">
        <v>2545</v>
      </c>
      <c r="D589" s="18">
        <v>0</v>
      </c>
      <c r="E589" s="18" t="s">
        <v>2546</v>
      </c>
      <c r="F589" s="18" t="s">
        <v>2547</v>
      </c>
      <c r="G589" s="18" t="s">
        <v>1</v>
      </c>
      <c r="H589" s="18" t="s">
        <v>39</v>
      </c>
      <c r="I589" s="18" t="s">
        <v>40</v>
      </c>
      <c r="J589" s="18" t="s">
        <v>862</v>
      </c>
      <c r="K589" s="18" t="s">
        <v>9006</v>
      </c>
      <c r="L589" s="18" t="s">
        <v>9009</v>
      </c>
      <c r="M589" s="18" t="s">
        <v>9017</v>
      </c>
    </row>
    <row r="590" spans="1:13">
      <c r="A590" s="34">
        <v>260129</v>
      </c>
      <c r="B590" s="18" t="s">
        <v>2548</v>
      </c>
      <c r="C590" s="18" t="s">
        <v>2549</v>
      </c>
      <c r="D590" s="18">
        <v>0</v>
      </c>
      <c r="E590" s="18" t="s">
        <v>2550</v>
      </c>
      <c r="F590" s="18" t="s">
        <v>2551</v>
      </c>
      <c r="G590" s="18" t="s">
        <v>1</v>
      </c>
      <c r="H590" s="18" t="s">
        <v>82</v>
      </c>
      <c r="I590" s="18" t="s">
        <v>46</v>
      </c>
      <c r="J590" s="18" t="s">
        <v>68</v>
      </c>
      <c r="K590" s="18" t="s">
        <v>9005</v>
      </c>
      <c r="L590" s="18" t="s">
        <v>9009</v>
      </c>
      <c r="M590" s="18" t="s">
        <v>9016</v>
      </c>
    </row>
    <row r="591" spans="1:13">
      <c r="A591" s="34">
        <v>366123</v>
      </c>
      <c r="B591" s="18" t="s">
        <v>2552</v>
      </c>
      <c r="C591" s="18" t="s">
        <v>2553</v>
      </c>
      <c r="D591" s="18">
        <v>0</v>
      </c>
      <c r="E591" s="18" t="s">
        <v>2554</v>
      </c>
      <c r="F591" s="18" t="s">
        <v>2555</v>
      </c>
      <c r="G591" s="18" t="s">
        <v>1</v>
      </c>
      <c r="H591" s="18" t="s">
        <v>39</v>
      </c>
      <c r="I591" s="18" t="s">
        <v>40</v>
      </c>
      <c r="J591" s="18" t="s">
        <v>223</v>
      </c>
      <c r="K591" s="18" t="s">
        <v>9006</v>
      </c>
      <c r="L591" s="18" t="s">
        <v>9009</v>
      </c>
      <c r="M591" s="18" t="s">
        <v>9017</v>
      </c>
    </row>
    <row r="592" spans="1:13">
      <c r="A592" s="34">
        <v>302299</v>
      </c>
      <c r="B592" s="18" t="s">
        <v>2556</v>
      </c>
      <c r="C592" s="18">
        <v>7324310</v>
      </c>
      <c r="D592" s="18">
        <v>3138801232</v>
      </c>
      <c r="E592" s="18" t="s">
        <v>2557</v>
      </c>
      <c r="F592" s="18" t="s">
        <v>2558</v>
      </c>
      <c r="G592" s="18" t="s">
        <v>1</v>
      </c>
      <c r="H592" s="18" t="s">
        <v>39</v>
      </c>
      <c r="I592" s="18" t="s">
        <v>40</v>
      </c>
      <c r="J592" s="18" t="s">
        <v>498</v>
      </c>
      <c r="K592" s="18" t="s">
        <v>9006</v>
      </c>
      <c r="L592" s="18" t="s">
        <v>9009</v>
      </c>
      <c r="M592" s="18" t="s">
        <v>9017</v>
      </c>
    </row>
    <row r="593" spans="1:13">
      <c r="A593" s="34">
        <v>399111</v>
      </c>
      <c r="B593" s="18" t="s">
        <v>2559</v>
      </c>
      <c r="C593" s="18" t="s">
        <v>2560</v>
      </c>
      <c r="D593" s="18">
        <v>0</v>
      </c>
      <c r="E593" s="18" t="s">
        <v>2561</v>
      </c>
      <c r="F593" s="18" t="s">
        <v>2562</v>
      </c>
      <c r="G593" s="18" t="s">
        <v>1</v>
      </c>
      <c r="H593" s="18" t="s">
        <v>168</v>
      </c>
      <c r="I593" s="18" t="s">
        <v>46</v>
      </c>
      <c r="J593" s="18" t="s">
        <v>68</v>
      </c>
      <c r="K593" s="18" t="s">
        <v>9005</v>
      </c>
      <c r="L593" s="18" t="s">
        <v>9009</v>
      </c>
      <c r="M593" s="18" t="s">
        <v>9016</v>
      </c>
    </row>
    <row r="594" spans="1:13">
      <c r="A594" s="34">
        <v>355226</v>
      </c>
      <c r="B594" s="18" t="s">
        <v>2563</v>
      </c>
      <c r="C594" s="18" t="s">
        <v>661</v>
      </c>
      <c r="D594" s="18">
        <v>3175123016</v>
      </c>
      <c r="E594" s="18" t="s">
        <v>2564</v>
      </c>
      <c r="F594" s="18" t="s">
        <v>2565</v>
      </c>
      <c r="G594" s="18" t="s">
        <v>1</v>
      </c>
      <c r="H594" s="18" t="s">
        <v>53</v>
      </c>
      <c r="I594" s="18" t="s">
        <v>46</v>
      </c>
      <c r="J594" s="18" t="s">
        <v>54</v>
      </c>
      <c r="K594" s="18" t="s">
        <v>9004</v>
      </c>
      <c r="L594" s="18" t="s">
        <v>9009</v>
      </c>
      <c r="M594" s="18" t="s">
        <v>9017</v>
      </c>
    </row>
    <row r="595" spans="1:13">
      <c r="A595" s="34">
        <v>362514</v>
      </c>
      <c r="B595" s="18" t="s">
        <v>2566</v>
      </c>
      <c r="C595" s="18" t="s">
        <v>2567</v>
      </c>
      <c r="D595" s="18">
        <v>3208063329</v>
      </c>
      <c r="E595" s="18" t="s">
        <v>2568</v>
      </c>
      <c r="F595" s="18" t="s">
        <v>2569</v>
      </c>
      <c r="G595" s="18" t="s">
        <v>1</v>
      </c>
      <c r="H595" s="18" t="s">
        <v>184</v>
      </c>
      <c r="I595" s="18" t="s">
        <v>75</v>
      </c>
      <c r="J595" s="18" t="s">
        <v>76</v>
      </c>
      <c r="K595" s="18" t="s">
        <v>9006</v>
      </c>
      <c r="L595" s="18" t="s">
        <v>9009</v>
      </c>
      <c r="M595" s="18" t="s">
        <v>9016</v>
      </c>
    </row>
    <row r="596" spans="1:13">
      <c r="A596" s="34">
        <v>360036</v>
      </c>
      <c r="B596" s="18" t="s">
        <v>2570</v>
      </c>
      <c r="C596" s="18" t="s">
        <v>2571</v>
      </c>
      <c r="D596" s="18">
        <v>0</v>
      </c>
      <c r="E596" s="18" t="s">
        <v>2572</v>
      </c>
      <c r="F596" s="18" t="s">
        <v>2573</v>
      </c>
      <c r="G596" s="18" t="s">
        <v>1</v>
      </c>
      <c r="H596" s="18" t="s">
        <v>39</v>
      </c>
      <c r="I596" s="18" t="s">
        <v>40</v>
      </c>
      <c r="J596" s="18" t="s">
        <v>236</v>
      </c>
      <c r="K596" s="18" t="s">
        <v>9006</v>
      </c>
      <c r="L596" s="18" t="s">
        <v>9009</v>
      </c>
      <c r="M596" s="18" t="s">
        <v>9017</v>
      </c>
    </row>
    <row r="597" spans="1:13">
      <c r="A597" s="34">
        <v>207464</v>
      </c>
      <c r="B597" s="18" t="s">
        <v>2574</v>
      </c>
      <c r="C597" s="18" t="s">
        <v>2575</v>
      </c>
      <c r="D597" s="18">
        <v>3004492025</v>
      </c>
      <c r="E597" s="18" t="s">
        <v>2576</v>
      </c>
      <c r="F597" s="18" t="s">
        <v>2577</v>
      </c>
      <c r="G597" s="18" t="s">
        <v>1</v>
      </c>
      <c r="H597" s="18" t="s">
        <v>39</v>
      </c>
      <c r="I597" s="18" t="s">
        <v>46</v>
      </c>
      <c r="J597" s="18" t="s">
        <v>118</v>
      </c>
      <c r="K597" s="18" t="s">
        <v>9006</v>
      </c>
      <c r="L597" s="18" t="s">
        <v>9009</v>
      </c>
      <c r="M597" s="18" t="s">
        <v>9017</v>
      </c>
    </row>
    <row r="598" spans="1:13">
      <c r="A598" s="34">
        <v>269534</v>
      </c>
      <c r="B598" s="18" t="s">
        <v>2578</v>
      </c>
      <c r="C598" s="18" t="s">
        <v>2579</v>
      </c>
      <c r="D598" s="18">
        <v>3125904715</v>
      </c>
      <c r="E598" s="18" t="s">
        <v>2580</v>
      </c>
      <c r="F598" s="18" t="s">
        <v>2581</v>
      </c>
      <c r="G598" s="18" t="s">
        <v>1</v>
      </c>
      <c r="H598" s="18" t="s">
        <v>82</v>
      </c>
      <c r="I598" s="18" t="s">
        <v>40</v>
      </c>
      <c r="J598" s="18" t="s">
        <v>41</v>
      </c>
      <c r="K598" s="18" t="s">
        <v>9005</v>
      </c>
      <c r="L598" s="18" t="s">
        <v>9009</v>
      </c>
      <c r="M598" s="18" t="s">
        <v>9017</v>
      </c>
    </row>
    <row r="599" spans="1:13">
      <c r="A599" s="34">
        <v>399655</v>
      </c>
      <c r="B599" s="18" t="s">
        <v>2582</v>
      </c>
      <c r="C599" s="18" t="s">
        <v>2583</v>
      </c>
      <c r="D599" s="18">
        <v>3124426006</v>
      </c>
      <c r="E599" s="18" t="s">
        <v>2584</v>
      </c>
      <c r="F599" s="18" t="s">
        <v>2585</v>
      </c>
      <c r="G599" s="18" t="s">
        <v>1</v>
      </c>
      <c r="H599" s="18" t="s">
        <v>82</v>
      </c>
      <c r="I599" s="18" t="s">
        <v>46</v>
      </c>
      <c r="J599" s="18" t="s">
        <v>323</v>
      </c>
      <c r="K599" s="18" t="s">
        <v>9005</v>
      </c>
      <c r="L599" s="18" t="s">
        <v>9009</v>
      </c>
      <c r="M599" s="18" t="s">
        <v>9016</v>
      </c>
    </row>
    <row r="600" spans="1:13">
      <c r="A600" s="34">
        <v>208783</v>
      </c>
      <c r="B600" s="18" t="s">
        <v>2586</v>
      </c>
      <c r="C600" s="18">
        <v>8233434</v>
      </c>
      <c r="D600" s="18" t="s">
        <v>2587</v>
      </c>
      <c r="E600" s="18" t="s">
        <v>2588</v>
      </c>
      <c r="F600" s="18" t="s">
        <v>2589</v>
      </c>
      <c r="G600" s="18" t="s">
        <v>1</v>
      </c>
      <c r="H600" s="18" t="s">
        <v>82</v>
      </c>
      <c r="I600" s="18" t="s">
        <v>75</v>
      </c>
      <c r="J600" s="18" t="s">
        <v>76</v>
      </c>
      <c r="K600" s="18" t="s">
        <v>9005</v>
      </c>
      <c r="L600" s="18" t="s">
        <v>9009</v>
      </c>
      <c r="M600" s="18" t="s">
        <v>9016</v>
      </c>
    </row>
    <row r="601" spans="1:13">
      <c r="A601" s="34">
        <v>399128</v>
      </c>
      <c r="B601" s="18" t="s">
        <v>2590</v>
      </c>
      <c r="C601" s="18" t="s">
        <v>2591</v>
      </c>
      <c r="D601" s="18">
        <v>3214655563</v>
      </c>
      <c r="E601" s="18" t="s">
        <v>2592</v>
      </c>
      <c r="F601" s="18" t="s">
        <v>2593</v>
      </c>
      <c r="G601" s="18" t="s">
        <v>1</v>
      </c>
      <c r="H601" s="18" t="s">
        <v>39</v>
      </c>
      <c r="I601" s="18" t="s">
        <v>46</v>
      </c>
      <c r="J601" s="18" t="s">
        <v>323</v>
      </c>
      <c r="K601" s="18" t="s">
        <v>9006</v>
      </c>
      <c r="L601" s="18" t="s">
        <v>9009</v>
      </c>
      <c r="M601" s="18" t="s">
        <v>9016</v>
      </c>
    </row>
    <row r="602" spans="1:13">
      <c r="A602" s="34">
        <v>180152</v>
      </c>
      <c r="B602" s="18" t="s">
        <v>2594</v>
      </c>
      <c r="C602" s="18" t="s">
        <v>2595</v>
      </c>
      <c r="D602" s="18" t="s">
        <v>2595</v>
      </c>
      <c r="E602" s="18" t="s">
        <v>2596</v>
      </c>
      <c r="F602" s="18" t="s">
        <v>2597</v>
      </c>
      <c r="G602" s="18" t="s">
        <v>1</v>
      </c>
      <c r="H602" s="18" t="s">
        <v>39</v>
      </c>
      <c r="I602" s="18" t="s">
        <v>46</v>
      </c>
      <c r="J602" s="18" t="s">
        <v>47</v>
      </c>
      <c r="K602" s="18" t="s">
        <v>9006</v>
      </c>
      <c r="L602" s="18" t="s">
        <v>9009</v>
      </c>
      <c r="M602" s="18" t="s">
        <v>9017</v>
      </c>
    </row>
    <row r="603" spans="1:13">
      <c r="A603" s="34">
        <v>263814</v>
      </c>
      <c r="B603" s="18" t="s">
        <v>2598</v>
      </c>
      <c r="C603" s="18">
        <v>0</v>
      </c>
      <c r="D603" s="18" t="s">
        <v>2599</v>
      </c>
      <c r="E603" s="18" t="s">
        <v>2600</v>
      </c>
      <c r="F603" s="18">
        <v>0</v>
      </c>
      <c r="G603" s="18" t="s">
        <v>1</v>
      </c>
      <c r="H603" s="18" t="s">
        <v>74</v>
      </c>
      <c r="I603" s="18" t="s">
        <v>75</v>
      </c>
      <c r="J603" s="18" t="s">
        <v>76</v>
      </c>
      <c r="K603" s="18" t="s">
        <v>9004</v>
      </c>
      <c r="L603" s="18" t="s">
        <v>9009</v>
      </c>
      <c r="M603" s="18" t="s">
        <v>9016</v>
      </c>
    </row>
    <row r="604" spans="1:13">
      <c r="A604" s="34">
        <v>298285</v>
      </c>
      <c r="B604" s="18" t="s">
        <v>2601</v>
      </c>
      <c r="C604" s="18" t="s">
        <v>2602</v>
      </c>
      <c r="D604" s="18">
        <v>3107653639</v>
      </c>
      <c r="E604" s="18" t="s">
        <v>2603</v>
      </c>
      <c r="F604" s="18" t="s">
        <v>2604</v>
      </c>
      <c r="G604" s="18" t="s">
        <v>1</v>
      </c>
      <c r="H604" s="18" t="s">
        <v>168</v>
      </c>
      <c r="I604" s="18" t="s">
        <v>46</v>
      </c>
      <c r="J604" s="18" t="s">
        <v>90</v>
      </c>
      <c r="K604" s="18" t="s">
        <v>9005</v>
      </c>
      <c r="L604" s="18" t="s">
        <v>9009</v>
      </c>
      <c r="M604" s="18" t="s">
        <v>9016</v>
      </c>
    </row>
    <row r="605" spans="1:13">
      <c r="A605" s="34">
        <v>287573</v>
      </c>
      <c r="B605" s="18" t="s">
        <v>2605</v>
      </c>
      <c r="C605" s="18" t="s">
        <v>2606</v>
      </c>
      <c r="D605" s="18" t="s">
        <v>2607</v>
      </c>
      <c r="E605" s="18" t="s">
        <v>2608</v>
      </c>
      <c r="F605" s="18" t="s">
        <v>2609</v>
      </c>
      <c r="G605" s="18" t="s">
        <v>1</v>
      </c>
      <c r="H605" s="18" t="s">
        <v>39</v>
      </c>
      <c r="I605" s="18" t="s">
        <v>46</v>
      </c>
      <c r="J605" s="18" t="s">
        <v>102</v>
      </c>
      <c r="K605" s="18" t="s">
        <v>9006</v>
      </c>
      <c r="L605" s="18" t="s">
        <v>9009</v>
      </c>
      <c r="M605" s="18" t="s">
        <v>9017</v>
      </c>
    </row>
    <row r="606" spans="1:13">
      <c r="A606" s="34">
        <v>335187</v>
      </c>
      <c r="B606" s="18" t="s">
        <v>2610</v>
      </c>
      <c r="C606" s="18">
        <v>0</v>
      </c>
      <c r="D606" s="18" t="s">
        <v>2611</v>
      </c>
      <c r="E606" s="18" t="s">
        <v>2612</v>
      </c>
      <c r="F606" s="18" t="s">
        <v>2613</v>
      </c>
      <c r="G606" s="18" t="s">
        <v>1</v>
      </c>
      <c r="H606" s="18" t="s">
        <v>168</v>
      </c>
      <c r="I606" s="18" t="s">
        <v>46</v>
      </c>
      <c r="J606" s="18" t="s">
        <v>323</v>
      </c>
      <c r="K606" s="18" t="s">
        <v>9005</v>
      </c>
      <c r="L606" s="18" t="s">
        <v>9009</v>
      </c>
      <c r="M606" s="18" t="s">
        <v>9016</v>
      </c>
    </row>
    <row r="607" spans="1:13">
      <c r="A607" s="34">
        <v>409521</v>
      </c>
      <c r="B607" s="18" t="s">
        <v>2614</v>
      </c>
      <c r="C607" s="18">
        <v>0</v>
      </c>
      <c r="D607" s="18" t="s">
        <v>2615</v>
      </c>
      <c r="E607" s="18" t="s">
        <v>2616</v>
      </c>
      <c r="F607" s="18" t="s">
        <v>2617</v>
      </c>
      <c r="G607" s="18" t="s">
        <v>1</v>
      </c>
      <c r="H607" s="18" t="s">
        <v>373</v>
      </c>
      <c r="I607" s="18" t="s">
        <v>46</v>
      </c>
      <c r="J607" s="18" t="s">
        <v>323</v>
      </c>
      <c r="K607" s="18" t="s">
        <v>9005</v>
      </c>
      <c r="L607" s="18" t="s">
        <v>9009</v>
      </c>
      <c r="M607" s="18" t="s">
        <v>9016</v>
      </c>
    </row>
    <row r="608" spans="1:13">
      <c r="A608" s="34">
        <v>183909</v>
      </c>
      <c r="B608" s="18" t="s">
        <v>2618</v>
      </c>
      <c r="C608" s="18" t="s">
        <v>2619</v>
      </c>
      <c r="D608" s="18">
        <v>3187729610</v>
      </c>
      <c r="E608" s="18" t="s">
        <v>2620</v>
      </c>
      <c r="F608" s="18" t="s">
        <v>2621</v>
      </c>
      <c r="G608" s="18" t="s">
        <v>1</v>
      </c>
      <c r="H608" s="18" t="s">
        <v>39</v>
      </c>
      <c r="I608" s="18" t="s">
        <v>40</v>
      </c>
      <c r="J608" s="18" t="s">
        <v>152</v>
      </c>
      <c r="K608" s="18" t="s">
        <v>9006</v>
      </c>
      <c r="L608" s="18" t="s">
        <v>9009</v>
      </c>
      <c r="M608" s="18" t="s">
        <v>9017</v>
      </c>
    </row>
    <row r="609" spans="1:13">
      <c r="A609" s="34">
        <v>410644</v>
      </c>
      <c r="B609" s="18" t="s">
        <v>2622</v>
      </c>
      <c r="C609" s="18" t="s">
        <v>2623</v>
      </c>
      <c r="D609" s="18">
        <v>0</v>
      </c>
      <c r="E609" s="18" t="s">
        <v>2624</v>
      </c>
      <c r="F609" s="18" t="s">
        <v>2625</v>
      </c>
      <c r="G609" s="18" t="s">
        <v>1</v>
      </c>
      <c r="H609" s="18" t="s">
        <v>60</v>
      </c>
      <c r="I609" s="18" t="s">
        <v>46</v>
      </c>
      <c r="J609" s="18" t="s">
        <v>102</v>
      </c>
      <c r="K609" s="18" t="s">
        <v>9007</v>
      </c>
      <c r="L609" s="18" t="s">
        <v>9009</v>
      </c>
      <c r="M609" s="18" t="s">
        <v>9017</v>
      </c>
    </row>
    <row r="610" spans="1:13">
      <c r="A610" s="34">
        <v>333306</v>
      </c>
      <c r="B610" s="18" t="s">
        <v>2626</v>
      </c>
      <c r="C610" s="18" t="s">
        <v>2627</v>
      </c>
      <c r="D610" s="18">
        <v>3125512218</v>
      </c>
      <c r="E610" s="18" t="s">
        <v>2628</v>
      </c>
      <c r="F610" s="18" t="s">
        <v>2629</v>
      </c>
      <c r="G610" s="18" t="s">
        <v>1</v>
      </c>
      <c r="H610" s="18" t="s">
        <v>1528</v>
      </c>
      <c r="I610" s="18" t="s">
        <v>75</v>
      </c>
      <c r="J610" s="18" t="s">
        <v>76</v>
      </c>
      <c r="K610" s="18" t="s">
        <v>9007</v>
      </c>
      <c r="L610" s="18" t="s">
        <v>9009</v>
      </c>
      <c r="M610" s="18" t="s">
        <v>9016</v>
      </c>
    </row>
    <row r="611" spans="1:13">
      <c r="A611" s="34">
        <v>378216</v>
      </c>
      <c r="B611" s="18" t="s">
        <v>2630</v>
      </c>
      <c r="C611" s="18">
        <v>0</v>
      </c>
      <c r="D611" s="18" t="s">
        <v>2631</v>
      </c>
      <c r="E611" s="18" t="s">
        <v>2632</v>
      </c>
      <c r="F611" s="18" t="s">
        <v>2633</v>
      </c>
      <c r="G611" s="18" t="s">
        <v>1</v>
      </c>
      <c r="H611" s="18" t="s">
        <v>60</v>
      </c>
      <c r="I611" s="18" t="s">
        <v>46</v>
      </c>
      <c r="J611" s="18" t="s">
        <v>591</v>
      </c>
      <c r="K611" s="18" t="s">
        <v>9007</v>
      </c>
      <c r="L611" s="18" t="s">
        <v>9009</v>
      </c>
      <c r="M611" s="18" t="s">
        <v>9017</v>
      </c>
    </row>
    <row r="612" spans="1:13">
      <c r="A612" s="34">
        <v>315077</v>
      </c>
      <c r="B612" s="18" t="s">
        <v>2634</v>
      </c>
      <c r="C612" s="18" t="s">
        <v>2635</v>
      </c>
      <c r="D612" s="18">
        <v>3214552544</v>
      </c>
      <c r="E612" s="18" t="s">
        <v>2636</v>
      </c>
      <c r="F612" s="18" t="s">
        <v>2637</v>
      </c>
      <c r="G612" s="18" t="s">
        <v>1</v>
      </c>
      <c r="H612" s="18" t="s">
        <v>39</v>
      </c>
      <c r="I612" s="18" t="s">
        <v>46</v>
      </c>
      <c r="J612" s="18" t="s">
        <v>250</v>
      </c>
      <c r="K612" s="18" t="s">
        <v>9006</v>
      </c>
      <c r="L612" s="18" t="s">
        <v>9009</v>
      </c>
      <c r="M612" s="18" t="s">
        <v>9017</v>
      </c>
    </row>
    <row r="613" spans="1:13">
      <c r="A613" s="34">
        <v>200343</v>
      </c>
      <c r="B613" s="18" t="s">
        <v>2638</v>
      </c>
      <c r="C613" s="18" t="s">
        <v>2639</v>
      </c>
      <c r="D613" s="18">
        <v>3138624796</v>
      </c>
      <c r="E613" s="18" t="s">
        <v>2640</v>
      </c>
      <c r="F613" s="18" t="s">
        <v>2641</v>
      </c>
      <c r="G613" s="18" t="s">
        <v>1</v>
      </c>
      <c r="H613" s="18" t="s">
        <v>39</v>
      </c>
      <c r="I613" s="18" t="s">
        <v>46</v>
      </c>
      <c r="J613" s="18" t="s">
        <v>47</v>
      </c>
      <c r="K613" s="18" t="s">
        <v>9006</v>
      </c>
      <c r="L613" s="18" t="s">
        <v>9009</v>
      </c>
      <c r="M613" s="18" t="s">
        <v>9017</v>
      </c>
    </row>
    <row r="614" spans="1:13">
      <c r="A614" s="34">
        <v>427847</v>
      </c>
      <c r="B614" s="18" t="s">
        <v>2642</v>
      </c>
      <c r="C614" s="18" t="s">
        <v>2643</v>
      </c>
      <c r="D614" s="18">
        <v>0</v>
      </c>
      <c r="E614" s="18" t="s">
        <v>2644</v>
      </c>
      <c r="F614" s="18" t="s">
        <v>2645</v>
      </c>
      <c r="G614" s="18" t="s">
        <v>1</v>
      </c>
      <c r="H614" s="18" t="s">
        <v>39</v>
      </c>
      <c r="I614" s="18" t="s">
        <v>40</v>
      </c>
      <c r="J614" s="18" t="s">
        <v>236</v>
      </c>
      <c r="K614" s="18" t="s">
        <v>9006</v>
      </c>
      <c r="L614" s="18" t="s">
        <v>9009</v>
      </c>
      <c r="M614" s="18" t="s">
        <v>9017</v>
      </c>
    </row>
    <row r="615" spans="1:13">
      <c r="A615" s="34">
        <v>396686</v>
      </c>
      <c r="B615" s="18" t="s">
        <v>2646</v>
      </c>
      <c r="C615" s="18" t="s">
        <v>2647</v>
      </c>
      <c r="D615" s="18">
        <v>3208332149</v>
      </c>
      <c r="E615" s="18" t="s">
        <v>2648</v>
      </c>
      <c r="F615" s="18" t="s">
        <v>2649</v>
      </c>
      <c r="G615" s="18" t="s">
        <v>1</v>
      </c>
      <c r="H615" s="18" t="s">
        <v>39</v>
      </c>
      <c r="I615" s="18" t="s">
        <v>46</v>
      </c>
      <c r="J615" s="18" t="s">
        <v>68</v>
      </c>
      <c r="K615" s="18" t="s">
        <v>9006</v>
      </c>
      <c r="L615" s="18" t="s">
        <v>9009</v>
      </c>
      <c r="M615" s="18" t="s">
        <v>9016</v>
      </c>
    </row>
    <row r="616" spans="1:13">
      <c r="A616" s="34">
        <v>393101</v>
      </c>
      <c r="B616" s="18" t="s">
        <v>2650</v>
      </c>
      <c r="C616" s="18">
        <v>0</v>
      </c>
      <c r="D616" s="18" t="s">
        <v>2651</v>
      </c>
      <c r="E616" s="18" t="s">
        <v>2652</v>
      </c>
      <c r="F616" s="18" t="s">
        <v>2653</v>
      </c>
      <c r="G616" s="18" t="s">
        <v>1</v>
      </c>
      <c r="H616" s="18" t="s">
        <v>60</v>
      </c>
      <c r="I616" s="18" t="s">
        <v>46</v>
      </c>
      <c r="J616" s="18" t="s">
        <v>118</v>
      </c>
      <c r="K616" s="18" t="s">
        <v>9007</v>
      </c>
      <c r="L616" s="18" t="s">
        <v>9009</v>
      </c>
      <c r="M616" s="18" t="s">
        <v>9017</v>
      </c>
    </row>
    <row r="617" spans="1:13">
      <c r="A617" s="34">
        <v>361052</v>
      </c>
      <c r="B617" s="18" t="s">
        <v>2654</v>
      </c>
      <c r="C617" s="18" t="s">
        <v>2655</v>
      </c>
      <c r="D617" s="18">
        <v>0</v>
      </c>
      <c r="E617" s="18" t="s">
        <v>2656</v>
      </c>
      <c r="F617" s="18" t="s">
        <v>2657</v>
      </c>
      <c r="G617" s="18" t="s">
        <v>1</v>
      </c>
      <c r="H617" s="18" t="s">
        <v>264</v>
      </c>
      <c r="I617" s="18" t="s">
        <v>46</v>
      </c>
      <c r="J617" s="18" t="s">
        <v>68</v>
      </c>
      <c r="K617" s="18" t="s">
        <v>9004</v>
      </c>
      <c r="L617" s="18" t="s">
        <v>9009</v>
      </c>
      <c r="M617" s="18" t="s">
        <v>9016</v>
      </c>
    </row>
    <row r="618" spans="1:13">
      <c r="A618" s="34">
        <v>377722</v>
      </c>
      <c r="B618" s="18" t="s">
        <v>2658</v>
      </c>
      <c r="C618" s="18" t="s">
        <v>2659</v>
      </c>
      <c r="D618" s="18" t="s">
        <v>2660</v>
      </c>
      <c r="E618" s="18" t="s">
        <v>2661</v>
      </c>
      <c r="F618" s="18" t="s">
        <v>2662</v>
      </c>
      <c r="G618" s="18" t="s">
        <v>1</v>
      </c>
      <c r="H618" s="18" t="s">
        <v>39</v>
      </c>
      <c r="I618" s="18" t="s">
        <v>46</v>
      </c>
      <c r="J618" s="18" t="s">
        <v>250</v>
      </c>
      <c r="K618" s="18" t="s">
        <v>9006</v>
      </c>
      <c r="L618" s="18" t="s">
        <v>9009</v>
      </c>
      <c r="M618" s="18" t="s">
        <v>9017</v>
      </c>
    </row>
    <row r="619" spans="1:13">
      <c r="A619" s="34">
        <v>348981</v>
      </c>
      <c r="B619" s="18" t="s">
        <v>2663</v>
      </c>
      <c r="C619" s="18" t="s">
        <v>2664</v>
      </c>
      <c r="D619" s="18">
        <v>3107723548</v>
      </c>
      <c r="E619" s="18" t="s">
        <v>2665</v>
      </c>
      <c r="F619" s="18" t="s">
        <v>2666</v>
      </c>
      <c r="G619" s="18" t="s">
        <v>1</v>
      </c>
      <c r="H619" s="18" t="s">
        <v>39</v>
      </c>
      <c r="I619" s="18" t="s">
        <v>46</v>
      </c>
      <c r="J619" s="18" t="s">
        <v>90</v>
      </c>
      <c r="K619" s="18" t="s">
        <v>9006</v>
      </c>
      <c r="L619" s="18" t="s">
        <v>9009</v>
      </c>
      <c r="M619" s="18" t="s">
        <v>9016</v>
      </c>
    </row>
    <row r="620" spans="1:13">
      <c r="A620" s="34">
        <v>263422</v>
      </c>
      <c r="B620" s="18" t="s">
        <v>2667</v>
      </c>
      <c r="C620" s="18" t="s">
        <v>2668</v>
      </c>
      <c r="D620" s="18">
        <v>0</v>
      </c>
      <c r="E620" s="18" t="s">
        <v>2669</v>
      </c>
      <c r="F620" s="18" t="s">
        <v>2670</v>
      </c>
      <c r="G620" s="18" t="s">
        <v>1</v>
      </c>
      <c r="H620" s="18" t="s">
        <v>39</v>
      </c>
      <c r="I620" s="18" t="s">
        <v>46</v>
      </c>
      <c r="J620" s="18" t="s">
        <v>47</v>
      </c>
      <c r="K620" s="18" t="s">
        <v>9006</v>
      </c>
      <c r="L620" s="18" t="s">
        <v>9009</v>
      </c>
      <c r="M620" s="18" t="s">
        <v>9017</v>
      </c>
    </row>
    <row r="621" spans="1:13">
      <c r="A621" s="34">
        <v>442014</v>
      </c>
      <c r="B621" s="18" t="s">
        <v>2671</v>
      </c>
      <c r="C621" s="18" t="s">
        <v>2672</v>
      </c>
      <c r="D621" s="18" t="s">
        <v>2673</v>
      </c>
      <c r="E621" s="18" t="s">
        <v>2674</v>
      </c>
      <c r="F621" s="18" t="s">
        <v>2675</v>
      </c>
      <c r="G621" s="18" t="s">
        <v>1</v>
      </c>
      <c r="H621" s="18" t="s">
        <v>53</v>
      </c>
      <c r="I621" s="18" t="s">
        <v>40</v>
      </c>
      <c r="J621" s="18" t="s">
        <v>236</v>
      </c>
      <c r="K621" s="18" t="s">
        <v>9004</v>
      </c>
      <c r="L621" s="18" t="s">
        <v>9009</v>
      </c>
      <c r="M621" s="18" t="s">
        <v>9017</v>
      </c>
    </row>
    <row r="622" spans="1:13">
      <c r="A622" s="34">
        <v>88830</v>
      </c>
      <c r="B622" s="18" t="s">
        <v>2676</v>
      </c>
      <c r="C622" s="18">
        <v>7128594</v>
      </c>
      <c r="D622" s="18" t="s">
        <v>2677</v>
      </c>
      <c r="E622" s="18" t="s">
        <v>2678</v>
      </c>
      <c r="F622" s="18" t="s">
        <v>2679</v>
      </c>
      <c r="G622" s="18" t="s">
        <v>1</v>
      </c>
      <c r="H622" s="18" t="s">
        <v>39</v>
      </c>
      <c r="I622" s="18" t="s">
        <v>46</v>
      </c>
      <c r="J622" s="18" t="s">
        <v>118</v>
      </c>
      <c r="K622" s="18" t="s">
        <v>9006</v>
      </c>
      <c r="L622" s="18" t="s">
        <v>9009</v>
      </c>
      <c r="M622" s="18" t="s">
        <v>9017</v>
      </c>
    </row>
    <row r="623" spans="1:13">
      <c r="A623" s="34">
        <v>437448</v>
      </c>
      <c r="B623" s="18" t="s">
        <v>2680</v>
      </c>
      <c r="C623" s="18" t="s">
        <v>2681</v>
      </c>
      <c r="D623" s="18" t="s">
        <v>2682</v>
      </c>
      <c r="E623" s="18" t="s">
        <v>2683</v>
      </c>
      <c r="F623" s="18" t="s">
        <v>2684</v>
      </c>
      <c r="G623" s="18" t="s">
        <v>1</v>
      </c>
      <c r="H623" s="18" t="s">
        <v>53</v>
      </c>
      <c r="I623" s="18" t="s">
        <v>46</v>
      </c>
      <c r="J623" s="18" t="s">
        <v>54</v>
      </c>
      <c r="K623" s="18" t="s">
        <v>9004</v>
      </c>
      <c r="L623" s="18" t="s">
        <v>9009</v>
      </c>
      <c r="M623" s="18" t="s">
        <v>9017</v>
      </c>
    </row>
    <row r="624" spans="1:13">
      <c r="A624" s="34">
        <v>361842</v>
      </c>
      <c r="B624" s="18" t="s">
        <v>2685</v>
      </c>
      <c r="C624" s="18" t="s">
        <v>2686</v>
      </c>
      <c r="D624" s="18">
        <v>3016711818</v>
      </c>
      <c r="E624" s="18" t="s">
        <v>2687</v>
      </c>
      <c r="F624" s="18" t="s">
        <v>2688</v>
      </c>
      <c r="G624" s="18" t="s">
        <v>1</v>
      </c>
      <c r="H624" s="18" t="s">
        <v>39</v>
      </c>
      <c r="I624" s="18" t="s">
        <v>46</v>
      </c>
      <c r="J624" s="18" t="s">
        <v>102</v>
      </c>
      <c r="K624" s="18" t="s">
        <v>9006</v>
      </c>
      <c r="L624" s="18" t="s">
        <v>9009</v>
      </c>
      <c r="M624" s="18" t="s">
        <v>9017</v>
      </c>
    </row>
    <row r="625" spans="1:13">
      <c r="A625" s="34">
        <v>124313</v>
      </c>
      <c r="B625" s="18" t="s">
        <v>2689</v>
      </c>
      <c r="C625" s="18">
        <v>0</v>
      </c>
      <c r="D625" s="18" t="s">
        <v>2690</v>
      </c>
      <c r="E625" s="18" t="s">
        <v>2691</v>
      </c>
      <c r="F625" s="18" t="s">
        <v>2692</v>
      </c>
      <c r="G625" s="18" t="s">
        <v>1</v>
      </c>
      <c r="H625" s="18" t="s">
        <v>39</v>
      </c>
      <c r="I625" s="18" t="s">
        <v>40</v>
      </c>
      <c r="J625" s="18" t="s">
        <v>41</v>
      </c>
      <c r="K625" s="18" t="s">
        <v>9006</v>
      </c>
      <c r="L625" s="18" t="s">
        <v>9009</v>
      </c>
      <c r="M625" s="18" t="s">
        <v>9017</v>
      </c>
    </row>
    <row r="626" spans="1:13">
      <c r="A626" s="34">
        <v>188311</v>
      </c>
      <c r="B626" s="18" t="s">
        <v>2693</v>
      </c>
      <c r="C626" s="18">
        <v>0</v>
      </c>
      <c r="D626" s="18" t="s">
        <v>2694</v>
      </c>
      <c r="E626" s="18" t="s">
        <v>2695</v>
      </c>
      <c r="F626" s="18" t="s">
        <v>2696</v>
      </c>
      <c r="G626" s="18" t="s">
        <v>1</v>
      </c>
      <c r="H626" s="18" t="s">
        <v>82</v>
      </c>
      <c r="I626" s="18" t="s">
        <v>40</v>
      </c>
      <c r="J626" s="18" t="s">
        <v>41</v>
      </c>
      <c r="K626" s="18" t="s">
        <v>9005</v>
      </c>
      <c r="L626" s="18" t="s">
        <v>9009</v>
      </c>
      <c r="M626" s="18" t="s">
        <v>9017</v>
      </c>
    </row>
    <row r="627" spans="1:13">
      <c r="A627" s="34">
        <v>331171</v>
      </c>
      <c r="B627" s="18" t="s">
        <v>2697</v>
      </c>
      <c r="C627" s="18">
        <v>0</v>
      </c>
      <c r="D627" s="18" t="s">
        <v>2698</v>
      </c>
      <c r="E627" s="18" t="s">
        <v>2699</v>
      </c>
      <c r="F627" s="18" t="s">
        <v>2700</v>
      </c>
      <c r="G627" s="18" t="s">
        <v>1</v>
      </c>
      <c r="H627" s="18" t="s">
        <v>39</v>
      </c>
      <c r="I627" s="18" t="s">
        <v>46</v>
      </c>
      <c r="J627" s="18" t="s">
        <v>102</v>
      </c>
      <c r="K627" s="18" t="s">
        <v>9006</v>
      </c>
      <c r="L627" s="18" t="s">
        <v>9009</v>
      </c>
      <c r="M627" s="18" t="s">
        <v>9017</v>
      </c>
    </row>
    <row r="628" spans="1:13">
      <c r="A628" s="34">
        <v>401327</v>
      </c>
      <c r="B628" s="18" t="s">
        <v>2701</v>
      </c>
      <c r="C628" s="18">
        <v>4720299</v>
      </c>
      <c r="D628" s="18" t="s">
        <v>2702</v>
      </c>
      <c r="E628" s="18" t="s">
        <v>2703</v>
      </c>
      <c r="F628" s="18" t="s">
        <v>2704</v>
      </c>
      <c r="G628" s="18" t="s">
        <v>1</v>
      </c>
      <c r="H628" s="18" t="s">
        <v>839</v>
      </c>
      <c r="I628" s="18" t="s">
        <v>46</v>
      </c>
      <c r="J628" s="18" t="s">
        <v>90</v>
      </c>
      <c r="K628" s="18" t="s">
        <v>9007</v>
      </c>
      <c r="L628" s="18" t="s">
        <v>9009</v>
      </c>
      <c r="M628" s="18" t="s">
        <v>9016</v>
      </c>
    </row>
    <row r="629" spans="1:13">
      <c r="A629" s="34">
        <v>435472</v>
      </c>
      <c r="B629" s="18" t="s">
        <v>2705</v>
      </c>
      <c r="C629" s="18" t="s">
        <v>2706</v>
      </c>
      <c r="D629" s="18">
        <v>0</v>
      </c>
      <c r="E629" s="18" t="s">
        <v>2707</v>
      </c>
      <c r="F629" s="18" t="s">
        <v>2708</v>
      </c>
      <c r="G629" s="18" t="s">
        <v>1</v>
      </c>
      <c r="H629" s="18" t="s">
        <v>195</v>
      </c>
      <c r="I629" s="18" t="s">
        <v>46</v>
      </c>
      <c r="J629" s="18" t="s">
        <v>323</v>
      </c>
      <c r="K629" s="18" t="s">
        <v>9007</v>
      </c>
      <c r="L629" s="18" t="s">
        <v>9009</v>
      </c>
      <c r="M629" s="18" t="s">
        <v>9016</v>
      </c>
    </row>
    <row r="630" spans="1:13">
      <c r="A630" s="34">
        <v>407187</v>
      </c>
      <c r="B630" s="18" t="s">
        <v>2709</v>
      </c>
      <c r="C630" s="18" t="s">
        <v>2710</v>
      </c>
      <c r="D630" s="18" t="s">
        <v>2711</v>
      </c>
      <c r="E630" s="18" t="s">
        <v>2712</v>
      </c>
      <c r="F630" s="18" t="s">
        <v>2713</v>
      </c>
      <c r="G630" s="18" t="s">
        <v>1</v>
      </c>
      <c r="H630" s="18" t="s">
        <v>39</v>
      </c>
      <c r="I630" s="18" t="s">
        <v>46</v>
      </c>
      <c r="J630" s="18" t="s">
        <v>250</v>
      </c>
      <c r="K630" s="18" t="s">
        <v>9006</v>
      </c>
      <c r="L630" s="18" t="s">
        <v>9009</v>
      </c>
      <c r="M630" s="18" t="s">
        <v>9017</v>
      </c>
    </row>
    <row r="631" spans="1:13">
      <c r="A631" s="34">
        <v>358872</v>
      </c>
      <c r="B631" s="18" t="s">
        <v>2714</v>
      </c>
      <c r="C631" s="18" t="s">
        <v>2715</v>
      </c>
      <c r="D631" s="18">
        <v>3123213549</v>
      </c>
      <c r="E631" s="18" t="s">
        <v>2716</v>
      </c>
      <c r="F631" s="18" t="s">
        <v>2717</v>
      </c>
      <c r="G631" s="18" t="s">
        <v>1</v>
      </c>
      <c r="H631" s="18" t="s">
        <v>39</v>
      </c>
      <c r="I631" s="18" t="s">
        <v>46</v>
      </c>
      <c r="J631" s="18" t="s">
        <v>47</v>
      </c>
      <c r="K631" s="18" t="s">
        <v>9006</v>
      </c>
      <c r="L631" s="18" t="s">
        <v>9009</v>
      </c>
      <c r="M631" s="18" t="s">
        <v>9017</v>
      </c>
    </row>
    <row r="632" spans="1:13">
      <c r="A632" s="34">
        <v>364293</v>
      </c>
      <c r="B632" s="18" t="s">
        <v>2718</v>
      </c>
      <c r="C632" s="18" t="s">
        <v>2719</v>
      </c>
      <c r="D632" s="18">
        <v>3214202536</v>
      </c>
      <c r="E632" s="18" t="s">
        <v>2720</v>
      </c>
      <c r="F632" s="18" t="s">
        <v>2721</v>
      </c>
      <c r="G632" s="18" t="s">
        <v>1</v>
      </c>
      <c r="H632" s="18" t="s">
        <v>39</v>
      </c>
      <c r="I632" s="18" t="s">
        <v>46</v>
      </c>
      <c r="J632" s="18" t="s">
        <v>124</v>
      </c>
      <c r="K632" s="18" t="s">
        <v>9006</v>
      </c>
      <c r="L632" s="18" t="s">
        <v>9009</v>
      </c>
      <c r="M632" s="18" t="s">
        <v>9016</v>
      </c>
    </row>
    <row r="633" spans="1:13">
      <c r="A633" s="34">
        <v>400794</v>
      </c>
      <c r="B633" s="18" t="s">
        <v>2722</v>
      </c>
      <c r="C633" s="18" t="s">
        <v>2723</v>
      </c>
      <c r="D633" s="18">
        <v>3204635433</v>
      </c>
      <c r="E633" s="18" t="s">
        <v>2724</v>
      </c>
      <c r="F633" s="18" t="s">
        <v>2725</v>
      </c>
      <c r="G633" s="18" t="s">
        <v>1</v>
      </c>
      <c r="H633" s="18" t="s">
        <v>39</v>
      </c>
      <c r="I633" s="18" t="s">
        <v>46</v>
      </c>
      <c r="J633" s="18" t="s">
        <v>323</v>
      </c>
      <c r="K633" s="18" t="s">
        <v>9006</v>
      </c>
      <c r="L633" s="18" t="s">
        <v>9009</v>
      </c>
      <c r="M633" s="18" t="s">
        <v>9016</v>
      </c>
    </row>
    <row r="634" spans="1:13">
      <c r="A634" s="34">
        <v>268068</v>
      </c>
      <c r="B634" s="18" t="s">
        <v>2726</v>
      </c>
      <c r="C634" s="18" t="s">
        <v>2727</v>
      </c>
      <c r="D634" s="18">
        <v>3102723300</v>
      </c>
      <c r="E634" s="18" t="s">
        <v>2728</v>
      </c>
      <c r="F634" s="18" t="s">
        <v>2729</v>
      </c>
      <c r="G634" s="18" t="s">
        <v>1</v>
      </c>
      <c r="H634" s="18" t="s">
        <v>39</v>
      </c>
      <c r="I634" s="18" t="s">
        <v>40</v>
      </c>
      <c r="J634" s="18" t="s">
        <v>41</v>
      </c>
      <c r="K634" s="18" t="s">
        <v>9006</v>
      </c>
      <c r="L634" s="18" t="s">
        <v>9009</v>
      </c>
      <c r="M634" s="18" t="s">
        <v>9017</v>
      </c>
    </row>
    <row r="635" spans="1:13">
      <c r="A635" s="34">
        <v>386154</v>
      </c>
      <c r="B635" s="18" t="s">
        <v>2730</v>
      </c>
      <c r="C635" s="18">
        <v>0</v>
      </c>
      <c r="D635" s="18" t="s">
        <v>2731</v>
      </c>
      <c r="E635" s="18" t="s">
        <v>2732</v>
      </c>
      <c r="F635" s="18" t="s">
        <v>2733</v>
      </c>
      <c r="G635" s="18" t="s">
        <v>1</v>
      </c>
      <c r="H635" s="18" t="s">
        <v>67</v>
      </c>
      <c r="I635" s="18" t="s">
        <v>46</v>
      </c>
      <c r="J635" s="18" t="s">
        <v>90</v>
      </c>
      <c r="K635" s="18" t="s">
        <v>9005</v>
      </c>
      <c r="L635" s="18" t="s">
        <v>9009</v>
      </c>
      <c r="M635" s="18" t="s">
        <v>9016</v>
      </c>
    </row>
    <row r="636" spans="1:13">
      <c r="A636" s="34">
        <v>249199</v>
      </c>
      <c r="B636" s="18" t="s">
        <v>2734</v>
      </c>
      <c r="C636" s="18">
        <v>0</v>
      </c>
      <c r="D636" s="18" t="s">
        <v>2735</v>
      </c>
      <c r="E636" s="18" t="s">
        <v>2736</v>
      </c>
      <c r="F636" s="18" t="s">
        <v>2737</v>
      </c>
      <c r="G636" s="18" t="s">
        <v>1</v>
      </c>
      <c r="H636" s="18" t="s">
        <v>53</v>
      </c>
      <c r="I636" s="18" t="s">
        <v>46</v>
      </c>
      <c r="J636" s="18" t="s">
        <v>118</v>
      </c>
      <c r="K636" s="18" t="s">
        <v>9004</v>
      </c>
      <c r="L636" s="18" t="s">
        <v>9009</v>
      </c>
      <c r="M636" s="18" t="s">
        <v>9017</v>
      </c>
    </row>
    <row r="637" spans="1:13">
      <c r="A637" s="34">
        <v>291087</v>
      </c>
      <c r="B637" s="18" t="s">
        <v>2738</v>
      </c>
      <c r="C637" s="18" t="s">
        <v>2739</v>
      </c>
      <c r="D637" s="18" t="s">
        <v>2740</v>
      </c>
      <c r="E637" s="18" t="s">
        <v>2741</v>
      </c>
      <c r="F637" s="18" t="s">
        <v>2742</v>
      </c>
      <c r="G637" s="18" t="s">
        <v>1</v>
      </c>
      <c r="H637" s="18" t="s">
        <v>53</v>
      </c>
      <c r="I637" s="18" t="s">
        <v>46</v>
      </c>
      <c r="J637" s="18" t="s">
        <v>68</v>
      </c>
      <c r="K637" s="18" t="s">
        <v>9004</v>
      </c>
      <c r="L637" s="18" t="s">
        <v>9009</v>
      </c>
      <c r="M637" s="18" t="s">
        <v>9016</v>
      </c>
    </row>
    <row r="638" spans="1:13">
      <c r="A638" s="34">
        <v>274292</v>
      </c>
      <c r="B638" s="18" t="s">
        <v>2743</v>
      </c>
      <c r="C638" s="18" t="s">
        <v>216</v>
      </c>
      <c r="D638" s="18">
        <v>3106306884</v>
      </c>
      <c r="E638" s="18" t="s">
        <v>2744</v>
      </c>
      <c r="F638" s="18" t="s">
        <v>2745</v>
      </c>
      <c r="G638" s="18" t="s">
        <v>1</v>
      </c>
      <c r="H638" s="18" t="s">
        <v>53</v>
      </c>
      <c r="I638" s="18" t="s">
        <v>46</v>
      </c>
      <c r="J638" s="18" t="s">
        <v>124</v>
      </c>
      <c r="K638" s="18" t="s">
        <v>9004</v>
      </c>
      <c r="L638" s="18" t="s">
        <v>9009</v>
      </c>
      <c r="M638" s="18" t="s">
        <v>9016</v>
      </c>
    </row>
    <row r="639" spans="1:13">
      <c r="A639" s="34">
        <v>206048</v>
      </c>
      <c r="B639" s="18" t="s">
        <v>2746</v>
      </c>
      <c r="C639" s="18" t="s">
        <v>2747</v>
      </c>
      <c r="D639" s="18">
        <v>3102695065</v>
      </c>
      <c r="E639" s="18" t="s">
        <v>2748</v>
      </c>
      <c r="F639" s="18" t="s">
        <v>2749</v>
      </c>
      <c r="G639" s="18" t="s">
        <v>1</v>
      </c>
      <c r="H639" s="18" t="s">
        <v>39</v>
      </c>
      <c r="I639" s="18" t="s">
        <v>46</v>
      </c>
      <c r="J639" s="18" t="s">
        <v>68</v>
      </c>
      <c r="K639" s="18" t="s">
        <v>9006</v>
      </c>
      <c r="L639" s="18" t="s">
        <v>9009</v>
      </c>
      <c r="M639" s="18" t="s">
        <v>9016</v>
      </c>
    </row>
    <row r="640" spans="1:13">
      <c r="A640" s="34">
        <v>316940</v>
      </c>
      <c r="B640" s="18" t="s">
        <v>2750</v>
      </c>
      <c r="C640" s="18">
        <v>0</v>
      </c>
      <c r="D640" s="18" t="s">
        <v>2751</v>
      </c>
      <c r="E640" s="18" t="s">
        <v>2752</v>
      </c>
      <c r="F640" s="18" t="s">
        <v>2753</v>
      </c>
      <c r="G640" s="18" t="s">
        <v>1</v>
      </c>
      <c r="H640" s="18" t="s">
        <v>82</v>
      </c>
      <c r="I640" s="18" t="s">
        <v>75</v>
      </c>
      <c r="J640" s="18" t="s">
        <v>76</v>
      </c>
      <c r="K640" s="18" t="s">
        <v>9005</v>
      </c>
      <c r="L640" s="18" t="s">
        <v>9009</v>
      </c>
      <c r="M640" s="18" t="s">
        <v>9016</v>
      </c>
    </row>
    <row r="641" spans="1:13">
      <c r="A641" s="34">
        <v>115071</v>
      </c>
      <c r="B641" s="18" t="s">
        <v>2754</v>
      </c>
      <c r="C641" s="18" t="s">
        <v>2755</v>
      </c>
      <c r="D641" s="18" t="s">
        <v>2756</v>
      </c>
      <c r="E641" s="18" t="s">
        <v>2757</v>
      </c>
      <c r="F641" s="18" t="s">
        <v>2758</v>
      </c>
      <c r="G641" s="18" t="s">
        <v>1</v>
      </c>
      <c r="H641" s="18" t="s">
        <v>53</v>
      </c>
      <c r="I641" s="18" t="s">
        <v>46</v>
      </c>
      <c r="J641" s="18" t="s">
        <v>54</v>
      </c>
      <c r="K641" s="18" t="s">
        <v>9004</v>
      </c>
      <c r="L641" s="18" t="s">
        <v>9009</v>
      </c>
      <c r="M641" s="18" t="s">
        <v>9017</v>
      </c>
    </row>
    <row r="642" spans="1:13">
      <c r="A642" s="34">
        <v>284227</v>
      </c>
      <c r="B642" s="18" t="s">
        <v>2759</v>
      </c>
      <c r="C642" s="18" t="s">
        <v>2760</v>
      </c>
      <c r="D642" s="18">
        <v>3142313437</v>
      </c>
      <c r="E642" s="18" t="s">
        <v>2761</v>
      </c>
      <c r="F642" s="18">
        <v>0</v>
      </c>
      <c r="G642" s="18" t="s">
        <v>1</v>
      </c>
      <c r="H642" s="18" t="s">
        <v>60</v>
      </c>
      <c r="I642" s="18" t="s">
        <v>46</v>
      </c>
      <c r="J642" s="18" t="s">
        <v>47</v>
      </c>
      <c r="K642" s="18" t="s">
        <v>9007</v>
      </c>
      <c r="L642" s="18" t="s">
        <v>9009</v>
      </c>
      <c r="M642" s="18" t="s">
        <v>9017</v>
      </c>
    </row>
    <row r="643" spans="1:13">
      <c r="A643" s="34">
        <v>197675</v>
      </c>
      <c r="B643" s="18" t="s">
        <v>2762</v>
      </c>
      <c r="C643" s="18" t="s">
        <v>2763</v>
      </c>
      <c r="D643" s="18" t="s">
        <v>2764</v>
      </c>
      <c r="E643" s="18" t="s">
        <v>2765</v>
      </c>
      <c r="F643" s="18" t="s">
        <v>2766</v>
      </c>
      <c r="G643" s="18" t="s">
        <v>1</v>
      </c>
      <c r="H643" s="18" t="s">
        <v>39</v>
      </c>
      <c r="I643" s="18" t="s">
        <v>46</v>
      </c>
      <c r="J643" s="18" t="s">
        <v>118</v>
      </c>
      <c r="K643" s="18" t="s">
        <v>9006</v>
      </c>
      <c r="L643" s="18" t="s">
        <v>9009</v>
      </c>
      <c r="M643" s="18" t="s">
        <v>9017</v>
      </c>
    </row>
    <row r="644" spans="1:13">
      <c r="A644" s="34">
        <v>351506</v>
      </c>
      <c r="B644" s="18" t="s">
        <v>2767</v>
      </c>
      <c r="C644" s="18">
        <v>8212101</v>
      </c>
      <c r="D644" s="18" t="s">
        <v>2768</v>
      </c>
      <c r="E644" s="18" t="s">
        <v>2769</v>
      </c>
      <c r="F644" s="18" t="s">
        <v>2770</v>
      </c>
      <c r="G644" s="18" t="s">
        <v>1</v>
      </c>
      <c r="H644" s="18" t="s">
        <v>39</v>
      </c>
      <c r="I644" s="18" t="s">
        <v>46</v>
      </c>
      <c r="J644" s="18" t="s">
        <v>68</v>
      </c>
      <c r="K644" s="18" t="s">
        <v>9006</v>
      </c>
      <c r="L644" s="18" t="s">
        <v>9009</v>
      </c>
      <c r="M644" s="18" t="s">
        <v>9016</v>
      </c>
    </row>
    <row r="645" spans="1:13">
      <c r="A645" s="34">
        <v>266190</v>
      </c>
      <c r="B645" s="18" t="s">
        <v>2771</v>
      </c>
      <c r="C645" s="18" t="s">
        <v>2772</v>
      </c>
      <c r="D645" s="18">
        <v>3125557096</v>
      </c>
      <c r="E645" s="18" t="s">
        <v>2773</v>
      </c>
      <c r="F645" s="18" t="s">
        <v>2774</v>
      </c>
      <c r="G645" s="18" t="s">
        <v>1</v>
      </c>
      <c r="H645" s="18" t="s">
        <v>39</v>
      </c>
      <c r="I645" s="18" t="s">
        <v>40</v>
      </c>
      <c r="J645" s="18" t="s">
        <v>223</v>
      </c>
      <c r="K645" s="18" t="s">
        <v>9006</v>
      </c>
      <c r="L645" s="18" t="s">
        <v>9009</v>
      </c>
      <c r="M645" s="18" t="s">
        <v>9017</v>
      </c>
    </row>
    <row r="646" spans="1:13">
      <c r="A646" s="34">
        <v>420329</v>
      </c>
      <c r="B646" s="18" t="s">
        <v>2775</v>
      </c>
      <c r="C646" s="18" t="s">
        <v>2776</v>
      </c>
      <c r="D646" s="18" t="s">
        <v>2777</v>
      </c>
      <c r="E646" s="18" t="s">
        <v>2778</v>
      </c>
      <c r="F646" s="18" t="s">
        <v>2779</v>
      </c>
      <c r="G646" s="18" t="s">
        <v>1</v>
      </c>
      <c r="H646" s="18" t="s">
        <v>53</v>
      </c>
      <c r="I646" s="18" t="s">
        <v>40</v>
      </c>
      <c r="J646" s="18" t="s">
        <v>354</v>
      </c>
      <c r="K646" s="18" t="s">
        <v>9004</v>
      </c>
      <c r="L646" s="18" t="s">
        <v>9009</v>
      </c>
      <c r="M646" s="18" t="s">
        <v>9017</v>
      </c>
    </row>
    <row r="647" spans="1:13">
      <c r="A647" s="34">
        <v>388966</v>
      </c>
      <c r="B647" s="18" t="s">
        <v>2780</v>
      </c>
      <c r="C647" s="18" t="s">
        <v>2781</v>
      </c>
      <c r="D647" s="18">
        <v>3118373634</v>
      </c>
      <c r="E647" s="18" t="s">
        <v>2782</v>
      </c>
      <c r="F647" s="18" t="s">
        <v>2783</v>
      </c>
      <c r="G647" s="18" t="s">
        <v>1</v>
      </c>
      <c r="H647" s="18" t="s">
        <v>39</v>
      </c>
      <c r="I647" s="18" t="s">
        <v>46</v>
      </c>
      <c r="J647" s="18" t="s">
        <v>118</v>
      </c>
      <c r="K647" s="18" t="s">
        <v>9006</v>
      </c>
      <c r="L647" s="18" t="s">
        <v>9009</v>
      </c>
      <c r="M647" s="18" t="s">
        <v>9017</v>
      </c>
    </row>
    <row r="648" spans="1:13">
      <c r="A648" s="34">
        <v>270648</v>
      </c>
      <c r="B648" s="18" t="s">
        <v>2784</v>
      </c>
      <c r="C648" s="18" t="s">
        <v>2785</v>
      </c>
      <c r="D648" s="18">
        <v>0</v>
      </c>
      <c r="E648" s="18" t="s">
        <v>2786</v>
      </c>
      <c r="F648" s="18" t="s">
        <v>2787</v>
      </c>
      <c r="G648" s="18" t="s">
        <v>1</v>
      </c>
      <c r="H648" s="18" t="s">
        <v>39</v>
      </c>
      <c r="I648" s="18" t="s">
        <v>46</v>
      </c>
      <c r="J648" s="18" t="s">
        <v>118</v>
      </c>
      <c r="K648" s="18" t="s">
        <v>9006</v>
      </c>
      <c r="L648" s="18" t="s">
        <v>9009</v>
      </c>
      <c r="M648" s="18" t="s">
        <v>9017</v>
      </c>
    </row>
    <row r="649" spans="1:13">
      <c r="A649" s="34">
        <v>390290</v>
      </c>
      <c r="B649" s="18" t="s">
        <v>2788</v>
      </c>
      <c r="C649" s="18" t="s">
        <v>2789</v>
      </c>
      <c r="D649" s="18">
        <v>3213837052</v>
      </c>
      <c r="E649" s="18" t="s">
        <v>2790</v>
      </c>
      <c r="F649" s="18" t="s">
        <v>2791</v>
      </c>
      <c r="G649" s="18" t="s">
        <v>1</v>
      </c>
      <c r="H649" s="18" t="s">
        <v>60</v>
      </c>
      <c r="I649" s="18" t="s">
        <v>46</v>
      </c>
      <c r="J649" s="18" t="s">
        <v>323</v>
      </c>
      <c r="K649" s="18" t="s">
        <v>9007</v>
      </c>
      <c r="L649" s="18" t="s">
        <v>9009</v>
      </c>
      <c r="M649" s="18" t="s">
        <v>9016</v>
      </c>
    </row>
    <row r="650" spans="1:13">
      <c r="A650" s="34">
        <v>155777</v>
      </c>
      <c r="B650" s="18" t="s">
        <v>2792</v>
      </c>
      <c r="C650" s="18" t="s">
        <v>2793</v>
      </c>
      <c r="D650" s="18">
        <v>3167472277</v>
      </c>
      <c r="E650" s="18" t="s">
        <v>2794</v>
      </c>
      <c r="F650" s="18" t="s">
        <v>2795</v>
      </c>
      <c r="G650" s="18" t="s">
        <v>1</v>
      </c>
      <c r="H650" s="18" t="s">
        <v>39</v>
      </c>
      <c r="I650" s="18" t="s">
        <v>40</v>
      </c>
      <c r="J650" s="18" t="s">
        <v>223</v>
      </c>
      <c r="K650" s="18" t="s">
        <v>9006</v>
      </c>
      <c r="L650" s="18" t="s">
        <v>9009</v>
      </c>
      <c r="M650" s="18" t="s">
        <v>9017</v>
      </c>
    </row>
    <row r="651" spans="1:13">
      <c r="A651" s="34">
        <v>213977</v>
      </c>
      <c r="B651" s="18" t="s">
        <v>2796</v>
      </c>
      <c r="C651" s="18" t="s">
        <v>2797</v>
      </c>
      <c r="D651" s="18">
        <v>3005066125</v>
      </c>
      <c r="E651" s="18" t="s">
        <v>2798</v>
      </c>
      <c r="F651" s="18" t="s">
        <v>2799</v>
      </c>
      <c r="G651" s="18" t="s">
        <v>1</v>
      </c>
      <c r="H651" s="18" t="s">
        <v>67</v>
      </c>
      <c r="I651" s="18" t="s">
        <v>46</v>
      </c>
      <c r="J651" s="18" t="s">
        <v>323</v>
      </c>
      <c r="K651" s="18" t="s">
        <v>9005</v>
      </c>
      <c r="L651" s="18" t="s">
        <v>9009</v>
      </c>
      <c r="M651" s="18" t="s">
        <v>9016</v>
      </c>
    </row>
    <row r="652" spans="1:13">
      <c r="A652" s="34">
        <v>427167</v>
      </c>
      <c r="B652" s="18" t="s">
        <v>2800</v>
      </c>
      <c r="C652" s="18" t="s">
        <v>2801</v>
      </c>
      <c r="D652" s="18">
        <v>0</v>
      </c>
      <c r="E652" s="18" t="s">
        <v>2802</v>
      </c>
      <c r="F652" s="18" t="s">
        <v>2803</v>
      </c>
      <c r="G652" s="18" t="s">
        <v>1</v>
      </c>
      <c r="H652" s="18" t="s">
        <v>53</v>
      </c>
      <c r="I652" s="18" t="s">
        <v>46</v>
      </c>
      <c r="J652" s="18" t="s">
        <v>323</v>
      </c>
      <c r="K652" s="18" t="s">
        <v>9004</v>
      </c>
      <c r="L652" s="18" t="s">
        <v>9009</v>
      </c>
      <c r="M652" s="18" t="s">
        <v>9016</v>
      </c>
    </row>
    <row r="653" spans="1:13">
      <c r="A653" s="34">
        <v>132090</v>
      </c>
      <c r="B653" s="18" t="s">
        <v>2804</v>
      </c>
      <c r="C653" s="18">
        <v>5770589</v>
      </c>
      <c r="D653" s="18">
        <v>3133381223</v>
      </c>
      <c r="E653" s="18" t="s">
        <v>2805</v>
      </c>
      <c r="F653" s="18" t="s">
        <v>2806</v>
      </c>
      <c r="G653" s="18" t="s">
        <v>1</v>
      </c>
      <c r="H653" s="18" t="s">
        <v>39</v>
      </c>
      <c r="I653" s="18" t="s">
        <v>40</v>
      </c>
      <c r="J653" s="18" t="s">
        <v>152</v>
      </c>
      <c r="K653" s="18" t="s">
        <v>9006</v>
      </c>
      <c r="L653" s="18" t="s">
        <v>9009</v>
      </c>
      <c r="M653" s="18" t="s">
        <v>9017</v>
      </c>
    </row>
    <row r="654" spans="1:13">
      <c r="A654" s="34">
        <v>265456</v>
      </c>
      <c r="B654" s="18" t="s">
        <v>2807</v>
      </c>
      <c r="C654" s="18">
        <v>0</v>
      </c>
      <c r="D654" s="18" t="s">
        <v>2808</v>
      </c>
      <c r="E654" s="18" t="s">
        <v>2809</v>
      </c>
      <c r="F654" s="18" t="s">
        <v>2810</v>
      </c>
      <c r="G654" s="18" t="s">
        <v>1</v>
      </c>
      <c r="H654" s="18" t="s">
        <v>82</v>
      </c>
      <c r="I654" s="18" t="s">
        <v>46</v>
      </c>
      <c r="J654" s="18" t="s">
        <v>1062</v>
      </c>
      <c r="K654" s="18" t="s">
        <v>9005</v>
      </c>
      <c r="L654" s="18" t="s">
        <v>9010</v>
      </c>
      <c r="M654" s="18" t="s">
        <v>9016</v>
      </c>
    </row>
    <row r="655" spans="1:13">
      <c r="A655" s="34">
        <v>224671</v>
      </c>
      <c r="B655" s="18" t="s">
        <v>2811</v>
      </c>
      <c r="C655" s="18">
        <v>0</v>
      </c>
      <c r="D655" s="18" t="s">
        <v>2812</v>
      </c>
      <c r="E655" s="18" t="s">
        <v>2813</v>
      </c>
      <c r="F655" s="18" t="s">
        <v>2814</v>
      </c>
      <c r="G655" s="18" t="s">
        <v>1</v>
      </c>
      <c r="H655" s="18" t="s">
        <v>168</v>
      </c>
      <c r="I655" s="18" t="s">
        <v>75</v>
      </c>
      <c r="J655" s="18" t="s">
        <v>76</v>
      </c>
      <c r="K655" s="18" t="s">
        <v>9005</v>
      </c>
      <c r="L655" s="18" t="s">
        <v>9009</v>
      </c>
      <c r="M655" s="18" t="s">
        <v>9016</v>
      </c>
    </row>
    <row r="656" spans="1:13">
      <c r="A656" s="34">
        <v>275630</v>
      </c>
      <c r="B656" s="18" t="s">
        <v>2815</v>
      </c>
      <c r="C656" s="18" t="s">
        <v>2816</v>
      </c>
      <c r="D656" s="18">
        <v>3124128523</v>
      </c>
      <c r="E656" s="18" t="s">
        <v>2817</v>
      </c>
      <c r="F656" s="18" t="s">
        <v>2818</v>
      </c>
      <c r="G656" s="18" t="s">
        <v>1</v>
      </c>
      <c r="H656" s="18" t="s">
        <v>168</v>
      </c>
      <c r="I656" s="18" t="s">
        <v>46</v>
      </c>
      <c r="J656" s="18" t="s">
        <v>323</v>
      </c>
      <c r="K656" s="18" t="s">
        <v>9005</v>
      </c>
      <c r="L656" s="18" t="s">
        <v>9009</v>
      </c>
      <c r="M656" s="18" t="s">
        <v>9016</v>
      </c>
    </row>
    <row r="657" spans="1:13">
      <c r="A657" s="34">
        <v>356826</v>
      </c>
      <c r="B657" s="18" t="s">
        <v>2819</v>
      </c>
      <c r="C657" s="18" t="s">
        <v>2820</v>
      </c>
      <c r="D657" s="18">
        <v>3102249327</v>
      </c>
      <c r="E657" s="18" t="s">
        <v>2821</v>
      </c>
      <c r="F657" s="18" t="s">
        <v>2822</v>
      </c>
      <c r="G657" s="18" t="s">
        <v>1</v>
      </c>
      <c r="H657" s="18" t="s">
        <v>39</v>
      </c>
      <c r="I657" s="18" t="s">
        <v>46</v>
      </c>
      <c r="J657" s="18" t="s">
        <v>68</v>
      </c>
      <c r="K657" s="18" t="s">
        <v>9006</v>
      </c>
      <c r="L657" s="18" t="s">
        <v>9009</v>
      </c>
      <c r="M657" s="18" t="s">
        <v>9016</v>
      </c>
    </row>
    <row r="658" spans="1:13">
      <c r="A658" s="34">
        <v>434928</v>
      </c>
      <c r="B658" s="18" t="s">
        <v>2823</v>
      </c>
      <c r="C658" s="18" t="s">
        <v>2824</v>
      </c>
      <c r="D658" s="18">
        <v>0</v>
      </c>
      <c r="E658" s="18" t="s">
        <v>2825</v>
      </c>
      <c r="F658" s="18" t="s">
        <v>2826</v>
      </c>
      <c r="G658" s="18" t="s">
        <v>1</v>
      </c>
      <c r="H658" s="18" t="s">
        <v>60</v>
      </c>
      <c r="I658" s="18" t="s">
        <v>46</v>
      </c>
      <c r="J658" s="18" t="s">
        <v>591</v>
      </c>
      <c r="K658" s="18" t="s">
        <v>9007</v>
      </c>
      <c r="L658" s="18" t="s">
        <v>9009</v>
      </c>
      <c r="M658" s="18" t="s">
        <v>9017</v>
      </c>
    </row>
    <row r="659" spans="1:13">
      <c r="A659" s="34">
        <v>161853</v>
      </c>
      <c r="B659" s="18" t="s">
        <v>2827</v>
      </c>
      <c r="C659" s="18" t="s">
        <v>2828</v>
      </c>
      <c r="D659" s="18">
        <v>3214022601</v>
      </c>
      <c r="E659" s="18" t="s">
        <v>2829</v>
      </c>
      <c r="F659" s="18" t="s">
        <v>2830</v>
      </c>
      <c r="G659" s="18" t="s">
        <v>1</v>
      </c>
      <c r="H659" s="18" t="s">
        <v>195</v>
      </c>
      <c r="I659" s="18" t="s">
        <v>46</v>
      </c>
      <c r="J659" s="18" t="s">
        <v>2530</v>
      </c>
      <c r="K659" s="18" t="s">
        <v>9007</v>
      </c>
      <c r="L659" s="18" t="s">
        <v>9010</v>
      </c>
      <c r="M659" s="18" t="s">
        <v>9016</v>
      </c>
    </row>
    <row r="660" spans="1:13">
      <c r="A660" s="34">
        <v>196656</v>
      </c>
      <c r="B660" s="18" t="s">
        <v>2831</v>
      </c>
      <c r="C660" s="18" t="s">
        <v>2832</v>
      </c>
      <c r="D660" s="18">
        <v>3138785397</v>
      </c>
      <c r="E660" s="18" t="s">
        <v>2833</v>
      </c>
      <c r="F660" s="18" t="s">
        <v>2834</v>
      </c>
      <c r="G660" s="18" t="s">
        <v>1</v>
      </c>
      <c r="H660" s="18" t="s">
        <v>60</v>
      </c>
      <c r="I660" s="18" t="s">
        <v>46</v>
      </c>
      <c r="J660" s="18" t="s">
        <v>301</v>
      </c>
      <c r="K660" s="18" t="s">
        <v>9007</v>
      </c>
      <c r="L660" s="18" t="s">
        <v>9010</v>
      </c>
      <c r="M660" s="18" t="s">
        <v>9016</v>
      </c>
    </row>
    <row r="661" spans="1:13">
      <c r="A661" s="34">
        <v>431797</v>
      </c>
      <c r="B661" s="18" t="s">
        <v>2835</v>
      </c>
      <c r="C661" s="18" t="s">
        <v>2836</v>
      </c>
      <c r="D661" s="18">
        <v>0</v>
      </c>
      <c r="E661" s="18" t="s">
        <v>2837</v>
      </c>
      <c r="F661" s="18" t="s">
        <v>2838</v>
      </c>
      <c r="G661" s="18" t="s">
        <v>1</v>
      </c>
      <c r="H661" s="18" t="s">
        <v>195</v>
      </c>
      <c r="I661" s="18" t="s">
        <v>46</v>
      </c>
      <c r="J661" s="18" t="s">
        <v>323</v>
      </c>
      <c r="K661" s="18" t="s">
        <v>9007</v>
      </c>
      <c r="L661" s="18" t="s">
        <v>9009</v>
      </c>
      <c r="M661" s="18" t="s">
        <v>9016</v>
      </c>
    </row>
    <row r="662" spans="1:13">
      <c r="A662" s="34">
        <v>435215</v>
      </c>
      <c r="B662" s="18" t="s">
        <v>2839</v>
      </c>
      <c r="C662" s="18">
        <v>0</v>
      </c>
      <c r="D662" s="18" t="s">
        <v>2840</v>
      </c>
      <c r="E662" s="18" t="s">
        <v>2841</v>
      </c>
      <c r="F662" s="18" t="s">
        <v>2842</v>
      </c>
      <c r="G662" s="18" t="s">
        <v>1</v>
      </c>
      <c r="H662" s="18" t="s">
        <v>39</v>
      </c>
      <c r="I662" s="18" t="s">
        <v>46</v>
      </c>
      <c r="J662" s="18" t="s">
        <v>68</v>
      </c>
      <c r="K662" s="18" t="s">
        <v>9006</v>
      </c>
      <c r="L662" s="18" t="s">
        <v>9009</v>
      </c>
      <c r="M662" s="18" t="s">
        <v>9016</v>
      </c>
    </row>
    <row r="663" spans="1:13">
      <c r="A663" s="34">
        <v>411771</v>
      </c>
      <c r="B663" s="18" t="s">
        <v>2843</v>
      </c>
      <c r="C663" s="18" t="s">
        <v>2844</v>
      </c>
      <c r="D663" s="18">
        <v>0</v>
      </c>
      <c r="E663" s="18" t="s">
        <v>2845</v>
      </c>
      <c r="F663" s="18" t="s">
        <v>2846</v>
      </c>
      <c r="G663" s="18" t="s">
        <v>1</v>
      </c>
      <c r="H663" s="18" t="s">
        <v>60</v>
      </c>
      <c r="I663" s="18" t="s">
        <v>46</v>
      </c>
      <c r="J663" s="18" t="s">
        <v>54</v>
      </c>
      <c r="K663" s="18" t="s">
        <v>9007</v>
      </c>
      <c r="L663" s="18" t="s">
        <v>9009</v>
      </c>
      <c r="M663" s="18" t="s">
        <v>9017</v>
      </c>
    </row>
    <row r="664" spans="1:13">
      <c r="A664" s="34">
        <v>437302</v>
      </c>
      <c r="B664" s="18" t="s">
        <v>2847</v>
      </c>
      <c r="C664" s="18">
        <v>8235431</v>
      </c>
      <c r="D664" s="18">
        <v>0</v>
      </c>
      <c r="E664" s="18" t="s">
        <v>2848</v>
      </c>
      <c r="F664" s="18" t="s">
        <v>2849</v>
      </c>
      <c r="G664" s="18" t="s">
        <v>1</v>
      </c>
      <c r="H664" s="18" t="s">
        <v>82</v>
      </c>
      <c r="I664" s="18" t="s">
        <v>46</v>
      </c>
      <c r="J664" s="18" t="s">
        <v>68</v>
      </c>
      <c r="K664" s="18" t="s">
        <v>9005</v>
      </c>
      <c r="L664" s="18" t="s">
        <v>9009</v>
      </c>
      <c r="M664" s="18" t="s">
        <v>9016</v>
      </c>
    </row>
    <row r="665" spans="1:13">
      <c r="A665" s="34">
        <v>305458</v>
      </c>
      <c r="B665" s="18" t="s">
        <v>2850</v>
      </c>
      <c r="C665" s="18" t="s">
        <v>2851</v>
      </c>
      <c r="D665" s="18">
        <v>3165245046</v>
      </c>
      <c r="E665" s="18" t="s">
        <v>2852</v>
      </c>
      <c r="F665" s="18" t="s">
        <v>2853</v>
      </c>
      <c r="G665" s="18" t="s">
        <v>1</v>
      </c>
      <c r="H665" s="18" t="s">
        <v>39</v>
      </c>
      <c r="I665" s="18" t="s">
        <v>46</v>
      </c>
      <c r="J665" s="18" t="s">
        <v>68</v>
      </c>
      <c r="K665" s="18" t="s">
        <v>9006</v>
      </c>
      <c r="L665" s="18" t="s">
        <v>9009</v>
      </c>
      <c r="M665" s="18" t="s">
        <v>9016</v>
      </c>
    </row>
    <row r="666" spans="1:13">
      <c r="A666" s="34">
        <v>413885</v>
      </c>
      <c r="B666" s="18" t="s">
        <v>2854</v>
      </c>
      <c r="C666" s="18" t="s">
        <v>2855</v>
      </c>
      <c r="D666" s="18" t="s">
        <v>2856</v>
      </c>
      <c r="E666" s="18" t="s">
        <v>2857</v>
      </c>
      <c r="F666" s="18" t="s">
        <v>2858</v>
      </c>
      <c r="G666" s="18" t="s">
        <v>1</v>
      </c>
      <c r="H666" s="18" t="s">
        <v>39</v>
      </c>
      <c r="I666" s="18" t="s">
        <v>46</v>
      </c>
      <c r="J666" s="18" t="s">
        <v>323</v>
      </c>
      <c r="K666" s="18" t="s">
        <v>9006</v>
      </c>
      <c r="L666" s="18" t="s">
        <v>9009</v>
      </c>
      <c r="M666" s="18" t="s">
        <v>9016</v>
      </c>
    </row>
    <row r="667" spans="1:13">
      <c r="A667" s="34">
        <v>377348</v>
      </c>
      <c r="B667" s="18" t="s">
        <v>2859</v>
      </c>
      <c r="C667" s="18" t="s">
        <v>2860</v>
      </c>
      <c r="D667" s="18">
        <v>0</v>
      </c>
      <c r="E667" s="18" t="s">
        <v>2861</v>
      </c>
      <c r="F667" s="18" t="s">
        <v>2862</v>
      </c>
      <c r="G667" s="18" t="s">
        <v>1</v>
      </c>
      <c r="H667" s="18" t="s">
        <v>82</v>
      </c>
      <c r="I667" s="18" t="s">
        <v>75</v>
      </c>
      <c r="J667" s="18" t="s">
        <v>76</v>
      </c>
      <c r="K667" s="18" t="s">
        <v>9005</v>
      </c>
      <c r="L667" s="18" t="s">
        <v>9009</v>
      </c>
      <c r="M667" s="18" t="s">
        <v>9016</v>
      </c>
    </row>
    <row r="668" spans="1:13">
      <c r="A668" s="34">
        <v>276672</v>
      </c>
      <c r="B668" s="18" t="s">
        <v>2863</v>
      </c>
      <c r="C668" s="18">
        <v>0</v>
      </c>
      <c r="D668" s="18" t="s">
        <v>2864</v>
      </c>
      <c r="E668" s="18" t="s">
        <v>2865</v>
      </c>
      <c r="F668" s="18" t="s">
        <v>2866</v>
      </c>
      <c r="G668" s="18" t="s">
        <v>1</v>
      </c>
      <c r="H668" s="18" t="s">
        <v>264</v>
      </c>
      <c r="I668" s="18" t="s">
        <v>46</v>
      </c>
      <c r="J668" s="18" t="s">
        <v>323</v>
      </c>
      <c r="K668" s="18" t="s">
        <v>9004</v>
      </c>
      <c r="L668" s="18" t="s">
        <v>9009</v>
      </c>
      <c r="M668" s="18" t="s">
        <v>9016</v>
      </c>
    </row>
    <row r="669" spans="1:13">
      <c r="A669" s="34">
        <v>350169</v>
      </c>
      <c r="B669" s="18" t="s">
        <v>2867</v>
      </c>
      <c r="C669" s="18">
        <v>0</v>
      </c>
      <c r="D669" s="18" t="s">
        <v>2868</v>
      </c>
      <c r="E669" s="18" t="s">
        <v>2869</v>
      </c>
      <c r="F669" s="18" t="s">
        <v>2870</v>
      </c>
      <c r="G669" s="18" t="s">
        <v>1</v>
      </c>
      <c r="H669" s="18" t="s">
        <v>82</v>
      </c>
      <c r="I669" s="18" t="s">
        <v>75</v>
      </c>
      <c r="J669" s="18" t="s">
        <v>76</v>
      </c>
      <c r="K669" s="18" t="s">
        <v>9005</v>
      </c>
      <c r="L669" s="18" t="s">
        <v>9009</v>
      </c>
      <c r="M669" s="18" t="s">
        <v>9016</v>
      </c>
    </row>
    <row r="670" spans="1:13">
      <c r="A670" s="34">
        <v>401843</v>
      </c>
      <c r="B670" s="18" t="s">
        <v>2871</v>
      </c>
      <c r="C670" s="18">
        <v>0</v>
      </c>
      <c r="D670" s="18" t="s">
        <v>2872</v>
      </c>
      <c r="E670" s="18" t="s">
        <v>2873</v>
      </c>
      <c r="F670" s="18" t="s">
        <v>2874</v>
      </c>
      <c r="G670" s="18" t="s">
        <v>1</v>
      </c>
      <c r="H670" s="18" t="s">
        <v>82</v>
      </c>
      <c r="I670" s="18" t="s">
        <v>46</v>
      </c>
      <c r="J670" s="18" t="s">
        <v>323</v>
      </c>
      <c r="K670" s="18" t="s">
        <v>9005</v>
      </c>
      <c r="L670" s="18" t="s">
        <v>9009</v>
      </c>
      <c r="M670" s="18" t="s">
        <v>9016</v>
      </c>
    </row>
    <row r="671" spans="1:13">
      <c r="A671" s="34">
        <v>50941</v>
      </c>
      <c r="B671" s="18" t="s">
        <v>2875</v>
      </c>
      <c r="C671" s="18" t="s">
        <v>2876</v>
      </c>
      <c r="D671" s="18">
        <v>0</v>
      </c>
      <c r="E671" s="18" t="s">
        <v>2877</v>
      </c>
      <c r="F671" s="18" t="s">
        <v>2878</v>
      </c>
      <c r="G671" s="18" t="s">
        <v>1</v>
      </c>
      <c r="H671" s="18" t="s">
        <v>60</v>
      </c>
      <c r="I671" s="18" t="s">
        <v>46</v>
      </c>
      <c r="J671" s="18" t="s">
        <v>102</v>
      </c>
      <c r="K671" s="18" t="s">
        <v>9007</v>
      </c>
      <c r="L671" s="18" t="s">
        <v>9009</v>
      </c>
      <c r="M671" s="18" t="s">
        <v>9017</v>
      </c>
    </row>
    <row r="672" spans="1:13">
      <c r="A672" s="34">
        <v>387548</v>
      </c>
      <c r="B672" s="18" t="s">
        <v>2879</v>
      </c>
      <c r="C672" s="18" t="s">
        <v>2880</v>
      </c>
      <c r="D672" s="18">
        <v>0</v>
      </c>
      <c r="E672" s="18" t="s">
        <v>2881</v>
      </c>
      <c r="F672" s="18" t="s">
        <v>2882</v>
      </c>
      <c r="G672" s="18" t="s">
        <v>1</v>
      </c>
      <c r="H672" s="18" t="s">
        <v>60</v>
      </c>
      <c r="I672" s="18" t="s">
        <v>46</v>
      </c>
      <c r="J672" s="18" t="s">
        <v>68</v>
      </c>
      <c r="K672" s="18" t="s">
        <v>9007</v>
      </c>
      <c r="L672" s="18" t="s">
        <v>9009</v>
      </c>
      <c r="M672" s="18" t="s">
        <v>9016</v>
      </c>
    </row>
    <row r="673" spans="1:13">
      <c r="A673" s="34">
        <v>429525</v>
      </c>
      <c r="B673" s="18" t="s">
        <v>2883</v>
      </c>
      <c r="C673" s="18" t="s">
        <v>2884</v>
      </c>
      <c r="D673" s="18">
        <v>0</v>
      </c>
      <c r="E673" s="18" t="s">
        <v>2885</v>
      </c>
      <c r="F673" s="18" t="s">
        <v>2886</v>
      </c>
      <c r="G673" s="18" t="s">
        <v>1</v>
      </c>
      <c r="H673" s="18" t="s">
        <v>60</v>
      </c>
      <c r="I673" s="18" t="s">
        <v>46</v>
      </c>
      <c r="J673" s="18" t="s">
        <v>47</v>
      </c>
      <c r="K673" s="18" t="s">
        <v>9007</v>
      </c>
      <c r="L673" s="18" t="s">
        <v>9009</v>
      </c>
      <c r="M673" s="18" t="s">
        <v>9017</v>
      </c>
    </row>
    <row r="674" spans="1:13">
      <c r="A674" s="34">
        <v>392359</v>
      </c>
      <c r="B674" s="18" t="s">
        <v>2887</v>
      </c>
      <c r="C674" s="18" t="s">
        <v>2888</v>
      </c>
      <c r="D674" s="18">
        <v>0</v>
      </c>
      <c r="E674" s="18" t="s">
        <v>2889</v>
      </c>
      <c r="F674" s="18" t="s">
        <v>2890</v>
      </c>
      <c r="G674" s="18" t="s">
        <v>1</v>
      </c>
      <c r="H674" s="18" t="s">
        <v>60</v>
      </c>
      <c r="I674" s="18" t="s">
        <v>46</v>
      </c>
      <c r="J674" s="18" t="s">
        <v>90</v>
      </c>
      <c r="K674" s="18" t="s">
        <v>9007</v>
      </c>
      <c r="L674" s="18" t="s">
        <v>9009</v>
      </c>
      <c r="M674" s="18" t="s">
        <v>9016</v>
      </c>
    </row>
    <row r="675" spans="1:13">
      <c r="A675" s="34">
        <v>243521</v>
      </c>
      <c r="B675" s="18" t="s">
        <v>2891</v>
      </c>
      <c r="C675" s="18" t="s">
        <v>2892</v>
      </c>
      <c r="D675" s="18">
        <v>0</v>
      </c>
      <c r="E675" s="18" t="s">
        <v>2893</v>
      </c>
      <c r="F675" s="18" t="s">
        <v>2894</v>
      </c>
      <c r="G675" s="18" t="s">
        <v>1</v>
      </c>
      <c r="H675" s="18" t="s">
        <v>39</v>
      </c>
      <c r="I675" s="18" t="s">
        <v>40</v>
      </c>
      <c r="J675" s="18" t="s">
        <v>41</v>
      </c>
      <c r="K675" s="18" t="s">
        <v>9006</v>
      </c>
      <c r="L675" s="18" t="s">
        <v>9009</v>
      </c>
      <c r="M675" s="18" t="s">
        <v>9017</v>
      </c>
    </row>
    <row r="676" spans="1:13">
      <c r="A676" s="34">
        <v>393364</v>
      </c>
      <c r="B676" s="18" t="s">
        <v>2895</v>
      </c>
      <c r="C676" s="18" t="s">
        <v>2896</v>
      </c>
      <c r="D676" s="18">
        <v>3107670434</v>
      </c>
      <c r="E676" s="18" t="s">
        <v>2897</v>
      </c>
      <c r="F676" s="18" t="s">
        <v>2898</v>
      </c>
      <c r="G676" s="18" t="s">
        <v>1</v>
      </c>
      <c r="H676" s="18" t="s">
        <v>53</v>
      </c>
      <c r="I676" s="18" t="s">
        <v>46</v>
      </c>
      <c r="J676" s="18" t="s">
        <v>54</v>
      </c>
      <c r="K676" s="18" t="s">
        <v>9004</v>
      </c>
      <c r="L676" s="18" t="s">
        <v>9009</v>
      </c>
      <c r="M676" s="18" t="s">
        <v>9017</v>
      </c>
    </row>
    <row r="677" spans="1:13">
      <c r="A677" s="34">
        <v>208272</v>
      </c>
      <c r="B677" s="18" t="s">
        <v>2899</v>
      </c>
      <c r="C677" s="18" t="s">
        <v>2900</v>
      </c>
      <c r="D677" s="18">
        <v>0</v>
      </c>
      <c r="E677" s="18" t="s">
        <v>2901</v>
      </c>
      <c r="F677" s="18" t="s">
        <v>2902</v>
      </c>
      <c r="G677" s="18" t="s">
        <v>1</v>
      </c>
      <c r="H677" s="18" t="s">
        <v>39</v>
      </c>
      <c r="I677" s="18" t="s">
        <v>40</v>
      </c>
      <c r="J677" s="18" t="s">
        <v>862</v>
      </c>
      <c r="K677" s="18" t="s">
        <v>9006</v>
      </c>
      <c r="L677" s="18" t="s">
        <v>9009</v>
      </c>
      <c r="M677" s="18" t="s">
        <v>9017</v>
      </c>
    </row>
    <row r="678" spans="1:13">
      <c r="A678" s="34">
        <v>427596</v>
      </c>
      <c r="B678" s="18" t="s">
        <v>2903</v>
      </c>
      <c r="C678" s="18" t="s">
        <v>2904</v>
      </c>
      <c r="D678" s="18">
        <v>0</v>
      </c>
      <c r="E678" s="18" t="s">
        <v>2905</v>
      </c>
      <c r="F678" s="18" t="s">
        <v>2906</v>
      </c>
      <c r="G678" s="18" t="s">
        <v>1</v>
      </c>
      <c r="H678" s="18" t="s">
        <v>39</v>
      </c>
      <c r="I678" s="18" t="s">
        <v>46</v>
      </c>
      <c r="J678" s="18" t="s">
        <v>68</v>
      </c>
      <c r="K678" s="18" t="s">
        <v>9006</v>
      </c>
      <c r="L678" s="18" t="s">
        <v>9009</v>
      </c>
      <c r="M678" s="18" t="s">
        <v>9016</v>
      </c>
    </row>
    <row r="679" spans="1:13">
      <c r="A679" s="34">
        <v>427947</v>
      </c>
      <c r="B679" s="18" t="s">
        <v>2907</v>
      </c>
      <c r="C679" s="18" t="s">
        <v>2908</v>
      </c>
      <c r="D679" s="18">
        <v>0</v>
      </c>
      <c r="E679" s="18" t="s">
        <v>2909</v>
      </c>
      <c r="F679" s="18" t="s">
        <v>2910</v>
      </c>
      <c r="G679" s="18" t="s">
        <v>1</v>
      </c>
      <c r="H679" s="18" t="s">
        <v>82</v>
      </c>
      <c r="I679" s="18" t="s">
        <v>40</v>
      </c>
      <c r="J679" s="18" t="s">
        <v>41</v>
      </c>
      <c r="K679" s="18" t="s">
        <v>9005</v>
      </c>
      <c r="L679" s="18" t="s">
        <v>9009</v>
      </c>
      <c r="M679" s="18" t="s">
        <v>9017</v>
      </c>
    </row>
    <row r="680" spans="1:13">
      <c r="A680" s="34">
        <v>366425</v>
      </c>
      <c r="B680" s="18" t="s">
        <v>2911</v>
      </c>
      <c r="C680" s="18" t="s">
        <v>2912</v>
      </c>
      <c r="D680" s="18">
        <v>0</v>
      </c>
      <c r="E680" s="18" t="s">
        <v>2913</v>
      </c>
      <c r="F680" s="18" t="s">
        <v>2914</v>
      </c>
      <c r="G680" s="18" t="s">
        <v>1</v>
      </c>
      <c r="H680" s="18" t="s">
        <v>168</v>
      </c>
      <c r="I680" s="18" t="s">
        <v>46</v>
      </c>
      <c r="J680" s="18" t="s">
        <v>68</v>
      </c>
      <c r="K680" s="18" t="s">
        <v>9005</v>
      </c>
      <c r="L680" s="18" t="s">
        <v>9009</v>
      </c>
      <c r="M680" s="18" t="s">
        <v>9016</v>
      </c>
    </row>
    <row r="681" spans="1:13">
      <c r="A681" s="34">
        <v>393076</v>
      </c>
      <c r="B681" s="18" t="s">
        <v>2915</v>
      </c>
      <c r="C681" s="18" t="s">
        <v>79</v>
      </c>
      <c r="D681" s="18">
        <v>3215579701</v>
      </c>
      <c r="E681" s="18" t="s">
        <v>2916</v>
      </c>
      <c r="F681" s="18" t="s">
        <v>2917</v>
      </c>
      <c r="G681" s="18" t="s">
        <v>1</v>
      </c>
      <c r="H681" s="18" t="s">
        <v>168</v>
      </c>
      <c r="I681" s="18" t="s">
        <v>46</v>
      </c>
      <c r="J681" s="18" t="s">
        <v>90</v>
      </c>
      <c r="K681" s="18" t="s">
        <v>9005</v>
      </c>
      <c r="L681" s="18" t="s">
        <v>9009</v>
      </c>
      <c r="M681" s="18" t="s">
        <v>9016</v>
      </c>
    </row>
    <row r="682" spans="1:13">
      <c r="A682" s="34">
        <v>377224</v>
      </c>
      <c r="B682" s="18" t="s">
        <v>2918</v>
      </c>
      <c r="C682" s="18" t="s">
        <v>2919</v>
      </c>
      <c r="D682" s="18">
        <v>3168663632</v>
      </c>
      <c r="E682" s="18" t="s">
        <v>2920</v>
      </c>
      <c r="F682" s="18" t="s">
        <v>2921</v>
      </c>
      <c r="G682" s="18" t="s">
        <v>1</v>
      </c>
      <c r="H682" s="18" t="s">
        <v>53</v>
      </c>
      <c r="I682" s="18" t="s">
        <v>46</v>
      </c>
      <c r="J682" s="18" t="s">
        <v>102</v>
      </c>
      <c r="K682" s="18" t="s">
        <v>9004</v>
      </c>
      <c r="L682" s="18" t="s">
        <v>9009</v>
      </c>
      <c r="M682" s="18" t="s">
        <v>9017</v>
      </c>
    </row>
    <row r="683" spans="1:13">
      <c r="A683" s="34">
        <v>163889</v>
      </c>
      <c r="B683" s="18" t="s">
        <v>2922</v>
      </c>
      <c r="C683" s="18" t="s">
        <v>2923</v>
      </c>
      <c r="D683" s="18" t="s">
        <v>320</v>
      </c>
      <c r="E683" s="18" t="s">
        <v>2924</v>
      </c>
      <c r="F683" s="18" t="s">
        <v>2925</v>
      </c>
      <c r="G683" s="18" t="s">
        <v>1</v>
      </c>
      <c r="H683" s="18" t="s">
        <v>82</v>
      </c>
      <c r="I683" s="18" t="s">
        <v>75</v>
      </c>
      <c r="J683" s="18" t="s">
        <v>83</v>
      </c>
      <c r="K683" s="18" t="s">
        <v>9005</v>
      </c>
      <c r="L683" s="18" t="s">
        <v>9010</v>
      </c>
      <c r="M683" s="18" t="s">
        <v>9016</v>
      </c>
    </row>
    <row r="684" spans="1:13">
      <c r="A684" s="34">
        <v>436545</v>
      </c>
      <c r="B684" s="18" t="s">
        <v>2926</v>
      </c>
      <c r="C684" s="18" t="s">
        <v>2927</v>
      </c>
      <c r="D684" s="18">
        <v>0</v>
      </c>
      <c r="E684" s="18" t="s">
        <v>2928</v>
      </c>
      <c r="F684" s="18" t="s">
        <v>2929</v>
      </c>
      <c r="G684" s="18" t="s">
        <v>1</v>
      </c>
      <c r="H684" s="18" t="s">
        <v>82</v>
      </c>
      <c r="I684" s="18" t="s">
        <v>40</v>
      </c>
      <c r="J684" s="18" t="s">
        <v>41</v>
      </c>
      <c r="K684" s="18" t="s">
        <v>9005</v>
      </c>
      <c r="L684" s="18" t="s">
        <v>9009</v>
      </c>
      <c r="M684" s="18" t="s">
        <v>9017</v>
      </c>
    </row>
    <row r="685" spans="1:13">
      <c r="A685" s="34">
        <v>388766</v>
      </c>
      <c r="B685" s="18" t="s">
        <v>2930</v>
      </c>
      <c r="C685" s="18" t="s">
        <v>2931</v>
      </c>
      <c r="D685" s="18">
        <v>0</v>
      </c>
      <c r="E685" s="18" t="s">
        <v>2932</v>
      </c>
      <c r="F685" s="18" t="s">
        <v>2933</v>
      </c>
      <c r="G685" s="18" t="s">
        <v>1</v>
      </c>
      <c r="H685" s="18" t="s">
        <v>53</v>
      </c>
      <c r="I685" s="18" t="s">
        <v>75</v>
      </c>
      <c r="J685" s="18" t="s">
        <v>76</v>
      </c>
      <c r="K685" s="18" t="s">
        <v>9004</v>
      </c>
      <c r="L685" s="18" t="s">
        <v>9009</v>
      </c>
      <c r="M685" s="18" t="s">
        <v>9016</v>
      </c>
    </row>
    <row r="686" spans="1:13">
      <c r="A686" s="34">
        <v>209395</v>
      </c>
      <c r="B686" s="18" t="s">
        <v>2934</v>
      </c>
      <c r="C686" s="18">
        <v>2994250</v>
      </c>
      <c r="D686" s="18">
        <v>0</v>
      </c>
      <c r="E686" s="18" t="s">
        <v>2935</v>
      </c>
      <c r="F686" s="18" t="s">
        <v>2936</v>
      </c>
      <c r="G686" s="18" t="s">
        <v>1</v>
      </c>
      <c r="H686" s="18" t="s">
        <v>39</v>
      </c>
      <c r="I686" s="18" t="s">
        <v>46</v>
      </c>
      <c r="J686" s="18" t="s">
        <v>118</v>
      </c>
      <c r="K686" s="18" t="s">
        <v>9006</v>
      </c>
      <c r="L686" s="18" t="s">
        <v>9009</v>
      </c>
      <c r="M686" s="18" t="s">
        <v>9017</v>
      </c>
    </row>
    <row r="687" spans="1:13">
      <c r="A687" s="34">
        <v>300709</v>
      </c>
      <c r="B687" s="18" t="s">
        <v>2937</v>
      </c>
      <c r="C687" s="18" t="s">
        <v>2938</v>
      </c>
      <c r="D687" s="18">
        <v>3108593405</v>
      </c>
      <c r="E687" s="18" t="s">
        <v>2939</v>
      </c>
      <c r="F687" s="18" t="s">
        <v>2940</v>
      </c>
      <c r="G687" s="18" t="s">
        <v>1</v>
      </c>
      <c r="H687" s="18" t="s">
        <v>53</v>
      </c>
      <c r="I687" s="18" t="s">
        <v>46</v>
      </c>
      <c r="J687" s="18" t="s">
        <v>118</v>
      </c>
      <c r="K687" s="18" t="s">
        <v>9004</v>
      </c>
      <c r="L687" s="18" t="s">
        <v>9009</v>
      </c>
      <c r="M687" s="18" t="s">
        <v>9017</v>
      </c>
    </row>
    <row r="688" spans="1:13">
      <c r="A688" s="34">
        <v>242162</v>
      </c>
      <c r="B688" s="18" t="s">
        <v>2941</v>
      </c>
      <c r="C688" s="18" t="s">
        <v>2942</v>
      </c>
      <c r="D688" s="18">
        <v>3123829795</v>
      </c>
      <c r="E688" s="18" t="s">
        <v>2943</v>
      </c>
      <c r="F688" s="18" t="s">
        <v>2944</v>
      </c>
      <c r="G688" s="18" t="s">
        <v>1</v>
      </c>
      <c r="H688" s="18" t="s">
        <v>60</v>
      </c>
      <c r="I688" s="18" t="s">
        <v>46</v>
      </c>
      <c r="J688" s="18" t="s">
        <v>47</v>
      </c>
      <c r="K688" s="18" t="s">
        <v>9007</v>
      </c>
      <c r="L688" s="18" t="s">
        <v>9009</v>
      </c>
      <c r="M688" s="18" t="s">
        <v>9017</v>
      </c>
    </row>
    <row r="689" spans="1:13">
      <c r="A689" s="34">
        <v>429074</v>
      </c>
      <c r="B689" s="18" t="s">
        <v>2945</v>
      </c>
      <c r="C689" s="18" t="s">
        <v>2946</v>
      </c>
      <c r="D689" s="18">
        <v>0</v>
      </c>
      <c r="E689" s="18" t="s">
        <v>2947</v>
      </c>
      <c r="F689" s="18" t="s">
        <v>2948</v>
      </c>
      <c r="G689" s="18" t="s">
        <v>1</v>
      </c>
      <c r="H689" s="18" t="s">
        <v>82</v>
      </c>
      <c r="I689" s="18" t="s">
        <v>46</v>
      </c>
      <c r="J689" s="18" t="s">
        <v>90</v>
      </c>
      <c r="K689" s="18" t="s">
        <v>9005</v>
      </c>
      <c r="L689" s="18" t="s">
        <v>9009</v>
      </c>
      <c r="M689" s="18" t="s">
        <v>9016</v>
      </c>
    </row>
    <row r="690" spans="1:13">
      <c r="A690" s="34">
        <v>299184</v>
      </c>
      <c r="B690" s="18" t="s">
        <v>2949</v>
      </c>
      <c r="C690" s="18" t="s">
        <v>2950</v>
      </c>
      <c r="D690" s="18">
        <v>0</v>
      </c>
      <c r="E690" s="18" t="s">
        <v>2951</v>
      </c>
      <c r="F690" s="18" t="s">
        <v>2952</v>
      </c>
      <c r="G690" s="18" t="s">
        <v>1</v>
      </c>
      <c r="H690" s="18" t="s">
        <v>82</v>
      </c>
      <c r="I690" s="18" t="s">
        <v>46</v>
      </c>
      <c r="J690" s="18" t="s">
        <v>68</v>
      </c>
      <c r="K690" s="18" t="s">
        <v>9005</v>
      </c>
      <c r="L690" s="18" t="s">
        <v>9009</v>
      </c>
      <c r="M690" s="18" t="s">
        <v>9016</v>
      </c>
    </row>
    <row r="691" spans="1:13">
      <c r="A691" s="34">
        <v>179619</v>
      </c>
      <c r="B691" s="18" t="s">
        <v>2953</v>
      </c>
      <c r="C691" s="18" t="s">
        <v>2954</v>
      </c>
      <c r="D691" s="18">
        <v>3125364009</v>
      </c>
      <c r="E691" s="18" t="s">
        <v>2955</v>
      </c>
      <c r="F691" s="18" t="s">
        <v>2956</v>
      </c>
      <c r="G691" s="18" t="s">
        <v>1</v>
      </c>
      <c r="H691" s="18" t="s">
        <v>39</v>
      </c>
      <c r="I691" s="18" t="s">
        <v>46</v>
      </c>
      <c r="J691" s="18" t="s">
        <v>118</v>
      </c>
      <c r="K691" s="18" t="s">
        <v>9006</v>
      </c>
      <c r="L691" s="18" t="s">
        <v>9009</v>
      </c>
      <c r="M691" s="18" t="s">
        <v>9017</v>
      </c>
    </row>
    <row r="692" spans="1:13">
      <c r="A692" s="34">
        <v>359061</v>
      </c>
      <c r="B692" s="18" t="s">
        <v>2957</v>
      </c>
      <c r="C692" s="18" t="s">
        <v>2958</v>
      </c>
      <c r="D692" s="18">
        <v>3213519045</v>
      </c>
      <c r="E692" s="18" t="s">
        <v>2959</v>
      </c>
      <c r="F692" s="18" t="s">
        <v>2960</v>
      </c>
      <c r="G692" s="18" t="s">
        <v>1</v>
      </c>
      <c r="H692" s="18" t="s">
        <v>264</v>
      </c>
      <c r="I692" s="18" t="s">
        <v>46</v>
      </c>
      <c r="J692" s="18" t="s">
        <v>68</v>
      </c>
      <c r="K692" s="18" t="s">
        <v>9004</v>
      </c>
      <c r="L692" s="18" t="s">
        <v>9009</v>
      </c>
      <c r="M692" s="18" t="s">
        <v>9016</v>
      </c>
    </row>
    <row r="693" spans="1:13">
      <c r="A693" s="34">
        <v>293327</v>
      </c>
      <c r="B693" s="18" t="s">
        <v>2961</v>
      </c>
      <c r="C693" s="18" t="s">
        <v>2962</v>
      </c>
      <c r="D693" s="18">
        <v>3143905622</v>
      </c>
      <c r="E693" s="18" t="s">
        <v>2963</v>
      </c>
      <c r="F693" s="18" t="s">
        <v>2964</v>
      </c>
      <c r="G693" s="18" t="s">
        <v>1</v>
      </c>
      <c r="H693" s="18" t="s">
        <v>39</v>
      </c>
      <c r="I693" s="18" t="s">
        <v>40</v>
      </c>
      <c r="J693" s="18" t="s">
        <v>354</v>
      </c>
      <c r="K693" s="18" t="s">
        <v>9006</v>
      </c>
      <c r="L693" s="18" t="s">
        <v>9009</v>
      </c>
      <c r="M693" s="18" t="s">
        <v>9017</v>
      </c>
    </row>
    <row r="694" spans="1:13">
      <c r="A694" s="34">
        <v>215872</v>
      </c>
      <c r="B694" s="18" t="s">
        <v>2965</v>
      </c>
      <c r="C694" s="18" t="s">
        <v>2966</v>
      </c>
      <c r="D694" s="18">
        <v>3106791219</v>
      </c>
      <c r="E694" s="18" t="s">
        <v>2967</v>
      </c>
      <c r="F694" s="18" t="s">
        <v>2968</v>
      </c>
      <c r="G694" s="18" t="s">
        <v>1</v>
      </c>
      <c r="H694" s="18" t="s">
        <v>264</v>
      </c>
      <c r="I694" s="18" t="s">
        <v>75</v>
      </c>
      <c r="J694" s="18" t="s">
        <v>1087</v>
      </c>
      <c r="K694" s="18" t="s">
        <v>9004</v>
      </c>
      <c r="L694" s="18" t="s">
        <v>9010</v>
      </c>
      <c r="M694" s="18" t="s">
        <v>9016</v>
      </c>
    </row>
    <row r="695" spans="1:13">
      <c r="A695" s="34">
        <v>112735</v>
      </c>
      <c r="B695" s="18" t="s">
        <v>2969</v>
      </c>
      <c r="C695" s="18">
        <v>5757207</v>
      </c>
      <c r="D695" s="18">
        <v>0</v>
      </c>
      <c r="E695" s="18" t="s">
        <v>2970</v>
      </c>
      <c r="F695" s="18" t="s">
        <v>2971</v>
      </c>
      <c r="G695" s="18" t="s">
        <v>1</v>
      </c>
      <c r="H695" s="18" t="s">
        <v>39</v>
      </c>
      <c r="I695" s="18" t="s">
        <v>40</v>
      </c>
      <c r="J695" s="18" t="s">
        <v>223</v>
      </c>
      <c r="K695" s="18" t="s">
        <v>9006</v>
      </c>
      <c r="L695" s="18" t="s">
        <v>9009</v>
      </c>
      <c r="M695" s="18" t="s">
        <v>9017</v>
      </c>
    </row>
    <row r="696" spans="1:13">
      <c r="A696" s="34">
        <v>387812</v>
      </c>
      <c r="B696" s="18" t="s">
        <v>2972</v>
      </c>
      <c r="C696" s="18" t="s">
        <v>2973</v>
      </c>
      <c r="D696" s="18">
        <v>3108471418</v>
      </c>
      <c r="E696" s="18" t="s">
        <v>2974</v>
      </c>
      <c r="F696" s="18" t="s">
        <v>2975</v>
      </c>
      <c r="G696" s="18" t="s">
        <v>1</v>
      </c>
      <c r="H696" s="18" t="s">
        <v>264</v>
      </c>
      <c r="I696" s="18" t="s">
        <v>75</v>
      </c>
      <c r="J696" s="18" t="s">
        <v>76</v>
      </c>
      <c r="K696" s="18" t="s">
        <v>9004</v>
      </c>
      <c r="L696" s="18" t="s">
        <v>9009</v>
      </c>
      <c r="M696" s="18" t="s">
        <v>9016</v>
      </c>
    </row>
    <row r="697" spans="1:13">
      <c r="A697" s="34">
        <v>376005</v>
      </c>
      <c r="B697" s="18" t="s">
        <v>2976</v>
      </c>
      <c r="C697" s="18">
        <v>4755199</v>
      </c>
      <c r="D697" s="18" t="s">
        <v>2977</v>
      </c>
      <c r="E697" s="18" t="s">
        <v>2978</v>
      </c>
      <c r="F697" s="18" t="s">
        <v>2979</v>
      </c>
      <c r="G697" s="18" t="s">
        <v>1</v>
      </c>
      <c r="H697" s="18" t="s">
        <v>39</v>
      </c>
      <c r="I697" s="18" t="s">
        <v>46</v>
      </c>
      <c r="J697" s="18" t="s">
        <v>102</v>
      </c>
      <c r="K697" s="18" t="s">
        <v>9006</v>
      </c>
      <c r="L697" s="18" t="s">
        <v>9009</v>
      </c>
      <c r="M697" s="18" t="s">
        <v>9017</v>
      </c>
    </row>
    <row r="698" spans="1:13">
      <c r="A698" s="34">
        <v>383552</v>
      </c>
      <c r="B698" s="18" t="s">
        <v>2980</v>
      </c>
      <c r="C698" s="18" t="s">
        <v>1300</v>
      </c>
      <c r="D698" s="18" t="s">
        <v>2981</v>
      </c>
      <c r="E698" s="18" t="s">
        <v>2982</v>
      </c>
      <c r="F698" s="18" t="s">
        <v>2983</v>
      </c>
      <c r="G698" s="18" t="s">
        <v>1</v>
      </c>
      <c r="H698" s="18" t="s">
        <v>39</v>
      </c>
      <c r="I698" s="18" t="s">
        <v>46</v>
      </c>
      <c r="J698" s="18" t="s">
        <v>47</v>
      </c>
      <c r="K698" s="18" t="s">
        <v>9006</v>
      </c>
      <c r="L698" s="18" t="s">
        <v>9009</v>
      </c>
      <c r="M698" s="18" t="s">
        <v>9017</v>
      </c>
    </row>
    <row r="699" spans="1:13">
      <c r="A699" s="34">
        <v>429609</v>
      </c>
      <c r="B699" s="18" t="s">
        <v>2984</v>
      </c>
      <c r="C699" s="18" t="s">
        <v>2985</v>
      </c>
      <c r="D699" s="18" t="s">
        <v>2986</v>
      </c>
      <c r="E699" s="18" t="s">
        <v>2987</v>
      </c>
      <c r="F699" s="18" t="s">
        <v>2988</v>
      </c>
      <c r="G699" s="18" t="s">
        <v>1</v>
      </c>
      <c r="H699" s="18" t="s">
        <v>39</v>
      </c>
      <c r="I699" s="18" t="s">
        <v>40</v>
      </c>
      <c r="J699" s="18" t="s">
        <v>354</v>
      </c>
      <c r="K699" s="18" t="s">
        <v>9006</v>
      </c>
      <c r="L699" s="18" t="s">
        <v>9009</v>
      </c>
      <c r="M699" s="18" t="s">
        <v>9017</v>
      </c>
    </row>
    <row r="700" spans="1:13">
      <c r="A700" s="34">
        <v>369318</v>
      </c>
      <c r="B700" s="18" t="s">
        <v>2989</v>
      </c>
      <c r="C700" s="18" t="s">
        <v>2990</v>
      </c>
      <c r="D700" s="18">
        <v>3115121774</v>
      </c>
      <c r="E700" s="18" t="s">
        <v>2991</v>
      </c>
      <c r="F700" s="18" t="s">
        <v>2992</v>
      </c>
      <c r="G700" s="18" t="s">
        <v>1</v>
      </c>
      <c r="H700" s="18" t="s">
        <v>82</v>
      </c>
      <c r="I700" s="18" t="s">
        <v>75</v>
      </c>
      <c r="J700" s="18" t="s">
        <v>76</v>
      </c>
      <c r="K700" s="18" t="s">
        <v>9005</v>
      </c>
      <c r="L700" s="18" t="s">
        <v>9009</v>
      </c>
      <c r="M700" s="18" t="s">
        <v>9016</v>
      </c>
    </row>
    <row r="701" spans="1:13">
      <c r="A701" s="34">
        <v>433915</v>
      </c>
      <c r="B701" s="18" t="s">
        <v>2993</v>
      </c>
      <c r="C701" s="18" t="s">
        <v>2994</v>
      </c>
      <c r="D701" s="18" t="s">
        <v>2995</v>
      </c>
      <c r="E701" s="18" t="s">
        <v>2996</v>
      </c>
      <c r="F701" s="18" t="s">
        <v>2997</v>
      </c>
      <c r="G701" s="18" t="s">
        <v>1</v>
      </c>
      <c r="H701" s="18" t="s">
        <v>39</v>
      </c>
      <c r="I701" s="18" t="s">
        <v>46</v>
      </c>
      <c r="J701" s="18" t="s">
        <v>102</v>
      </c>
      <c r="K701" s="18" t="s">
        <v>9006</v>
      </c>
      <c r="L701" s="18" t="s">
        <v>9009</v>
      </c>
      <c r="M701" s="18" t="s">
        <v>9017</v>
      </c>
    </row>
    <row r="702" spans="1:13">
      <c r="A702" s="34">
        <v>323547</v>
      </c>
      <c r="B702" s="18" t="s">
        <v>2998</v>
      </c>
      <c r="C702" s="18" t="s">
        <v>2999</v>
      </c>
      <c r="D702" s="18">
        <v>3180105038</v>
      </c>
      <c r="E702" s="18" t="s">
        <v>3000</v>
      </c>
      <c r="F702" s="18" t="s">
        <v>3001</v>
      </c>
      <c r="G702" s="18" t="s">
        <v>1</v>
      </c>
      <c r="H702" s="18" t="s">
        <v>82</v>
      </c>
      <c r="I702" s="18" t="s">
        <v>46</v>
      </c>
      <c r="J702" s="18" t="s">
        <v>90</v>
      </c>
      <c r="K702" s="18" t="s">
        <v>9005</v>
      </c>
      <c r="L702" s="18" t="s">
        <v>9009</v>
      </c>
      <c r="M702" s="18" t="s">
        <v>9016</v>
      </c>
    </row>
    <row r="703" spans="1:13">
      <c r="A703" s="34">
        <v>424066</v>
      </c>
      <c r="B703" s="18" t="s">
        <v>3002</v>
      </c>
      <c r="C703" s="18" t="s">
        <v>3003</v>
      </c>
      <c r="D703" s="18">
        <v>0</v>
      </c>
      <c r="E703" s="18" t="s">
        <v>3004</v>
      </c>
      <c r="F703" s="18" t="s">
        <v>3005</v>
      </c>
      <c r="G703" s="18" t="s">
        <v>1</v>
      </c>
      <c r="H703" s="18" t="s">
        <v>60</v>
      </c>
      <c r="I703" s="18" t="s">
        <v>46</v>
      </c>
      <c r="J703" s="18" t="s">
        <v>54</v>
      </c>
      <c r="K703" s="18" t="s">
        <v>9007</v>
      </c>
      <c r="L703" s="18" t="s">
        <v>9009</v>
      </c>
      <c r="M703" s="18" t="s">
        <v>9017</v>
      </c>
    </row>
    <row r="704" spans="1:13">
      <c r="A704" s="34">
        <v>11227600</v>
      </c>
      <c r="B704" s="18" t="s">
        <v>3006</v>
      </c>
      <c r="C704" s="18" t="s">
        <v>3007</v>
      </c>
      <c r="D704" s="18">
        <v>0</v>
      </c>
      <c r="E704" s="18" t="s">
        <v>3008</v>
      </c>
      <c r="F704" s="18" t="s">
        <v>3009</v>
      </c>
      <c r="G704" s="18" t="s">
        <v>1</v>
      </c>
      <c r="H704" s="18" t="s">
        <v>53</v>
      </c>
      <c r="I704" s="18" t="s">
        <v>46</v>
      </c>
      <c r="J704" s="18" t="s">
        <v>54</v>
      </c>
      <c r="K704" s="18" t="s">
        <v>9004</v>
      </c>
      <c r="L704" s="18" t="s">
        <v>9009</v>
      </c>
      <c r="M704" s="18" t="s">
        <v>9017</v>
      </c>
    </row>
    <row r="705" spans="1:13">
      <c r="A705" s="34">
        <v>146808</v>
      </c>
      <c r="B705" s="18" t="s">
        <v>3010</v>
      </c>
      <c r="C705" s="18" t="s">
        <v>3011</v>
      </c>
      <c r="D705" s="18">
        <v>3106072954</v>
      </c>
      <c r="E705" s="18" t="s">
        <v>3012</v>
      </c>
      <c r="F705" s="18" t="s">
        <v>3013</v>
      </c>
      <c r="G705" s="18" t="s">
        <v>1</v>
      </c>
      <c r="H705" s="18" t="s">
        <v>39</v>
      </c>
      <c r="I705" s="18" t="s">
        <v>75</v>
      </c>
      <c r="J705" s="18" t="s">
        <v>83</v>
      </c>
      <c r="K705" s="18" t="s">
        <v>9006</v>
      </c>
      <c r="L705" s="18" t="s">
        <v>9010</v>
      </c>
      <c r="M705" s="18" t="s">
        <v>9016</v>
      </c>
    </row>
    <row r="706" spans="1:13">
      <c r="A706" s="34">
        <v>296478</v>
      </c>
      <c r="B706" s="18" t="s">
        <v>3014</v>
      </c>
      <c r="C706" s="18" t="s">
        <v>3015</v>
      </c>
      <c r="D706" s="18">
        <v>3177480773</v>
      </c>
      <c r="E706" s="18" t="s">
        <v>3016</v>
      </c>
      <c r="F706" s="18" t="s">
        <v>3017</v>
      </c>
      <c r="G706" s="18" t="s">
        <v>1</v>
      </c>
      <c r="H706" s="18" t="s">
        <v>39</v>
      </c>
      <c r="I706" s="18" t="s">
        <v>40</v>
      </c>
      <c r="J706" s="18" t="s">
        <v>223</v>
      </c>
      <c r="K706" s="18" t="s">
        <v>9006</v>
      </c>
      <c r="L706" s="18" t="s">
        <v>9009</v>
      </c>
      <c r="M706" s="18" t="s">
        <v>9017</v>
      </c>
    </row>
    <row r="707" spans="1:13">
      <c r="A707" s="34">
        <v>385428</v>
      </c>
      <c r="B707" s="18" t="s">
        <v>3018</v>
      </c>
      <c r="C707" s="18" t="s">
        <v>3019</v>
      </c>
      <c r="D707" s="18" t="s">
        <v>3020</v>
      </c>
      <c r="E707" s="18" t="s">
        <v>3021</v>
      </c>
      <c r="F707" s="18" t="s">
        <v>3022</v>
      </c>
      <c r="G707" s="18" t="s">
        <v>1</v>
      </c>
      <c r="H707" s="18" t="s">
        <v>82</v>
      </c>
      <c r="I707" s="18" t="s">
        <v>46</v>
      </c>
      <c r="J707" s="18" t="s">
        <v>68</v>
      </c>
      <c r="K707" s="18" t="s">
        <v>9005</v>
      </c>
      <c r="L707" s="18" t="s">
        <v>9009</v>
      </c>
      <c r="M707" s="18" t="s">
        <v>9016</v>
      </c>
    </row>
    <row r="708" spans="1:13">
      <c r="A708" s="34">
        <v>320111</v>
      </c>
      <c r="B708" s="18" t="s">
        <v>3023</v>
      </c>
      <c r="C708" s="18" t="s">
        <v>3024</v>
      </c>
      <c r="D708" s="18">
        <v>3134433272</v>
      </c>
      <c r="E708" s="18" t="s">
        <v>3025</v>
      </c>
      <c r="F708" s="18" t="s">
        <v>3026</v>
      </c>
      <c r="G708" s="18" t="s">
        <v>1</v>
      </c>
      <c r="H708" s="18" t="s">
        <v>39</v>
      </c>
      <c r="I708" s="18" t="s">
        <v>75</v>
      </c>
      <c r="J708" s="18" t="s">
        <v>76</v>
      </c>
      <c r="K708" s="18" t="s">
        <v>9006</v>
      </c>
      <c r="L708" s="18" t="s">
        <v>9009</v>
      </c>
      <c r="M708" s="18" t="s">
        <v>9016</v>
      </c>
    </row>
    <row r="709" spans="1:13">
      <c r="A709" s="34">
        <v>322101</v>
      </c>
      <c r="B709" s="18" t="s">
        <v>3027</v>
      </c>
      <c r="C709" s="18" t="s">
        <v>3028</v>
      </c>
      <c r="D709" s="18">
        <v>0</v>
      </c>
      <c r="E709" s="18" t="s">
        <v>3029</v>
      </c>
      <c r="F709" s="18" t="s">
        <v>3030</v>
      </c>
      <c r="G709" s="18" t="s">
        <v>1</v>
      </c>
      <c r="H709" s="18" t="s">
        <v>53</v>
      </c>
      <c r="I709" s="18" t="s">
        <v>46</v>
      </c>
      <c r="J709" s="18" t="s">
        <v>323</v>
      </c>
      <c r="K709" s="18" t="s">
        <v>9004</v>
      </c>
      <c r="L709" s="18" t="s">
        <v>9009</v>
      </c>
      <c r="M709" s="18" t="s">
        <v>9016</v>
      </c>
    </row>
    <row r="710" spans="1:13">
      <c r="A710" s="34">
        <v>195763</v>
      </c>
      <c r="B710" s="18" t="s">
        <v>3031</v>
      </c>
      <c r="C710" s="18" t="s">
        <v>3032</v>
      </c>
      <c r="D710" s="18">
        <v>3208883289</v>
      </c>
      <c r="E710" s="18" t="s">
        <v>3033</v>
      </c>
      <c r="F710" s="18" t="s">
        <v>3034</v>
      </c>
      <c r="G710" s="18" t="s">
        <v>1</v>
      </c>
      <c r="H710" s="18" t="s">
        <v>264</v>
      </c>
      <c r="I710" s="18" t="s">
        <v>46</v>
      </c>
      <c r="J710" s="18" t="s">
        <v>68</v>
      </c>
      <c r="K710" s="18" t="s">
        <v>9004</v>
      </c>
      <c r="L710" s="18" t="s">
        <v>9009</v>
      </c>
      <c r="M710" s="18" t="s">
        <v>9016</v>
      </c>
    </row>
    <row r="711" spans="1:13">
      <c r="A711" s="34">
        <v>320316</v>
      </c>
      <c r="B711" s="18" t="s">
        <v>3035</v>
      </c>
      <c r="C711" s="18" t="s">
        <v>3036</v>
      </c>
      <c r="D711" s="18" t="s">
        <v>3037</v>
      </c>
      <c r="E711" s="18" t="s">
        <v>3038</v>
      </c>
      <c r="F711" s="18" t="s">
        <v>3039</v>
      </c>
      <c r="G711" s="18" t="s">
        <v>1</v>
      </c>
      <c r="H711" s="18" t="s">
        <v>39</v>
      </c>
      <c r="I711" s="18" t="s">
        <v>46</v>
      </c>
      <c r="J711" s="18" t="s">
        <v>47</v>
      </c>
      <c r="K711" s="18" t="s">
        <v>9006</v>
      </c>
      <c r="L711" s="18" t="s">
        <v>9009</v>
      </c>
      <c r="M711" s="18" t="s">
        <v>9017</v>
      </c>
    </row>
    <row r="712" spans="1:13">
      <c r="A712" s="34">
        <v>97645</v>
      </c>
      <c r="B712" s="18" t="s">
        <v>3040</v>
      </c>
      <c r="C712" s="18">
        <v>7220418</v>
      </c>
      <c r="D712" s="18">
        <v>0</v>
      </c>
      <c r="E712" s="18" t="s">
        <v>3041</v>
      </c>
      <c r="F712" s="18" t="s">
        <v>3042</v>
      </c>
      <c r="G712" s="18" t="s">
        <v>1</v>
      </c>
      <c r="H712" s="18" t="s">
        <v>39</v>
      </c>
      <c r="I712" s="18" t="s">
        <v>46</v>
      </c>
      <c r="J712" s="18" t="s">
        <v>47</v>
      </c>
      <c r="K712" s="18" t="s">
        <v>9006</v>
      </c>
      <c r="L712" s="18" t="s">
        <v>9009</v>
      </c>
      <c r="M712" s="18" t="s">
        <v>9017</v>
      </c>
    </row>
    <row r="713" spans="1:13">
      <c r="A713" s="34">
        <v>261107</v>
      </c>
      <c r="B713" s="18" t="s">
        <v>3043</v>
      </c>
      <c r="C713" s="18" t="s">
        <v>3044</v>
      </c>
      <c r="D713" s="18">
        <v>3104850904</v>
      </c>
      <c r="E713" s="18" t="s">
        <v>3045</v>
      </c>
      <c r="F713" s="18" t="s">
        <v>3046</v>
      </c>
      <c r="G713" s="18" t="s">
        <v>1</v>
      </c>
      <c r="H713" s="18" t="s">
        <v>39</v>
      </c>
      <c r="I713" s="18" t="s">
        <v>46</v>
      </c>
      <c r="J713" s="18" t="s">
        <v>250</v>
      </c>
      <c r="K713" s="18" t="s">
        <v>9006</v>
      </c>
      <c r="L713" s="18" t="s">
        <v>9009</v>
      </c>
      <c r="M713" s="18" t="s">
        <v>9017</v>
      </c>
    </row>
    <row r="714" spans="1:13">
      <c r="A714" s="34">
        <v>401297</v>
      </c>
      <c r="B714" s="18" t="s">
        <v>3047</v>
      </c>
      <c r="C714" s="18">
        <v>0</v>
      </c>
      <c r="D714" s="18" t="s">
        <v>3048</v>
      </c>
      <c r="E714" s="18" t="s">
        <v>3049</v>
      </c>
      <c r="F714" s="18" t="s">
        <v>3050</v>
      </c>
      <c r="G714" s="18" t="s">
        <v>1</v>
      </c>
      <c r="H714" s="18" t="s">
        <v>82</v>
      </c>
      <c r="I714" s="18" t="s">
        <v>46</v>
      </c>
      <c r="J714" s="18" t="s">
        <v>90</v>
      </c>
      <c r="K714" s="18" t="s">
        <v>9005</v>
      </c>
      <c r="L714" s="18" t="s">
        <v>9009</v>
      </c>
      <c r="M714" s="18" t="s">
        <v>9016</v>
      </c>
    </row>
    <row r="715" spans="1:13">
      <c r="A715" s="34">
        <v>303616</v>
      </c>
      <c r="B715" s="18" t="s">
        <v>3051</v>
      </c>
      <c r="C715" s="18">
        <v>0</v>
      </c>
      <c r="D715" s="18" t="s">
        <v>3052</v>
      </c>
      <c r="E715" s="18" t="s">
        <v>3053</v>
      </c>
      <c r="F715" s="18" t="s">
        <v>3054</v>
      </c>
      <c r="G715" s="18" t="s">
        <v>1</v>
      </c>
      <c r="H715" s="18" t="s">
        <v>53</v>
      </c>
      <c r="I715" s="18" t="s">
        <v>46</v>
      </c>
      <c r="J715" s="18" t="s">
        <v>323</v>
      </c>
      <c r="K715" s="18" t="s">
        <v>9004</v>
      </c>
      <c r="L715" s="18" t="s">
        <v>9009</v>
      </c>
      <c r="M715" s="18" t="s">
        <v>9016</v>
      </c>
    </row>
    <row r="716" spans="1:13">
      <c r="A716" s="34">
        <v>366985</v>
      </c>
      <c r="B716" s="18" t="s">
        <v>3055</v>
      </c>
      <c r="C716" s="18" t="s">
        <v>3056</v>
      </c>
      <c r="D716" s="18">
        <v>3108441267</v>
      </c>
      <c r="E716" s="18" t="s">
        <v>3057</v>
      </c>
      <c r="F716" s="18" t="s">
        <v>3058</v>
      </c>
      <c r="G716" s="18" t="s">
        <v>1</v>
      </c>
      <c r="H716" s="18" t="s">
        <v>53</v>
      </c>
      <c r="I716" s="18" t="s">
        <v>46</v>
      </c>
      <c r="J716" s="18" t="s">
        <v>118</v>
      </c>
      <c r="K716" s="18" t="s">
        <v>9004</v>
      </c>
      <c r="L716" s="18" t="s">
        <v>9009</v>
      </c>
      <c r="M716" s="18" t="s">
        <v>9017</v>
      </c>
    </row>
    <row r="717" spans="1:13">
      <c r="A717" s="34">
        <v>363235</v>
      </c>
      <c r="B717" s="18" t="s">
        <v>3059</v>
      </c>
      <c r="C717" s="18" t="s">
        <v>3060</v>
      </c>
      <c r="D717" s="18">
        <v>3212882758</v>
      </c>
      <c r="E717" s="18" t="s">
        <v>3061</v>
      </c>
      <c r="F717" s="18" t="s">
        <v>3062</v>
      </c>
      <c r="G717" s="18" t="s">
        <v>1</v>
      </c>
      <c r="H717" s="18" t="s">
        <v>60</v>
      </c>
      <c r="I717" s="18" t="s">
        <v>40</v>
      </c>
      <c r="J717" s="18" t="s">
        <v>41</v>
      </c>
      <c r="K717" s="18" t="s">
        <v>9007</v>
      </c>
      <c r="L717" s="18" t="s">
        <v>9009</v>
      </c>
      <c r="M717" s="18" t="s">
        <v>9017</v>
      </c>
    </row>
    <row r="718" spans="1:13">
      <c r="A718" s="34">
        <v>11705</v>
      </c>
      <c r="B718" s="18" t="s">
        <v>3063</v>
      </c>
      <c r="C718" s="18" t="s">
        <v>3064</v>
      </c>
      <c r="D718" s="18">
        <v>0</v>
      </c>
      <c r="E718" s="18" t="s">
        <v>3065</v>
      </c>
      <c r="F718" s="18" t="s">
        <v>3066</v>
      </c>
      <c r="G718" s="18" t="s">
        <v>1</v>
      </c>
      <c r="H718" s="18" t="s">
        <v>53</v>
      </c>
      <c r="I718" s="18" t="s">
        <v>46</v>
      </c>
      <c r="J718" s="18" t="s">
        <v>54</v>
      </c>
      <c r="K718" s="18" t="s">
        <v>9004</v>
      </c>
      <c r="L718" s="18" t="s">
        <v>9009</v>
      </c>
      <c r="M718" s="18" t="s">
        <v>9017</v>
      </c>
    </row>
    <row r="719" spans="1:13">
      <c r="A719" s="34">
        <v>336420</v>
      </c>
      <c r="B719" s="18" t="s">
        <v>3067</v>
      </c>
      <c r="C719" s="18">
        <v>7793042</v>
      </c>
      <c r="D719" s="18" t="s">
        <v>3068</v>
      </c>
      <c r="E719" s="18" t="s">
        <v>3069</v>
      </c>
      <c r="F719" s="18" t="s">
        <v>3070</v>
      </c>
      <c r="G719" s="18" t="s">
        <v>1</v>
      </c>
      <c r="H719" s="18" t="s">
        <v>39</v>
      </c>
      <c r="I719" s="18" t="s">
        <v>75</v>
      </c>
      <c r="J719" s="18" t="s">
        <v>76</v>
      </c>
      <c r="K719" s="18" t="s">
        <v>9006</v>
      </c>
      <c r="L719" s="18" t="s">
        <v>9009</v>
      </c>
      <c r="M719" s="18" t="s">
        <v>9016</v>
      </c>
    </row>
    <row r="720" spans="1:13">
      <c r="A720" s="34">
        <v>254264</v>
      </c>
      <c r="B720" s="18" t="s">
        <v>3071</v>
      </c>
      <c r="C720" s="18" t="s">
        <v>3072</v>
      </c>
      <c r="D720" s="18">
        <v>0</v>
      </c>
      <c r="E720" s="18" t="s">
        <v>3073</v>
      </c>
      <c r="F720" s="18" t="s">
        <v>3074</v>
      </c>
      <c r="G720" s="18" t="s">
        <v>1</v>
      </c>
      <c r="H720" s="18" t="s">
        <v>60</v>
      </c>
      <c r="I720" s="18" t="s">
        <v>46</v>
      </c>
      <c r="J720" s="18" t="s">
        <v>118</v>
      </c>
      <c r="K720" s="18" t="s">
        <v>9007</v>
      </c>
      <c r="L720" s="18" t="s">
        <v>9009</v>
      </c>
      <c r="M720" s="18" t="s">
        <v>9017</v>
      </c>
    </row>
    <row r="721" spans="1:13">
      <c r="A721" s="34">
        <v>80932973</v>
      </c>
      <c r="B721" s="18" t="s">
        <v>3075</v>
      </c>
      <c r="C721" s="18" t="s">
        <v>3076</v>
      </c>
      <c r="D721" s="18">
        <v>3006762046</v>
      </c>
      <c r="E721" s="18" t="s">
        <v>3077</v>
      </c>
      <c r="F721" s="18" t="s">
        <v>3078</v>
      </c>
      <c r="G721" s="18" t="s">
        <v>1</v>
      </c>
      <c r="H721" s="18" t="s">
        <v>39</v>
      </c>
      <c r="I721" s="18" t="s">
        <v>40</v>
      </c>
      <c r="J721" s="18" t="s">
        <v>223</v>
      </c>
      <c r="K721" s="18" t="s">
        <v>9006</v>
      </c>
      <c r="L721" s="18" t="s">
        <v>9009</v>
      </c>
      <c r="M721" s="18" t="s">
        <v>9017</v>
      </c>
    </row>
    <row r="722" spans="1:13">
      <c r="A722" s="34">
        <v>381006</v>
      </c>
      <c r="B722" s="18" t="s">
        <v>3079</v>
      </c>
      <c r="C722" s="18" t="s">
        <v>3080</v>
      </c>
      <c r="D722" s="18">
        <v>3142780575</v>
      </c>
      <c r="E722" s="18" t="s">
        <v>3081</v>
      </c>
      <c r="F722" s="18" t="s">
        <v>3082</v>
      </c>
      <c r="G722" s="18" t="s">
        <v>1</v>
      </c>
      <c r="H722" s="18" t="s">
        <v>82</v>
      </c>
      <c r="I722" s="18" t="s">
        <v>46</v>
      </c>
      <c r="J722" s="18" t="s">
        <v>323</v>
      </c>
      <c r="K722" s="18" t="s">
        <v>9005</v>
      </c>
      <c r="L722" s="18" t="s">
        <v>9009</v>
      </c>
      <c r="M722" s="18" t="s">
        <v>9016</v>
      </c>
    </row>
    <row r="723" spans="1:13">
      <c r="A723" s="34">
        <v>164818</v>
      </c>
      <c r="B723" s="18" t="s">
        <v>3083</v>
      </c>
      <c r="C723" s="18" t="s">
        <v>3084</v>
      </c>
      <c r="D723" s="18">
        <v>3112713440</v>
      </c>
      <c r="E723" s="18" t="s">
        <v>3085</v>
      </c>
      <c r="F723" s="18" t="s">
        <v>3086</v>
      </c>
      <c r="G723" s="18" t="s">
        <v>1</v>
      </c>
      <c r="H723" s="18" t="s">
        <v>60</v>
      </c>
      <c r="I723" s="18" t="s">
        <v>46</v>
      </c>
      <c r="J723" s="18" t="s">
        <v>54</v>
      </c>
      <c r="K723" s="18" t="s">
        <v>9007</v>
      </c>
      <c r="L723" s="18" t="s">
        <v>9009</v>
      </c>
      <c r="M723" s="18" t="s">
        <v>9017</v>
      </c>
    </row>
    <row r="724" spans="1:13">
      <c r="A724" s="34">
        <v>440898</v>
      </c>
      <c r="B724" s="18" t="s">
        <v>3087</v>
      </c>
      <c r="C724" s="18" t="s">
        <v>3088</v>
      </c>
      <c r="D724" s="18">
        <v>3125919428</v>
      </c>
      <c r="E724" s="18" t="s">
        <v>3089</v>
      </c>
      <c r="F724" s="18" t="s">
        <v>3090</v>
      </c>
      <c r="G724" s="18" t="s">
        <v>1</v>
      </c>
      <c r="H724" s="18" t="s">
        <v>82</v>
      </c>
      <c r="I724" s="18" t="s">
        <v>75</v>
      </c>
      <c r="J724" s="18" t="s">
        <v>76</v>
      </c>
      <c r="K724" s="18" t="s">
        <v>9005</v>
      </c>
      <c r="L724" s="18" t="s">
        <v>9009</v>
      </c>
      <c r="M724" s="18" t="s">
        <v>9016</v>
      </c>
    </row>
    <row r="725" spans="1:13">
      <c r="A725" s="34">
        <v>365382</v>
      </c>
      <c r="B725" s="18" t="s">
        <v>3091</v>
      </c>
      <c r="C725" s="18" t="s">
        <v>3092</v>
      </c>
      <c r="D725" s="18">
        <v>3212746287</v>
      </c>
      <c r="E725" s="18" t="s">
        <v>3093</v>
      </c>
      <c r="F725" s="18" t="s">
        <v>3094</v>
      </c>
      <c r="G725" s="18" t="s">
        <v>1</v>
      </c>
      <c r="H725" s="18" t="s">
        <v>60</v>
      </c>
      <c r="I725" s="18" t="s">
        <v>46</v>
      </c>
      <c r="J725" s="18" t="s">
        <v>68</v>
      </c>
      <c r="K725" s="18" t="s">
        <v>9007</v>
      </c>
      <c r="L725" s="18" t="s">
        <v>9009</v>
      </c>
      <c r="M725" s="18" t="s">
        <v>9016</v>
      </c>
    </row>
    <row r="726" spans="1:13">
      <c r="A726" s="34">
        <v>437878</v>
      </c>
      <c r="B726" s="18" t="s">
        <v>3095</v>
      </c>
      <c r="C726" s="18" t="s">
        <v>3096</v>
      </c>
      <c r="D726" s="18" t="s">
        <v>3097</v>
      </c>
      <c r="E726" s="18" t="s">
        <v>3098</v>
      </c>
      <c r="F726" s="18" t="s">
        <v>3099</v>
      </c>
      <c r="G726" s="18" t="s">
        <v>1</v>
      </c>
      <c r="H726" s="18" t="s">
        <v>39</v>
      </c>
      <c r="I726" s="18" t="s">
        <v>75</v>
      </c>
      <c r="J726" s="18" t="s">
        <v>76</v>
      </c>
      <c r="K726" s="18" t="s">
        <v>9006</v>
      </c>
      <c r="L726" s="18" t="s">
        <v>9009</v>
      </c>
      <c r="M726" s="18" t="s">
        <v>9016</v>
      </c>
    </row>
    <row r="727" spans="1:13">
      <c r="A727" s="34">
        <v>387289</v>
      </c>
      <c r="B727" s="18" t="s">
        <v>3100</v>
      </c>
      <c r="C727" s="18" t="s">
        <v>3101</v>
      </c>
      <c r="D727" s="18">
        <v>3219901119</v>
      </c>
      <c r="E727" s="18" t="s">
        <v>3102</v>
      </c>
      <c r="F727" s="18" t="s">
        <v>3103</v>
      </c>
      <c r="G727" s="18" t="s">
        <v>1</v>
      </c>
      <c r="H727" s="18" t="s">
        <v>53</v>
      </c>
      <c r="I727" s="18" t="s">
        <v>46</v>
      </c>
      <c r="J727" s="18" t="s">
        <v>54</v>
      </c>
      <c r="K727" s="18" t="s">
        <v>9004</v>
      </c>
      <c r="L727" s="18" t="s">
        <v>9009</v>
      </c>
      <c r="M727" s="18" t="s">
        <v>9017</v>
      </c>
    </row>
    <row r="728" spans="1:13">
      <c r="A728" s="34">
        <v>410366</v>
      </c>
      <c r="B728" s="18" t="s">
        <v>3104</v>
      </c>
      <c r="C728" s="18" t="s">
        <v>3105</v>
      </c>
      <c r="D728" s="18">
        <v>0</v>
      </c>
      <c r="E728" s="18" t="s">
        <v>3106</v>
      </c>
      <c r="F728" s="18" t="s">
        <v>3107</v>
      </c>
      <c r="G728" s="18" t="s">
        <v>1</v>
      </c>
      <c r="H728" s="18" t="s">
        <v>60</v>
      </c>
      <c r="I728" s="18" t="s">
        <v>75</v>
      </c>
      <c r="J728" s="18" t="s">
        <v>76</v>
      </c>
      <c r="K728" s="18" t="s">
        <v>9007</v>
      </c>
      <c r="L728" s="18" t="s">
        <v>9009</v>
      </c>
      <c r="M728" s="18" t="s">
        <v>9016</v>
      </c>
    </row>
    <row r="729" spans="1:13">
      <c r="A729" s="34">
        <v>95778</v>
      </c>
      <c r="B729" s="18" t="s">
        <v>3108</v>
      </c>
      <c r="C729" s="18" t="s">
        <v>3109</v>
      </c>
      <c r="D729" s="18" t="s">
        <v>3110</v>
      </c>
      <c r="E729" s="18" t="s">
        <v>3111</v>
      </c>
      <c r="F729" s="18" t="s">
        <v>3112</v>
      </c>
      <c r="G729" s="18" t="s">
        <v>1</v>
      </c>
      <c r="H729" s="18" t="s">
        <v>53</v>
      </c>
      <c r="I729" s="18" t="s">
        <v>46</v>
      </c>
      <c r="J729" s="18" t="s">
        <v>54</v>
      </c>
      <c r="K729" s="18" t="s">
        <v>9004</v>
      </c>
      <c r="L729" s="18" t="s">
        <v>9009</v>
      </c>
      <c r="M729" s="18" t="s">
        <v>9017</v>
      </c>
    </row>
    <row r="730" spans="1:13">
      <c r="A730" s="34">
        <v>389488</v>
      </c>
      <c r="B730" s="18" t="s">
        <v>3113</v>
      </c>
      <c r="C730" s="18" t="s">
        <v>3114</v>
      </c>
      <c r="D730" s="18">
        <v>3143196313</v>
      </c>
      <c r="E730" s="18" t="s">
        <v>3115</v>
      </c>
      <c r="F730" s="18" t="s">
        <v>3116</v>
      </c>
      <c r="G730" s="18" t="s">
        <v>1</v>
      </c>
      <c r="H730" s="18" t="s">
        <v>82</v>
      </c>
      <c r="I730" s="18" t="s">
        <v>46</v>
      </c>
      <c r="J730" s="18" t="s">
        <v>68</v>
      </c>
      <c r="K730" s="18" t="s">
        <v>9005</v>
      </c>
      <c r="L730" s="18" t="s">
        <v>9009</v>
      </c>
      <c r="M730" s="18" t="s">
        <v>9016</v>
      </c>
    </row>
    <row r="731" spans="1:13">
      <c r="A731" s="34">
        <v>262988</v>
      </c>
      <c r="B731" s="18" t="s">
        <v>3117</v>
      </c>
      <c r="C731" s="18" t="s">
        <v>3118</v>
      </c>
      <c r="D731" s="18">
        <v>3112308956</v>
      </c>
      <c r="E731" s="18" t="s">
        <v>3119</v>
      </c>
      <c r="F731" s="18" t="s">
        <v>3120</v>
      </c>
      <c r="G731" s="18" t="s">
        <v>1</v>
      </c>
      <c r="H731" s="18" t="s">
        <v>53</v>
      </c>
      <c r="I731" s="18" t="s">
        <v>40</v>
      </c>
      <c r="J731" s="18" t="s">
        <v>354</v>
      </c>
      <c r="K731" s="18" t="s">
        <v>9004</v>
      </c>
      <c r="L731" s="18" t="s">
        <v>9009</v>
      </c>
      <c r="M731" s="18" t="s">
        <v>9017</v>
      </c>
    </row>
    <row r="732" spans="1:13">
      <c r="A732" s="34">
        <v>376280</v>
      </c>
      <c r="B732" s="18" t="s">
        <v>3121</v>
      </c>
      <c r="C732" s="18">
        <v>0</v>
      </c>
      <c r="D732" s="18" t="s">
        <v>3122</v>
      </c>
      <c r="E732" s="18" t="s">
        <v>3123</v>
      </c>
      <c r="F732" s="18" t="s">
        <v>3124</v>
      </c>
      <c r="G732" s="18" t="s">
        <v>1</v>
      </c>
      <c r="H732" s="18" t="s">
        <v>60</v>
      </c>
      <c r="I732" s="18" t="s">
        <v>46</v>
      </c>
      <c r="J732" s="18" t="s">
        <v>54</v>
      </c>
      <c r="K732" s="18" t="s">
        <v>9007</v>
      </c>
      <c r="L732" s="18" t="s">
        <v>9009</v>
      </c>
      <c r="M732" s="18" t="s">
        <v>9017</v>
      </c>
    </row>
    <row r="733" spans="1:13">
      <c r="A733" s="34">
        <v>311554</v>
      </c>
      <c r="B733" s="18" t="s">
        <v>3125</v>
      </c>
      <c r="C733" s="18" t="s">
        <v>261</v>
      </c>
      <c r="D733" s="18">
        <v>3014861424</v>
      </c>
      <c r="E733" s="18" t="s">
        <v>3126</v>
      </c>
      <c r="F733" s="18" t="s">
        <v>3127</v>
      </c>
      <c r="G733" s="18" t="s">
        <v>1</v>
      </c>
      <c r="H733" s="18" t="s">
        <v>264</v>
      </c>
      <c r="I733" s="18" t="s">
        <v>537</v>
      </c>
      <c r="J733" s="18" t="s">
        <v>538</v>
      </c>
      <c r="K733" s="18" t="s">
        <v>9004</v>
      </c>
      <c r="L733" s="18" t="s">
        <v>9009</v>
      </c>
      <c r="M733" s="18" t="s">
        <v>9016</v>
      </c>
    </row>
    <row r="734" spans="1:13">
      <c r="A734" s="34">
        <v>440863</v>
      </c>
      <c r="B734" s="18" t="s">
        <v>3128</v>
      </c>
      <c r="C734" s="18" t="s">
        <v>3129</v>
      </c>
      <c r="D734" s="18" t="s">
        <v>3130</v>
      </c>
      <c r="E734" s="18" t="s">
        <v>3131</v>
      </c>
      <c r="F734" s="18" t="s">
        <v>3132</v>
      </c>
      <c r="G734" s="18" t="s">
        <v>1</v>
      </c>
      <c r="H734" s="18" t="s">
        <v>53</v>
      </c>
      <c r="I734" s="18" t="s">
        <v>46</v>
      </c>
      <c r="J734" s="18" t="s">
        <v>118</v>
      </c>
      <c r="K734" s="18" t="s">
        <v>9004</v>
      </c>
      <c r="L734" s="18" t="s">
        <v>9009</v>
      </c>
      <c r="M734" s="18" t="s">
        <v>9017</v>
      </c>
    </row>
    <row r="735" spans="1:13">
      <c r="A735" s="34">
        <v>436415</v>
      </c>
      <c r="B735" s="18" t="s">
        <v>3133</v>
      </c>
      <c r="C735" s="18" t="s">
        <v>3134</v>
      </c>
      <c r="D735" s="18">
        <v>0</v>
      </c>
      <c r="E735" s="18" t="s">
        <v>3135</v>
      </c>
      <c r="F735" s="18" t="s">
        <v>3136</v>
      </c>
      <c r="G735" s="18" t="s">
        <v>1</v>
      </c>
      <c r="H735" s="18" t="s">
        <v>82</v>
      </c>
      <c r="I735" s="18" t="s">
        <v>46</v>
      </c>
      <c r="J735" s="18" t="s">
        <v>323</v>
      </c>
      <c r="K735" s="18" t="s">
        <v>9005</v>
      </c>
      <c r="L735" s="18" t="s">
        <v>9009</v>
      </c>
      <c r="M735" s="18" t="s">
        <v>9016</v>
      </c>
    </row>
    <row r="736" spans="1:13">
      <c r="A736" s="34">
        <v>130495</v>
      </c>
      <c r="B736" s="18" t="s">
        <v>3137</v>
      </c>
      <c r="C736" s="18" t="s">
        <v>3138</v>
      </c>
      <c r="D736" s="18" t="s">
        <v>3139</v>
      </c>
      <c r="E736" s="18" t="s">
        <v>3140</v>
      </c>
      <c r="F736" s="18" t="s">
        <v>3141</v>
      </c>
      <c r="G736" s="18" t="s">
        <v>1</v>
      </c>
      <c r="H736" s="18" t="s">
        <v>53</v>
      </c>
      <c r="I736" s="18" t="s">
        <v>46</v>
      </c>
      <c r="J736" s="18" t="s">
        <v>54</v>
      </c>
      <c r="K736" s="18" t="s">
        <v>9004</v>
      </c>
      <c r="L736" s="18" t="s">
        <v>9009</v>
      </c>
      <c r="M736" s="18" t="s">
        <v>9017</v>
      </c>
    </row>
    <row r="737" spans="1:13">
      <c r="A737" s="34">
        <v>362751</v>
      </c>
      <c r="B737" s="18" t="s">
        <v>3142</v>
      </c>
      <c r="C737" s="18" t="s">
        <v>3143</v>
      </c>
      <c r="D737" s="18">
        <v>3115998424</v>
      </c>
      <c r="E737" s="18" t="s">
        <v>3144</v>
      </c>
      <c r="F737" s="18" t="s">
        <v>3145</v>
      </c>
      <c r="G737" s="18" t="s">
        <v>1</v>
      </c>
      <c r="H737" s="18" t="s">
        <v>60</v>
      </c>
      <c r="I737" s="18" t="s">
        <v>40</v>
      </c>
      <c r="J737" s="18" t="s">
        <v>61</v>
      </c>
      <c r="K737" s="18" t="s">
        <v>9007</v>
      </c>
      <c r="L737" s="18" t="s">
        <v>9009</v>
      </c>
      <c r="M737" s="18" t="s">
        <v>9017</v>
      </c>
    </row>
    <row r="738" spans="1:13">
      <c r="A738" s="34">
        <v>416008</v>
      </c>
      <c r="B738" s="18" t="s">
        <v>3146</v>
      </c>
      <c r="C738" s="18" t="s">
        <v>3147</v>
      </c>
      <c r="D738" s="18">
        <v>0</v>
      </c>
      <c r="E738" s="18" t="s">
        <v>3148</v>
      </c>
      <c r="F738" s="18" t="s">
        <v>3149</v>
      </c>
      <c r="G738" s="18" t="s">
        <v>1</v>
      </c>
      <c r="H738" s="18" t="s">
        <v>82</v>
      </c>
      <c r="I738" s="18" t="s">
        <v>46</v>
      </c>
      <c r="J738" s="18" t="s">
        <v>68</v>
      </c>
      <c r="K738" s="18" t="s">
        <v>9005</v>
      </c>
      <c r="L738" s="18" t="s">
        <v>9009</v>
      </c>
      <c r="M738" s="18" t="s">
        <v>9016</v>
      </c>
    </row>
    <row r="739" spans="1:13">
      <c r="A739" s="34">
        <v>161971</v>
      </c>
      <c r="B739" s="18" t="s">
        <v>3150</v>
      </c>
      <c r="C739" s="18" t="s">
        <v>3151</v>
      </c>
      <c r="D739" s="18">
        <v>3184859239</v>
      </c>
      <c r="E739" s="18" t="s">
        <v>3152</v>
      </c>
      <c r="F739" s="18" t="s">
        <v>3153</v>
      </c>
      <c r="G739" s="18" t="s">
        <v>1</v>
      </c>
      <c r="H739" s="18" t="s">
        <v>39</v>
      </c>
      <c r="I739" s="18" t="s">
        <v>46</v>
      </c>
      <c r="J739" s="18" t="s">
        <v>124</v>
      </c>
      <c r="K739" s="18" t="s">
        <v>9006</v>
      </c>
      <c r="L739" s="18" t="s">
        <v>9009</v>
      </c>
      <c r="M739" s="18" t="s">
        <v>9016</v>
      </c>
    </row>
    <row r="740" spans="1:13">
      <c r="A740" s="34">
        <v>347996</v>
      </c>
      <c r="B740" s="18" t="s">
        <v>3154</v>
      </c>
      <c r="C740" s="18" t="s">
        <v>3155</v>
      </c>
      <c r="D740" s="18">
        <v>3142458325</v>
      </c>
      <c r="E740" s="18" t="s">
        <v>3156</v>
      </c>
      <c r="F740" s="18" t="s">
        <v>3157</v>
      </c>
      <c r="G740" s="18" t="s">
        <v>1</v>
      </c>
      <c r="H740" s="18" t="s">
        <v>60</v>
      </c>
      <c r="I740" s="18" t="s">
        <v>46</v>
      </c>
      <c r="J740" s="18" t="s">
        <v>68</v>
      </c>
      <c r="K740" s="18" t="s">
        <v>9007</v>
      </c>
      <c r="L740" s="18" t="s">
        <v>9009</v>
      </c>
      <c r="M740" s="18" t="s">
        <v>9016</v>
      </c>
    </row>
    <row r="741" spans="1:13">
      <c r="A741" s="34">
        <v>431984</v>
      </c>
      <c r="B741" s="18" t="s">
        <v>3158</v>
      </c>
      <c r="C741" s="18" t="s">
        <v>3159</v>
      </c>
      <c r="D741" s="18" t="s">
        <v>3160</v>
      </c>
      <c r="E741" s="18" t="s">
        <v>3161</v>
      </c>
      <c r="F741" s="18" t="s">
        <v>3162</v>
      </c>
      <c r="G741" s="18" t="s">
        <v>1</v>
      </c>
      <c r="H741" s="18" t="s">
        <v>53</v>
      </c>
      <c r="I741" s="18" t="s">
        <v>46</v>
      </c>
      <c r="J741" s="18" t="s">
        <v>54</v>
      </c>
      <c r="K741" s="18" t="s">
        <v>9004</v>
      </c>
      <c r="L741" s="18" t="s">
        <v>9009</v>
      </c>
      <c r="M741" s="18" t="s">
        <v>9017</v>
      </c>
    </row>
    <row r="742" spans="1:13">
      <c r="A742" s="34">
        <v>278311</v>
      </c>
      <c r="B742" s="18" t="s">
        <v>3163</v>
      </c>
      <c r="C742" s="18" t="s">
        <v>3164</v>
      </c>
      <c r="D742" s="18" t="s">
        <v>3165</v>
      </c>
      <c r="E742" s="18" t="s">
        <v>3166</v>
      </c>
      <c r="F742" s="18" t="s">
        <v>3167</v>
      </c>
      <c r="G742" s="18" t="s">
        <v>1</v>
      </c>
      <c r="H742" s="18" t="s">
        <v>39</v>
      </c>
      <c r="I742" s="18" t="s">
        <v>40</v>
      </c>
      <c r="J742" s="18" t="s">
        <v>152</v>
      </c>
      <c r="K742" s="18" t="s">
        <v>9006</v>
      </c>
      <c r="L742" s="18" t="s">
        <v>9009</v>
      </c>
      <c r="M742" s="18" t="s">
        <v>9017</v>
      </c>
    </row>
    <row r="743" spans="1:13">
      <c r="A743" s="34">
        <v>66985</v>
      </c>
      <c r="B743" s="18" t="s">
        <v>3168</v>
      </c>
      <c r="C743" s="18">
        <v>7123646</v>
      </c>
      <c r="D743" s="18">
        <v>3123752421</v>
      </c>
      <c r="E743" s="18" t="s">
        <v>3169</v>
      </c>
      <c r="F743" s="18" t="s">
        <v>3170</v>
      </c>
      <c r="G743" s="18" t="s">
        <v>1</v>
      </c>
      <c r="H743" s="18" t="s">
        <v>39</v>
      </c>
      <c r="I743" s="18" t="s">
        <v>46</v>
      </c>
      <c r="J743" s="18" t="s">
        <v>118</v>
      </c>
      <c r="K743" s="18" t="s">
        <v>9006</v>
      </c>
      <c r="L743" s="18" t="s">
        <v>9009</v>
      </c>
      <c r="M743" s="18" t="s">
        <v>9017</v>
      </c>
    </row>
    <row r="744" spans="1:13">
      <c r="A744" s="34">
        <v>399548</v>
      </c>
      <c r="B744" s="18" t="s">
        <v>3171</v>
      </c>
      <c r="C744" s="18" t="s">
        <v>3172</v>
      </c>
      <c r="D744" s="18">
        <v>0</v>
      </c>
      <c r="E744" s="18" t="s">
        <v>3173</v>
      </c>
      <c r="F744" s="18" t="s">
        <v>3174</v>
      </c>
      <c r="G744" s="18" t="s">
        <v>1</v>
      </c>
      <c r="H744" s="18" t="s">
        <v>82</v>
      </c>
      <c r="I744" s="18" t="s">
        <v>46</v>
      </c>
      <c r="J744" s="18" t="s">
        <v>323</v>
      </c>
      <c r="K744" s="18" t="s">
        <v>9005</v>
      </c>
      <c r="L744" s="18" t="s">
        <v>9009</v>
      </c>
      <c r="M744" s="18" t="s">
        <v>9016</v>
      </c>
    </row>
    <row r="745" spans="1:13">
      <c r="A745" s="34">
        <v>139656</v>
      </c>
      <c r="B745" s="18" t="s">
        <v>3175</v>
      </c>
      <c r="C745" s="18">
        <v>8511732</v>
      </c>
      <c r="D745" s="18">
        <v>0</v>
      </c>
      <c r="E745" s="18" t="s">
        <v>3176</v>
      </c>
      <c r="F745" s="18" t="s">
        <v>3177</v>
      </c>
      <c r="G745" s="18" t="s">
        <v>1</v>
      </c>
      <c r="H745" s="18" t="s">
        <v>60</v>
      </c>
      <c r="I745" s="18" t="s">
        <v>46</v>
      </c>
      <c r="J745" s="18" t="s">
        <v>591</v>
      </c>
      <c r="K745" s="18" t="s">
        <v>9007</v>
      </c>
      <c r="L745" s="18" t="s">
        <v>9009</v>
      </c>
      <c r="M745" s="18" t="s">
        <v>9017</v>
      </c>
    </row>
    <row r="746" spans="1:13">
      <c r="A746" s="34">
        <v>327268</v>
      </c>
      <c r="B746" s="18" t="s">
        <v>3178</v>
      </c>
      <c r="C746" s="18">
        <v>8059510</v>
      </c>
      <c r="D746" s="18" t="s">
        <v>3179</v>
      </c>
      <c r="E746" s="18" t="s">
        <v>3180</v>
      </c>
      <c r="F746" s="18" t="s">
        <v>3181</v>
      </c>
      <c r="G746" s="18" t="s">
        <v>1</v>
      </c>
      <c r="H746" s="18" t="s">
        <v>39</v>
      </c>
      <c r="I746" s="18" t="s">
        <v>46</v>
      </c>
      <c r="J746" s="18" t="s">
        <v>753</v>
      </c>
      <c r="K746" s="18" t="s">
        <v>9006</v>
      </c>
      <c r="L746" s="18" t="s">
        <v>9009</v>
      </c>
      <c r="M746" s="18" t="s">
        <v>9017</v>
      </c>
    </row>
    <row r="747" spans="1:13">
      <c r="A747" s="34">
        <v>335180</v>
      </c>
      <c r="B747" s="18" t="s">
        <v>3182</v>
      </c>
      <c r="C747" s="18">
        <v>0</v>
      </c>
      <c r="D747" s="18" t="s">
        <v>3183</v>
      </c>
      <c r="E747" s="18" t="s">
        <v>3184</v>
      </c>
      <c r="F747" s="18" t="s">
        <v>3185</v>
      </c>
      <c r="G747" s="18" t="s">
        <v>1</v>
      </c>
      <c r="H747" s="18" t="s">
        <v>39</v>
      </c>
      <c r="I747" s="18" t="s">
        <v>46</v>
      </c>
      <c r="J747" s="18" t="s">
        <v>124</v>
      </c>
      <c r="K747" s="18" t="s">
        <v>9006</v>
      </c>
      <c r="L747" s="18" t="s">
        <v>9009</v>
      </c>
      <c r="M747" s="18" t="s">
        <v>9016</v>
      </c>
    </row>
    <row r="748" spans="1:13">
      <c r="A748" s="34">
        <v>397265</v>
      </c>
      <c r="B748" s="18" t="s">
        <v>3186</v>
      </c>
      <c r="C748" s="18" t="s">
        <v>3187</v>
      </c>
      <c r="D748" s="18">
        <v>3157427279</v>
      </c>
      <c r="E748" s="18" t="s">
        <v>3188</v>
      </c>
      <c r="F748" s="18" t="s">
        <v>3189</v>
      </c>
      <c r="G748" s="18" t="s">
        <v>1</v>
      </c>
      <c r="H748" s="18" t="s">
        <v>53</v>
      </c>
      <c r="I748" s="18" t="s">
        <v>46</v>
      </c>
      <c r="J748" s="18" t="s">
        <v>54</v>
      </c>
      <c r="K748" s="18" t="s">
        <v>9004</v>
      </c>
      <c r="L748" s="18" t="s">
        <v>9009</v>
      </c>
      <c r="M748" s="18" t="s">
        <v>9017</v>
      </c>
    </row>
    <row r="749" spans="1:13">
      <c r="A749" s="34">
        <v>216970</v>
      </c>
      <c r="B749" s="18" t="s">
        <v>3190</v>
      </c>
      <c r="C749" s="18">
        <v>8210506</v>
      </c>
      <c r="D749" s="18">
        <v>0</v>
      </c>
      <c r="E749" s="18" t="s">
        <v>3191</v>
      </c>
      <c r="F749" s="18" t="s">
        <v>3192</v>
      </c>
      <c r="G749" s="18" t="s">
        <v>1</v>
      </c>
      <c r="H749" s="18" t="s">
        <v>39</v>
      </c>
      <c r="I749" s="18" t="s">
        <v>75</v>
      </c>
      <c r="J749" s="18" t="s">
        <v>76</v>
      </c>
      <c r="K749" s="18" t="s">
        <v>9006</v>
      </c>
      <c r="L749" s="18" t="s">
        <v>9009</v>
      </c>
      <c r="M749" s="18" t="s">
        <v>9016</v>
      </c>
    </row>
    <row r="750" spans="1:13">
      <c r="A750" s="34">
        <v>376090</v>
      </c>
      <c r="B750" s="18" t="s">
        <v>3193</v>
      </c>
      <c r="C750" s="18" t="s">
        <v>3194</v>
      </c>
      <c r="D750" s="18" t="s">
        <v>3195</v>
      </c>
      <c r="E750" s="18" t="s">
        <v>3196</v>
      </c>
      <c r="F750" s="18" t="s">
        <v>3197</v>
      </c>
      <c r="G750" s="18" t="s">
        <v>1</v>
      </c>
      <c r="H750" s="18" t="s">
        <v>39</v>
      </c>
      <c r="I750" s="18" t="s">
        <v>40</v>
      </c>
      <c r="J750" s="18" t="s">
        <v>236</v>
      </c>
      <c r="K750" s="18" t="s">
        <v>9006</v>
      </c>
      <c r="L750" s="18" t="s">
        <v>9009</v>
      </c>
      <c r="M750" s="18" t="s">
        <v>9017</v>
      </c>
    </row>
    <row r="751" spans="1:13">
      <c r="A751" s="34">
        <v>266414</v>
      </c>
      <c r="B751" s="18" t="s">
        <v>3198</v>
      </c>
      <c r="C751" s="18" t="s">
        <v>3199</v>
      </c>
      <c r="D751" s="18">
        <v>3102041485</v>
      </c>
      <c r="E751" s="18" t="s">
        <v>3200</v>
      </c>
      <c r="F751" s="18" t="s">
        <v>3201</v>
      </c>
      <c r="G751" s="18" t="s">
        <v>1</v>
      </c>
      <c r="H751" s="18" t="s">
        <v>82</v>
      </c>
      <c r="I751" s="18" t="s">
        <v>46</v>
      </c>
      <c r="J751" s="18" t="s">
        <v>90</v>
      </c>
      <c r="K751" s="18" t="s">
        <v>9005</v>
      </c>
      <c r="L751" s="18" t="s">
        <v>9009</v>
      </c>
      <c r="M751" s="18" t="s">
        <v>9016</v>
      </c>
    </row>
    <row r="752" spans="1:13">
      <c r="A752" s="34">
        <v>379161</v>
      </c>
      <c r="B752" s="18" t="s">
        <v>3202</v>
      </c>
      <c r="C752" s="18" t="s">
        <v>3203</v>
      </c>
      <c r="D752" s="18">
        <v>3115036236</v>
      </c>
      <c r="E752" s="18" t="s">
        <v>3204</v>
      </c>
      <c r="F752" s="18" t="s">
        <v>3205</v>
      </c>
      <c r="G752" s="18" t="s">
        <v>1</v>
      </c>
      <c r="H752" s="18" t="s">
        <v>67</v>
      </c>
      <c r="I752" s="18" t="s">
        <v>46</v>
      </c>
      <c r="J752" s="18" t="s">
        <v>68</v>
      </c>
      <c r="K752" s="18" t="s">
        <v>9005</v>
      </c>
      <c r="L752" s="18" t="s">
        <v>9009</v>
      </c>
      <c r="M752" s="18" t="s">
        <v>9016</v>
      </c>
    </row>
    <row r="753" spans="1:13">
      <c r="A753" s="34">
        <v>186615</v>
      </c>
      <c r="B753" s="18" t="s">
        <v>3206</v>
      </c>
      <c r="C753" s="18">
        <v>8513406</v>
      </c>
      <c r="D753" s="18">
        <v>0</v>
      </c>
      <c r="E753" s="18" t="s">
        <v>3207</v>
      </c>
      <c r="F753" s="18" t="s">
        <v>3208</v>
      </c>
      <c r="G753" s="18" t="s">
        <v>1</v>
      </c>
      <c r="H753" s="18" t="s">
        <v>60</v>
      </c>
      <c r="I753" s="18" t="s">
        <v>46</v>
      </c>
      <c r="J753" s="18" t="s">
        <v>47</v>
      </c>
      <c r="K753" s="18" t="s">
        <v>9007</v>
      </c>
      <c r="L753" s="18" t="s">
        <v>9009</v>
      </c>
      <c r="M753" s="18" t="s">
        <v>9017</v>
      </c>
    </row>
    <row r="754" spans="1:13">
      <c r="A754" s="34">
        <v>427720</v>
      </c>
      <c r="B754" s="18" t="s">
        <v>3209</v>
      </c>
      <c r="C754" s="18" t="s">
        <v>3210</v>
      </c>
      <c r="D754" s="18">
        <v>0</v>
      </c>
      <c r="E754" s="18" t="s">
        <v>3211</v>
      </c>
      <c r="F754" s="18" t="s">
        <v>3212</v>
      </c>
      <c r="G754" s="18" t="s">
        <v>1</v>
      </c>
      <c r="H754" s="18" t="s">
        <v>82</v>
      </c>
      <c r="I754" s="18" t="s">
        <v>46</v>
      </c>
      <c r="J754" s="18" t="s">
        <v>68</v>
      </c>
      <c r="K754" s="18" t="s">
        <v>9005</v>
      </c>
      <c r="L754" s="18" t="s">
        <v>9009</v>
      </c>
      <c r="M754" s="18" t="s">
        <v>9016</v>
      </c>
    </row>
    <row r="755" spans="1:13">
      <c r="A755" s="34">
        <v>296487</v>
      </c>
      <c r="B755" s="18" t="s">
        <v>3213</v>
      </c>
      <c r="C755" s="18" t="s">
        <v>3214</v>
      </c>
      <c r="D755" s="18">
        <v>3102330377</v>
      </c>
      <c r="E755" s="18" t="s">
        <v>3215</v>
      </c>
      <c r="F755" s="18" t="s">
        <v>3216</v>
      </c>
      <c r="G755" s="18" t="s">
        <v>1</v>
      </c>
      <c r="H755" s="18" t="s">
        <v>39</v>
      </c>
      <c r="I755" s="18" t="s">
        <v>46</v>
      </c>
      <c r="J755" s="18" t="s">
        <v>250</v>
      </c>
      <c r="K755" s="18" t="s">
        <v>9006</v>
      </c>
      <c r="L755" s="18" t="s">
        <v>9009</v>
      </c>
      <c r="M755" s="18" t="s">
        <v>9017</v>
      </c>
    </row>
    <row r="756" spans="1:13">
      <c r="A756" s="34">
        <v>160107</v>
      </c>
      <c r="B756" s="18" t="s">
        <v>3217</v>
      </c>
      <c r="C756" s="18" t="s">
        <v>3218</v>
      </c>
      <c r="D756" s="18" t="s">
        <v>3219</v>
      </c>
      <c r="E756" s="18" t="s">
        <v>3220</v>
      </c>
      <c r="F756" s="18" t="s">
        <v>3221</v>
      </c>
      <c r="G756" s="18" t="s">
        <v>1</v>
      </c>
      <c r="H756" s="18" t="s">
        <v>53</v>
      </c>
      <c r="I756" s="18" t="s">
        <v>46</v>
      </c>
      <c r="J756" s="18" t="s">
        <v>102</v>
      </c>
      <c r="K756" s="18" t="s">
        <v>9004</v>
      </c>
      <c r="L756" s="18" t="s">
        <v>9009</v>
      </c>
      <c r="M756" s="18" t="s">
        <v>9017</v>
      </c>
    </row>
    <row r="757" spans="1:13">
      <c r="A757" s="34">
        <v>288739</v>
      </c>
      <c r="B757" s="18" t="s">
        <v>3222</v>
      </c>
      <c r="C757" s="18" t="s">
        <v>3223</v>
      </c>
      <c r="D757" s="18">
        <v>3114931526</v>
      </c>
      <c r="E757" s="18" t="s">
        <v>3224</v>
      </c>
      <c r="F757" s="18" t="s">
        <v>3225</v>
      </c>
      <c r="G757" s="18" t="s">
        <v>1</v>
      </c>
      <c r="H757" s="18" t="s">
        <v>82</v>
      </c>
      <c r="I757" s="18" t="s">
        <v>46</v>
      </c>
      <c r="J757" s="18" t="s">
        <v>68</v>
      </c>
      <c r="K757" s="18" t="s">
        <v>9005</v>
      </c>
      <c r="L757" s="18" t="s">
        <v>9009</v>
      </c>
      <c r="M757" s="18" t="s">
        <v>9016</v>
      </c>
    </row>
    <row r="758" spans="1:13">
      <c r="A758" s="34">
        <v>88208</v>
      </c>
      <c r="B758" s="18" t="s">
        <v>3226</v>
      </c>
      <c r="C758" s="18">
        <v>0</v>
      </c>
      <c r="D758" s="18">
        <v>3143528453</v>
      </c>
      <c r="E758" s="18" t="s">
        <v>3227</v>
      </c>
      <c r="F758" s="18" t="s">
        <v>3228</v>
      </c>
      <c r="G758" s="18" t="s">
        <v>1</v>
      </c>
      <c r="H758" s="18" t="s">
        <v>39</v>
      </c>
      <c r="I758" s="18" t="s">
        <v>46</v>
      </c>
      <c r="J758" s="18" t="s">
        <v>102</v>
      </c>
      <c r="K758" s="18" t="s">
        <v>9006</v>
      </c>
      <c r="L758" s="18" t="s">
        <v>9009</v>
      </c>
      <c r="M758" s="18" t="s">
        <v>9017</v>
      </c>
    </row>
    <row r="759" spans="1:13">
      <c r="A759" s="34">
        <v>429064</v>
      </c>
      <c r="B759" s="18" t="s">
        <v>3229</v>
      </c>
      <c r="C759" s="18" t="s">
        <v>3230</v>
      </c>
      <c r="D759" s="18">
        <v>0</v>
      </c>
      <c r="E759" s="18" t="s">
        <v>3231</v>
      </c>
      <c r="F759" s="18" t="s">
        <v>3232</v>
      </c>
      <c r="G759" s="18" t="s">
        <v>1</v>
      </c>
      <c r="H759" s="18" t="s">
        <v>82</v>
      </c>
      <c r="I759" s="18" t="s">
        <v>40</v>
      </c>
      <c r="J759" s="18" t="s">
        <v>41</v>
      </c>
      <c r="K759" s="18" t="s">
        <v>9005</v>
      </c>
      <c r="L759" s="18" t="s">
        <v>9009</v>
      </c>
      <c r="M759" s="18" t="s">
        <v>9017</v>
      </c>
    </row>
    <row r="760" spans="1:13">
      <c r="A760" s="34">
        <v>405041</v>
      </c>
      <c r="B760" s="18" t="s">
        <v>3233</v>
      </c>
      <c r="C760" s="18" t="s">
        <v>3234</v>
      </c>
      <c r="D760" s="18">
        <v>3134024316</v>
      </c>
      <c r="E760" s="18" t="s">
        <v>3235</v>
      </c>
      <c r="F760" s="18" t="s">
        <v>3236</v>
      </c>
      <c r="G760" s="18" t="s">
        <v>1</v>
      </c>
      <c r="H760" s="18" t="s">
        <v>53</v>
      </c>
      <c r="I760" s="18" t="s">
        <v>46</v>
      </c>
      <c r="J760" s="18" t="s">
        <v>323</v>
      </c>
      <c r="K760" s="18" t="s">
        <v>9004</v>
      </c>
      <c r="L760" s="18" t="s">
        <v>9009</v>
      </c>
      <c r="M760" s="18" t="s">
        <v>9016</v>
      </c>
    </row>
    <row r="761" spans="1:13">
      <c r="A761" s="34">
        <v>168052</v>
      </c>
      <c r="B761" s="18" t="s">
        <v>3237</v>
      </c>
      <c r="C761" s="18" t="s">
        <v>3238</v>
      </c>
      <c r="D761" s="18">
        <v>3057273933</v>
      </c>
      <c r="E761" s="18" t="s">
        <v>3239</v>
      </c>
      <c r="F761" s="18">
        <v>0</v>
      </c>
      <c r="G761" s="18" t="s">
        <v>1</v>
      </c>
      <c r="H761" s="18" t="s">
        <v>39</v>
      </c>
      <c r="I761" s="18" t="s">
        <v>40</v>
      </c>
      <c r="J761" s="18" t="s">
        <v>152</v>
      </c>
      <c r="K761" s="18" t="s">
        <v>9006</v>
      </c>
      <c r="L761" s="18" t="s">
        <v>9009</v>
      </c>
      <c r="M761" s="18" t="s">
        <v>9017</v>
      </c>
    </row>
    <row r="762" spans="1:13">
      <c r="A762" s="34">
        <v>401079</v>
      </c>
      <c r="B762" s="18" t="s">
        <v>3240</v>
      </c>
      <c r="C762" s="18" t="s">
        <v>3241</v>
      </c>
      <c r="D762" s="18">
        <v>3102372203</v>
      </c>
      <c r="E762" s="18" t="s">
        <v>3242</v>
      </c>
      <c r="F762" s="18" t="s">
        <v>3243</v>
      </c>
      <c r="G762" s="18" t="s">
        <v>1</v>
      </c>
      <c r="H762" s="18" t="s">
        <v>60</v>
      </c>
      <c r="I762" s="18" t="s">
        <v>46</v>
      </c>
      <c r="J762" s="18" t="s">
        <v>68</v>
      </c>
      <c r="K762" s="18" t="s">
        <v>9007</v>
      </c>
      <c r="L762" s="18" t="s">
        <v>9009</v>
      </c>
      <c r="M762" s="18" t="s">
        <v>9016</v>
      </c>
    </row>
    <row r="763" spans="1:13">
      <c r="A763" s="34">
        <v>397042</v>
      </c>
      <c r="B763" s="18" t="s">
        <v>3244</v>
      </c>
      <c r="C763" s="18">
        <v>0</v>
      </c>
      <c r="D763" s="18" t="s">
        <v>3245</v>
      </c>
      <c r="E763" s="18" t="s">
        <v>3246</v>
      </c>
      <c r="F763" s="18" t="s">
        <v>3247</v>
      </c>
      <c r="G763" s="18" t="s">
        <v>1</v>
      </c>
      <c r="H763" s="18" t="s">
        <v>60</v>
      </c>
      <c r="I763" s="18" t="s">
        <v>46</v>
      </c>
      <c r="J763" s="18" t="s">
        <v>118</v>
      </c>
      <c r="K763" s="18" t="s">
        <v>9007</v>
      </c>
      <c r="L763" s="18" t="s">
        <v>9009</v>
      </c>
      <c r="M763" s="18" t="s">
        <v>9017</v>
      </c>
    </row>
    <row r="764" spans="1:13">
      <c r="A764" s="34">
        <v>334783</v>
      </c>
      <c r="B764" s="18" t="s">
        <v>3248</v>
      </c>
      <c r="C764" s="18">
        <v>0</v>
      </c>
      <c r="D764" s="18" t="s">
        <v>3249</v>
      </c>
      <c r="E764" s="18" t="s">
        <v>3250</v>
      </c>
      <c r="F764" s="18" t="s">
        <v>3251</v>
      </c>
      <c r="G764" s="18" t="s">
        <v>1</v>
      </c>
      <c r="H764" s="18" t="s">
        <v>39</v>
      </c>
      <c r="I764" s="18" t="s">
        <v>46</v>
      </c>
      <c r="J764" s="18" t="s">
        <v>124</v>
      </c>
      <c r="K764" s="18" t="s">
        <v>9006</v>
      </c>
      <c r="L764" s="18" t="s">
        <v>9009</v>
      </c>
      <c r="M764" s="18" t="s">
        <v>9016</v>
      </c>
    </row>
    <row r="765" spans="1:13">
      <c r="A765" s="34">
        <v>402146</v>
      </c>
      <c r="B765" s="18" t="s">
        <v>3252</v>
      </c>
      <c r="C765" s="18" t="s">
        <v>3253</v>
      </c>
      <c r="D765" s="18">
        <v>3134693836</v>
      </c>
      <c r="E765" s="18" t="s">
        <v>3254</v>
      </c>
      <c r="F765" s="18" t="s">
        <v>3255</v>
      </c>
      <c r="G765" s="18" t="s">
        <v>1</v>
      </c>
      <c r="H765" s="18" t="s">
        <v>39</v>
      </c>
      <c r="I765" s="18" t="s">
        <v>46</v>
      </c>
      <c r="J765" s="18" t="s">
        <v>118</v>
      </c>
      <c r="K765" s="18" t="s">
        <v>9006</v>
      </c>
      <c r="L765" s="18" t="s">
        <v>9009</v>
      </c>
      <c r="M765" s="18" t="s">
        <v>9017</v>
      </c>
    </row>
    <row r="766" spans="1:13">
      <c r="A766" s="34">
        <v>212167</v>
      </c>
      <c r="B766" s="18" t="s">
        <v>3256</v>
      </c>
      <c r="C766" s="18">
        <v>2409793</v>
      </c>
      <c r="D766" s="18" t="s">
        <v>3257</v>
      </c>
      <c r="E766" s="18" t="s">
        <v>3258</v>
      </c>
      <c r="F766" s="18" t="s">
        <v>3259</v>
      </c>
      <c r="G766" s="18" t="s">
        <v>1</v>
      </c>
      <c r="H766" s="18" t="s">
        <v>39</v>
      </c>
      <c r="I766" s="18" t="s">
        <v>46</v>
      </c>
      <c r="J766" s="18" t="s">
        <v>102</v>
      </c>
      <c r="K766" s="18" t="s">
        <v>9006</v>
      </c>
      <c r="L766" s="18" t="s">
        <v>9009</v>
      </c>
      <c r="M766" s="18" t="s">
        <v>9017</v>
      </c>
    </row>
    <row r="767" spans="1:13">
      <c r="A767" s="34">
        <v>392453</v>
      </c>
      <c r="B767" s="18" t="s">
        <v>3260</v>
      </c>
      <c r="C767" s="18" t="s">
        <v>3261</v>
      </c>
      <c r="D767" s="18">
        <v>3144416615</v>
      </c>
      <c r="E767" s="18" t="s">
        <v>3262</v>
      </c>
      <c r="F767" s="18" t="s">
        <v>3263</v>
      </c>
      <c r="G767" s="18" t="s">
        <v>1</v>
      </c>
      <c r="H767" s="18" t="s">
        <v>39</v>
      </c>
      <c r="I767" s="18" t="s">
        <v>46</v>
      </c>
      <c r="J767" s="18" t="s">
        <v>250</v>
      </c>
      <c r="K767" s="18" t="s">
        <v>9006</v>
      </c>
      <c r="L767" s="18" t="s">
        <v>9009</v>
      </c>
      <c r="M767" s="18" t="s">
        <v>9017</v>
      </c>
    </row>
    <row r="768" spans="1:13">
      <c r="A768" s="34">
        <v>170134</v>
      </c>
      <c r="B768" s="18" t="s">
        <v>3264</v>
      </c>
      <c r="C768" s="18" t="s">
        <v>3265</v>
      </c>
      <c r="D768" s="18">
        <v>3102302581</v>
      </c>
      <c r="E768" s="18" t="s">
        <v>3266</v>
      </c>
      <c r="F768" s="18" t="s">
        <v>3267</v>
      </c>
      <c r="G768" s="18" t="s">
        <v>1</v>
      </c>
      <c r="H768" s="18" t="s">
        <v>39</v>
      </c>
      <c r="I768" s="18" t="s">
        <v>46</v>
      </c>
      <c r="J768" s="18" t="s">
        <v>47</v>
      </c>
      <c r="K768" s="18" t="s">
        <v>9006</v>
      </c>
      <c r="L768" s="18" t="s">
        <v>9009</v>
      </c>
      <c r="M768" s="18" t="s">
        <v>9017</v>
      </c>
    </row>
    <row r="769" spans="1:13">
      <c r="A769" s="34">
        <v>302321</v>
      </c>
      <c r="B769" s="18" t="s">
        <v>3268</v>
      </c>
      <c r="C769" s="18" t="s">
        <v>3269</v>
      </c>
      <c r="D769" s="18">
        <v>3124550073</v>
      </c>
      <c r="E769" s="18" t="s">
        <v>3270</v>
      </c>
      <c r="F769" s="18" t="s">
        <v>3271</v>
      </c>
      <c r="G769" s="18" t="s">
        <v>1</v>
      </c>
      <c r="H769" s="18" t="s">
        <v>82</v>
      </c>
      <c r="I769" s="18" t="s">
        <v>46</v>
      </c>
      <c r="J769" s="18" t="s">
        <v>68</v>
      </c>
      <c r="K769" s="18" t="s">
        <v>9005</v>
      </c>
      <c r="L769" s="18" t="s">
        <v>9009</v>
      </c>
      <c r="M769" s="18" t="s">
        <v>9016</v>
      </c>
    </row>
    <row r="770" spans="1:13">
      <c r="A770" s="34">
        <v>413104</v>
      </c>
      <c r="B770" s="18" t="s">
        <v>3272</v>
      </c>
      <c r="C770" s="18" t="s">
        <v>3273</v>
      </c>
      <c r="D770" s="18" t="s">
        <v>3274</v>
      </c>
      <c r="E770" s="18" t="s">
        <v>3275</v>
      </c>
      <c r="F770" s="18" t="s">
        <v>3276</v>
      </c>
      <c r="G770" s="18" t="s">
        <v>1</v>
      </c>
      <c r="H770" s="18" t="s">
        <v>39</v>
      </c>
      <c r="I770" s="18" t="s">
        <v>46</v>
      </c>
      <c r="J770" s="18" t="s">
        <v>47</v>
      </c>
      <c r="K770" s="18" t="s">
        <v>9006</v>
      </c>
      <c r="L770" s="18" t="s">
        <v>9009</v>
      </c>
      <c r="M770" s="18" t="s">
        <v>9017</v>
      </c>
    </row>
    <row r="771" spans="1:13">
      <c r="A771" s="34">
        <v>29425</v>
      </c>
      <c r="B771" s="18" t="s">
        <v>3277</v>
      </c>
      <c r="C771" s="18" t="s">
        <v>3278</v>
      </c>
      <c r="D771" s="18">
        <v>3123438424</v>
      </c>
      <c r="E771" s="18" t="s">
        <v>3279</v>
      </c>
      <c r="F771" s="18" t="s">
        <v>3280</v>
      </c>
      <c r="G771" s="18" t="s">
        <v>1</v>
      </c>
      <c r="H771" s="18" t="s">
        <v>60</v>
      </c>
      <c r="I771" s="18" t="s">
        <v>46</v>
      </c>
      <c r="J771" s="18" t="s">
        <v>47</v>
      </c>
      <c r="K771" s="18" t="s">
        <v>9007</v>
      </c>
      <c r="L771" s="18" t="s">
        <v>9009</v>
      </c>
      <c r="M771" s="18" t="s">
        <v>9017</v>
      </c>
    </row>
    <row r="772" spans="1:13">
      <c r="A772" s="34">
        <v>208873</v>
      </c>
      <c r="B772" s="18" t="s">
        <v>3281</v>
      </c>
      <c r="C772" s="18" t="s">
        <v>3282</v>
      </c>
      <c r="D772" s="18" t="s">
        <v>3283</v>
      </c>
      <c r="E772" s="18" t="s">
        <v>3284</v>
      </c>
      <c r="F772" s="18" t="s">
        <v>3285</v>
      </c>
      <c r="G772" s="18" t="s">
        <v>1</v>
      </c>
      <c r="H772" s="18" t="s">
        <v>39</v>
      </c>
      <c r="I772" s="18" t="s">
        <v>40</v>
      </c>
      <c r="J772" s="18" t="s">
        <v>862</v>
      </c>
      <c r="K772" s="18" t="s">
        <v>9006</v>
      </c>
      <c r="L772" s="18" t="s">
        <v>9009</v>
      </c>
      <c r="M772" s="18" t="s">
        <v>9017</v>
      </c>
    </row>
    <row r="773" spans="1:13">
      <c r="A773" s="34">
        <v>367576</v>
      </c>
      <c r="B773" s="18" t="s">
        <v>3286</v>
      </c>
      <c r="C773" s="18" t="s">
        <v>3287</v>
      </c>
      <c r="D773" s="18">
        <v>0</v>
      </c>
      <c r="E773" s="18" t="s">
        <v>3288</v>
      </c>
      <c r="F773" s="18" t="s">
        <v>3289</v>
      </c>
      <c r="G773" s="18" t="s">
        <v>1</v>
      </c>
      <c r="H773" s="18" t="s">
        <v>168</v>
      </c>
      <c r="I773" s="18" t="s">
        <v>46</v>
      </c>
      <c r="J773" s="18" t="s">
        <v>68</v>
      </c>
      <c r="K773" s="18" t="s">
        <v>9005</v>
      </c>
      <c r="L773" s="18" t="s">
        <v>9009</v>
      </c>
      <c r="M773" s="18" t="s">
        <v>9016</v>
      </c>
    </row>
    <row r="774" spans="1:13">
      <c r="A774" s="34">
        <v>401721</v>
      </c>
      <c r="B774" s="18" t="s">
        <v>3290</v>
      </c>
      <c r="C774" s="18" t="s">
        <v>3291</v>
      </c>
      <c r="D774" s="18">
        <v>3112678712</v>
      </c>
      <c r="E774" s="18" t="s">
        <v>3292</v>
      </c>
      <c r="F774" s="18" t="s">
        <v>3293</v>
      </c>
      <c r="G774" s="18" t="s">
        <v>1</v>
      </c>
      <c r="H774" s="18" t="s">
        <v>60</v>
      </c>
      <c r="I774" s="18" t="s">
        <v>46</v>
      </c>
      <c r="J774" s="18" t="s">
        <v>68</v>
      </c>
      <c r="K774" s="18" t="s">
        <v>9007</v>
      </c>
      <c r="L774" s="18" t="s">
        <v>9009</v>
      </c>
      <c r="M774" s="18" t="s">
        <v>9016</v>
      </c>
    </row>
    <row r="775" spans="1:13">
      <c r="A775" s="34">
        <v>176141</v>
      </c>
      <c r="B775" s="18" t="s">
        <v>3294</v>
      </c>
      <c r="C775" s="18">
        <v>0</v>
      </c>
      <c r="D775" s="18" t="s">
        <v>3295</v>
      </c>
      <c r="E775" s="18" t="s">
        <v>3296</v>
      </c>
      <c r="F775" s="18" t="s">
        <v>3297</v>
      </c>
      <c r="G775" s="18" t="s">
        <v>1</v>
      </c>
      <c r="H775" s="18" t="s">
        <v>60</v>
      </c>
      <c r="I775" s="18" t="s">
        <v>46</v>
      </c>
      <c r="J775" s="18" t="s">
        <v>47</v>
      </c>
      <c r="K775" s="18" t="s">
        <v>9007</v>
      </c>
      <c r="L775" s="18" t="s">
        <v>9009</v>
      </c>
      <c r="M775" s="18" t="s">
        <v>9017</v>
      </c>
    </row>
    <row r="776" spans="1:13">
      <c r="A776" s="34">
        <v>205848</v>
      </c>
      <c r="B776" s="18" t="s">
        <v>3298</v>
      </c>
      <c r="C776" s="18" t="s">
        <v>3299</v>
      </c>
      <c r="D776" s="18">
        <v>3133777830</v>
      </c>
      <c r="E776" s="18" t="s">
        <v>3300</v>
      </c>
      <c r="F776" s="18" t="s">
        <v>3301</v>
      </c>
      <c r="G776" s="18" t="s">
        <v>1</v>
      </c>
      <c r="H776" s="18" t="s">
        <v>60</v>
      </c>
      <c r="I776" s="18" t="s">
        <v>46</v>
      </c>
      <c r="J776" s="18" t="s">
        <v>47</v>
      </c>
      <c r="K776" s="18" t="s">
        <v>9007</v>
      </c>
      <c r="L776" s="18" t="s">
        <v>9009</v>
      </c>
      <c r="M776" s="18" t="s">
        <v>9017</v>
      </c>
    </row>
    <row r="777" spans="1:13">
      <c r="A777" s="34">
        <v>386104</v>
      </c>
      <c r="B777" s="18" t="s">
        <v>3302</v>
      </c>
      <c r="C777" s="18" t="s">
        <v>3303</v>
      </c>
      <c r="D777" s="18">
        <v>0</v>
      </c>
      <c r="E777" s="18" t="s">
        <v>3304</v>
      </c>
      <c r="F777" s="18" t="s">
        <v>3305</v>
      </c>
      <c r="G777" s="18" t="s">
        <v>1</v>
      </c>
      <c r="H777" s="18" t="s">
        <v>39</v>
      </c>
      <c r="I777" s="18" t="s">
        <v>46</v>
      </c>
      <c r="J777" s="18" t="s">
        <v>68</v>
      </c>
      <c r="K777" s="18" t="s">
        <v>9006</v>
      </c>
      <c r="L777" s="18" t="s">
        <v>9009</v>
      </c>
      <c r="M777" s="18" t="s">
        <v>9016</v>
      </c>
    </row>
    <row r="778" spans="1:13">
      <c r="A778" s="34">
        <v>328815</v>
      </c>
      <c r="B778" s="18" t="s">
        <v>3306</v>
      </c>
      <c r="C778" s="18">
        <v>0</v>
      </c>
      <c r="D778" s="18" t="s">
        <v>3307</v>
      </c>
      <c r="E778" s="18" t="s">
        <v>3308</v>
      </c>
      <c r="F778" s="18" t="s">
        <v>3309</v>
      </c>
      <c r="G778" s="18" t="s">
        <v>1</v>
      </c>
      <c r="H778" s="18" t="s">
        <v>60</v>
      </c>
      <c r="I778" s="18" t="s">
        <v>46</v>
      </c>
      <c r="J778" s="18" t="s">
        <v>54</v>
      </c>
      <c r="K778" s="18" t="s">
        <v>9007</v>
      </c>
      <c r="L778" s="18" t="s">
        <v>9009</v>
      </c>
      <c r="M778" s="18" t="s">
        <v>9017</v>
      </c>
    </row>
    <row r="779" spans="1:13">
      <c r="A779" s="34">
        <v>223999</v>
      </c>
      <c r="B779" s="18" t="s">
        <v>3310</v>
      </c>
      <c r="C779" s="18" t="s">
        <v>3311</v>
      </c>
      <c r="D779" s="18">
        <v>3144545902</v>
      </c>
      <c r="E779" s="18" t="s">
        <v>3312</v>
      </c>
      <c r="F779" s="18" t="s">
        <v>3313</v>
      </c>
      <c r="G779" s="18" t="s">
        <v>1</v>
      </c>
      <c r="H779" s="18" t="s">
        <v>60</v>
      </c>
      <c r="I779" s="18" t="s">
        <v>46</v>
      </c>
      <c r="J779" s="18" t="s">
        <v>54</v>
      </c>
      <c r="K779" s="18" t="s">
        <v>9007</v>
      </c>
      <c r="L779" s="18" t="s">
        <v>9009</v>
      </c>
      <c r="M779" s="18" t="s">
        <v>9017</v>
      </c>
    </row>
    <row r="780" spans="1:13">
      <c r="A780" s="34">
        <v>397081</v>
      </c>
      <c r="B780" s="18" t="s">
        <v>3314</v>
      </c>
      <c r="C780" s="18" t="s">
        <v>3315</v>
      </c>
      <c r="D780" s="18">
        <v>3102331012</v>
      </c>
      <c r="E780" s="18" t="s">
        <v>3316</v>
      </c>
      <c r="F780" s="18" t="s">
        <v>3317</v>
      </c>
      <c r="G780" s="18" t="s">
        <v>1</v>
      </c>
      <c r="H780" s="18" t="s">
        <v>53</v>
      </c>
      <c r="I780" s="18" t="s">
        <v>46</v>
      </c>
      <c r="J780" s="18" t="s">
        <v>54</v>
      </c>
      <c r="K780" s="18" t="s">
        <v>9004</v>
      </c>
      <c r="L780" s="18" t="s">
        <v>9009</v>
      </c>
      <c r="M780" s="18" t="s">
        <v>9017</v>
      </c>
    </row>
    <row r="781" spans="1:13">
      <c r="A781" s="34">
        <v>241374</v>
      </c>
      <c r="B781" s="18" t="s">
        <v>3318</v>
      </c>
      <c r="C781" s="18" t="s">
        <v>3319</v>
      </c>
      <c r="D781" s="18">
        <v>3132945821</v>
      </c>
      <c r="E781" s="18" t="s">
        <v>3320</v>
      </c>
      <c r="F781" s="18" t="s">
        <v>3321</v>
      </c>
      <c r="G781" s="18" t="s">
        <v>1</v>
      </c>
      <c r="H781" s="18" t="s">
        <v>53</v>
      </c>
      <c r="I781" s="18" t="s">
        <v>40</v>
      </c>
      <c r="J781" s="18" t="s">
        <v>354</v>
      </c>
      <c r="K781" s="18" t="s">
        <v>9004</v>
      </c>
      <c r="L781" s="18" t="s">
        <v>9009</v>
      </c>
      <c r="M781" s="18" t="s">
        <v>9017</v>
      </c>
    </row>
    <row r="782" spans="1:13">
      <c r="A782" s="34">
        <v>164945</v>
      </c>
      <c r="B782" s="18" t="s">
        <v>3322</v>
      </c>
      <c r="C782" s="18" t="s">
        <v>3323</v>
      </c>
      <c r="D782" s="18">
        <v>3123522530</v>
      </c>
      <c r="E782" s="18" t="s">
        <v>3324</v>
      </c>
      <c r="F782" s="18">
        <v>0</v>
      </c>
      <c r="G782" s="18" t="s">
        <v>1</v>
      </c>
      <c r="H782" s="18" t="s">
        <v>60</v>
      </c>
      <c r="I782" s="18" t="s">
        <v>46</v>
      </c>
      <c r="J782" s="18" t="s">
        <v>54</v>
      </c>
      <c r="K782" s="18" t="s">
        <v>9007</v>
      </c>
      <c r="L782" s="18" t="s">
        <v>9009</v>
      </c>
      <c r="M782" s="18" t="s">
        <v>9017</v>
      </c>
    </row>
    <row r="783" spans="1:13">
      <c r="A783" s="34">
        <v>216492</v>
      </c>
      <c r="B783" s="18" t="s">
        <v>3325</v>
      </c>
      <c r="C783" s="18">
        <v>7320515</v>
      </c>
      <c r="D783" s="18">
        <v>0</v>
      </c>
      <c r="E783" s="18" t="s">
        <v>3326</v>
      </c>
      <c r="F783" s="18" t="s">
        <v>3327</v>
      </c>
      <c r="G783" s="18" t="s">
        <v>1</v>
      </c>
      <c r="H783" s="18" t="s">
        <v>39</v>
      </c>
      <c r="I783" s="18" t="s">
        <v>75</v>
      </c>
      <c r="J783" s="18" t="s">
        <v>76</v>
      </c>
      <c r="K783" s="18" t="s">
        <v>9006</v>
      </c>
      <c r="L783" s="18" t="s">
        <v>9009</v>
      </c>
      <c r="M783" s="18" t="s">
        <v>9016</v>
      </c>
    </row>
    <row r="784" spans="1:13">
      <c r="A784" s="34">
        <v>441425</v>
      </c>
      <c r="B784" s="18" t="s">
        <v>3328</v>
      </c>
      <c r="C784" s="18" t="s">
        <v>3329</v>
      </c>
      <c r="D784" s="18">
        <v>0</v>
      </c>
      <c r="E784" s="18" t="s">
        <v>3330</v>
      </c>
      <c r="F784" s="18" t="s">
        <v>3331</v>
      </c>
      <c r="G784" s="18" t="s">
        <v>1</v>
      </c>
      <c r="H784" s="18" t="s">
        <v>74</v>
      </c>
      <c r="I784" s="18" t="s">
        <v>75</v>
      </c>
      <c r="J784" s="18" t="s">
        <v>76</v>
      </c>
      <c r="K784" s="18" t="s">
        <v>9004</v>
      </c>
      <c r="L784" s="18" t="s">
        <v>9009</v>
      </c>
      <c r="M784" s="18" t="s">
        <v>9016</v>
      </c>
    </row>
    <row r="785" spans="1:13">
      <c r="A785" s="34">
        <v>194697</v>
      </c>
      <c r="B785" s="18" t="s">
        <v>3332</v>
      </c>
      <c r="C785" s="18" t="s">
        <v>3333</v>
      </c>
      <c r="D785" s="18">
        <v>3108087089</v>
      </c>
      <c r="E785" s="18" t="s">
        <v>3334</v>
      </c>
      <c r="F785" s="18" t="s">
        <v>3335</v>
      </c>
      <c r="G785" s="18" t="s">
        <v>1</v>
      </c>
      <c r="H785" s="18" t="s">
        <v>39</v>
      </c>
      <c r="I785" s="18" t="s">
        <v>40</v>
      </c>
      <c r="J785" s="18" t="s">
        <v>223</v>
      </c>
      <c r="K785" s="18" t="s">
        <v>9006</v>
      </c>
      <c r="L785" s="18" t="s">
        <v>9009</v>
      </c>
      <c r="M785" s="18" t="s">
        <v>9017</v>
      </c>
    </row>
    <row r="786" spans="1:13">
      <c r="A786" s="34">
        <v>187895</v>
      </c>
      <c r="B786" s="18" t="s">
        <v>3336</v>
      </c>
      <c r="C786" s="18" t="s">
        <v>3337</v>
      </c>
      <c r="D786" s="18">
        <v>3134016564</v>
      </c>
      <c r="E786" s="18" t="s">
        <v>3338</v>
      </c>
      <c r="F786" s="18" t="s">
        <v>3339</v>
      </c>
      <c r="G786" s="18" t="s">
        <v>1</v>
      </c>
      <c r="H786" s="18" t="s">
        <v>39</v>
      </c>
      <c r="I786" s="18" t="s">
        <v>46</v>
      </c>
      <c r="J786" s="18" t="s">
        <v>118</v>
      </c>
      <c r="K786" s="18" t="s">
        <v>9006</v>
      </c>
      <c r="L786" s="18" t="s">
        <v>9009</v>
      </c>
      <c r="M786" s="18" t="s">
        <v>9017</v>
      </c>
    </row>
    <row r="787" spans="1:13">
      <c r="A787" s="34">
        <v>199715</v>
      </c>
      <c r="B787" s="18" t="s">
        <v>3340</v>
      </c>
      <c r="C787" s="18" t="s">
        <v>3341</v>
      </c>
      <c r="D787" s="18">
        <v>3137350452</v>
      </c>
      <c r="E787" s="18" t="s">
        <v>3342</v>
      </c>
      <c r="F787" s="18" t="s">
        <v>3343</v>
      </c>
      <c r="G787" s="18" t="s">
        <v>1</v>
      </c>
      <c r="H787" s="18" t="s">
        <v>60</v>
      </c>
      <c r="I787" s="18" t="s">
        <v>46</v>
      </c>
      <c r="J787" s="18" t="s">
        <v>47</v>
      </c>
      <c r="K787" s="18" t="s">
        <v>9007</v>
      </c>
      <c r="L787" s="18" t="s">
        <v>9009</v>
      </c>
      <c r="M787" s="18" t="s">
        <v>9017</v>
      </c>
    </row>
    <row r="788" spans="1:13">
      <c r="A788" s="34">
        <v>21015807</v>
      </c>
      <c r="B788" s="18" t="s">
        <v>3344</v>
      </c>
      <c r="C788" s="18" t="s">
        <v>3345</v>
      </c>
      <c r="D788" s="18">
        <v>0</v>
      </c>
      <c r="E788" s="18" t="s">
        <v>3346</v>
      </c>
      <c r="F788" s="18" t="s">
        <v>3346</v>
      </c>
      <c r="G788" s="18" t="s">
        <v>1</v>
      </c>
      <c r="H788" s="18" t="s">
        <v>53</v>
      </c>
      <c r="I788" s="18" t="s">
        <v>46</v>
      </c>
      <c r="J788" s="18" t="s">
        <v>54</v>
      </c>
      <c r="K788" s="18" t="s">
        <v>9004</v>
      </c>
      <c r="L788" s="18" t="s">
        <v>9009</v>
      </c>
      <c r="M788" s="18" t="s">
        <v>9017</v>
      </c>
    </row>
    <row r="789" spans="1:13">
      <c r="A789" s="34">
        <v>419062</v>
      </c>
      <c r="B789" s="18" t="s">
        <v>3347</v>
      </c>
      <c r="C789" s="18" t="s">
        <v>3348</v>
      </c>
      <c r="D789" s="18">
        <v>0</v>
      </c>
      <c r="E789" s="18" t="s">
        <v>3349</v>
      </c>
      <c r="F789" s="18" t="s">
        <v>3350</v>
      </c>
      <c r="G789" s="18" t="s">
        <v>1</v>
      </c>
      <c r="H789" s="18" t="s">
        <v>60</v>
      </c>
      <c r="I789" s="18" t="s">
        <v>46</v>
      </c>
      <c r="J789" s="18" t="s">
        <v>47</v>
      </c>
      <c r="K789" s="18" t="s">
        <v>9007</v>
      </c>
      <c r="L789" s="18" t="s">
        <v>9009</v>
      </c>
      <c r="M789" s="18" t="s">
        <v>9017</v>
      </c>
    </row>
    <row r="790" spans="1:13">
      <c r="A790" s="34">
        <v>434011</v>
      </c>
      <c r="B790" s="18" t="s">
        <v>3351</v>
      </c>
      <c r="C790" s="18" t="s">
        <v>3352</v>
      </c>
      <c r="D790" s="18">
        <v>0</v>
      </c>
      <c r="E790" s="18" t="s">
        <v>3353</v>
      </c>
      <c r="F790" s="18" t="s">
        <v>3354</v>
      </c>
      <c r="G790" s="18" t="s">
        <v>1</v>
      </c>
      <c r="H790" s="18" t="s">
        <v>60</v>
      </c>
      <c r="I790" s="18" t="s">
        <v>46</v>
      </c>
      <c r="J790" s="18" t="s">
        <v>54</v>
      </c>
      <c r="K790" s="18" t="s">
        <v>9007</v>
      </c>
      <c r="L790" s="18" t="s">
        <v>9009</v>
      </c>
      <c r="M790" s="18" t="s">
        <v>9017</v>
      </c>
    </row>
    <row r="791" spans="1:13">
      <c r="A791" s="34">
        <v>262452</v>
      </c>
      <c r="B791" s="18" t="s">
        <v>3355</v>
      </c>
      <c r="C791" s="18">
        <v>3143252298</v>
      </c>
      <c r="D791" s="18">
        <v>0</v>
      </c>
      <c r="E791" s="18" t="s">
        <v>3356</v>
      </c>
      <c r="F791" s="18" t="s">
        <v>3357</v>
      </c>
      <c r="G791" s="18" t="s">
        <v>1</v>
      </c>
      <c r="H791" s="18" t="s">
        <v>39</v>
      </c>
      <c r="I791" s="18" t="s">
        <v>40</v>
      </c>
      <c r="J791" s="18" t="s">
        <v>236</v>
      </c>
      <c r="K791" s="18" t="s">
        <v>9006</v>
      </c>
      <c r="L791" s="18" t="s">
        <v>9009</v>
      </c>
      <c r="M791" s="18" t="s">
        <v>9017</v>
      </c>
    </row>
    <row r="792" spans="1:13">
      <c r="A792" s="34">
        <v>385216</v>
      </c>
      <c r="B792" s="18" t="s">
        <v>3358</v>
      </c>
      <c r="C792" s="18" t="s">
        <v>3359</v>
      </c>
      <c r="D792" s="18">
        <v>3006191622</v>
      </c>
      <c r="E792" s="18" t="s">
        <v>3360</v>
      </c>
      <c r="F792" s="18" t="s">
        <v>3361</v>
      </c>
      <c r="G792" s="18" t="s">
        <v>1</v>
      </c>
      <c r="H792" s="18" t="s">
        <v>264</v>
      </c>
      <c r="I792" s="18" t="s">
        <v>46</v>
      </c>
      <c r="J792" s="18" t="s">
        <v>90</v>
      </c>
      <c r="K792" s="18" t="s">
        <v>9004</v>
      </c>
      <c r="L792" s="18" t="s">
        <v>9009</v>
      </c>
      <c r="M792" s="18" t="s">
        <v>9016</v>
      </c>
    </row>
    <row r="793" spans="1:13">
      <c r="A793" s="34">
        <v>353767</v>
      </c>
      <c r="B793" s="18" t="s">
        <v>3362</v>
      </c>
      <c r="C793" s="18">
        <v>0</v>
      </c>
      <c r="D793" s="18" t="s">
        <v>3363</v>
      </c>
      <c r="E793" s="18" t="s">
        <v>3364</v>
      </c>
      <c r="F793" s="18" t="s">
        <v>3365</v>
      </c>
      <c r="G793" s="18" t="s">
        <v>1</v>
      </c>
      <c r="H793" s="18" t="s">
        <v>53</v>
      </c>
      <c r="I793" s="18" t="s">
        <v>46</v>
      </c>
      <c r="J793" s="18" t="s">
        <v>118</v>
      </c>
      <c r="K793" s="18" t="s">
        <v>9004</v>
      </c>
      <c r="L793" s="18" t="s">
        <v>9009</v>
      </c>
      <c r="M793" s="18" t="s">
        <v>9017</v>
      </c>
    </row>
    <row r="794" spans="1:13">
      <c r="A794" s="34">
        <v>421651</v>
      </c>
      <c r="B794" s="18" t="s">
        <v>3366</v>
      </c>
      <c r="C794" s="18">
        <v>0</v>
      </c>
      <c r="D794" s="18" t="s">
        <v>3367</v>
      </c>
      <c r="E794" s="18" t="s">
        <v>3368</v>
      </c>
      <c r="F794" s="18" t="s">
        <v>3369</v>
      </c>
      <c r="G794" s="18" t="s">
        <v>1</v>
      </c>
      <c r="H794" s="18" t="s">
        <v>82</v>
      </c>
      <c r="I794" s="18" t="s">
        <v>46</v>
      </c>
      <c r="J794" s="18" t="s">
        <v>68</v>
      </c>
      <c r="K794" s="18" t="s">
        <v>9005</v>
      </c>
      <c r="L794" s="18" t="s">
        <v>9009</v>
      </c>
      <c r="M794" s="18" t="s">
        <v>9016</v>
      </c>
    </row>
    <row r="795" spans="1:13">
      <c r="A795" s="34">
        <v>392842</v>
      </c>
      <c r="B795" s="18" t="s">
        <v>3370</v>
      </c>
      <c r="C795" s="18" t="s">
        <v>3371</v>
      </c>
      <c r="D795" s="18">
        <v>3204360864</v>
      </c>
      <c r="E795" s="18" t="s">
        <v>3372</v>
      </c>
      <c r="F795" s="18" t="s">
        <v>3373</v>
      </c>
      <c r="G795" s="18" t="s">
        <v>1</v>
      </c>
      <c r="H795" s="18" t="s">
        <v>39</v>
      </c>
      <c r="I795" s="18" t="s">
        <v>46</v>
      </c>
      <c r="J795" s="18" t="s">
        <v>68</v>
      </c>
      <c r="K795" s="18" t="s">
        <v>9006</v>
      </c>
      <c r="L795" s="18" t="s">
        <v>9009</v>
      </c>
      <c r="M795" s="18" t="s">
        <v>9016</v>
      </c>
    </row>
    <row r="796" spans="1:13">
      <c r="A796" s="34">
        <v>327759</v>
      </c>
      <c r="B796" s="18" t="s">
        <v>3374</v>
      </c>
      <c r="C796" s="18" t="s">
        <v>3375</v>
      </c>
      <c r="D796" s="18">
        <v>3105887911</v>
      </c>
      <c r="E796" s="18" t="s">
        <v>3376</v>
      </c>
      <c r="F796" s="18" t="s">
        <v>3377</v>
      </c>
      <c r="G796" s="18" t="s">
        <v>1</v>
      </c>
      <c r="H796" s="18" t="s">
        <v>53</v>
      </c>
      <c r="I796" s="18" t="s">
        <v>46</v>
      </c>
      <c r="J796" s="18" t="s">
        <v>68</v>
      </c>
      <c r="K796" s="18" t="s">
        <v>9004</v>
      </c>
      <c r="L796" s="18" t="s">
        <v>9009</v>
      </c>
      <c r="M796" s="18" t="s">
        <v>9016</v>
      </c>
    </row>
    <row r="797" spans="1:13">
      <c r="A797" s="34">
        <v>202454</v>
      </c>
      <c r="B797" s="18" t="s">
        <v>3378</v>
      </c>
      <c r="C797" s="18" t="s">
        <v>3379</v>
      </c>
      <c r="D797" s="18" t="s">
        <v>3380</v>
      </c>
      <c r="E797" s="18" t="s">
        <v>3381</v>
      </c>
      <c r="F797" s="18">
        <v>0</v>
      </c>
      <c r="G797" s="18" t="s">
        <v>1</v>
      </c>
      <c r="H797" s="18" t="s">
        <v>82</v>
      </c>
      <c r="I797" s="18" t="s">
        <v>46</v>
      </c>
      <c r="J797" s="18" t="s">
        <v>68</v>
      </c>
      <c r="K797" s="18" t="s">
        <v>9005</v>
      </c>
      <c r="L797" s="18" t="s">
        <v>9009</v>
      </c>
      <c r="M797" s="18" t="s">
        <v>9016</v>
      </c>
    </row>
    <row r="798" spans="1:13">
      <c r="A798" s="34">
        <v>344542</v>
      </c>
      <c r="B798" s="18" t="s">
        <v>3382</v>
      </c>
      <c r="C798" s="18" t="s">
        <v>3383</v>
      </c>
      <c r="D798" s="18">
        <v>3132957970</v>
      </c>
      <c r="E798" s="18" t="s">
        <v>3384</v>
      </c>
      <c r="F798" s="18" t="s">
        <v>3385</v>
      </c>
      <c r="G798" s="18" t="s">
        <v>1</v>
      </c>
      <c r="H798" s="18" t="s">
        <v>60</v>
      </c>
      <c r="I798" s="18" t="s">
        <v>46</v>
      </c>
      <c r="J798" s="18" t="s">
        <v>68</v>
      </c>
      <c r="K798" s="18" t="s">
        <v>9007</v>
      </c>
      <c r="L798" s="18" t="s">
        <v>9009</v>
      </c>
      <c r="M798" s="18" t="s">
        <v>9016</v>
      </c>
    </row>
    <row r="799" spans="1:13">
      <c r="A799" s="34">
        <v>319810</v>
      </c>
      <c r="B799" s="18" t="s">
        <v>3386</v>
      </c>
      <c r="C799" s="18" t="s">
        <v>3387</v>
      </c>
      <c r="D799" s="18">
        <v>3146937396</v>
      </c>
      <c r="E799" s="18" t="s">
        <v>3388</v>
      </c>
      <c r="F799" s="18" t="s">
        <v>3389</v>
      </c>
      <c r="G799" s="18" t="s">
        <v>1</v>
      </c>
      <c r="H799" s="18" t="s">
        <v>39</v>
      </c>
      <c r="I799" s="18" t="s">
        <v>46</v>
      </c>
      <c r="J799" s="18" t="s">
        <v>118</v>
      </c>
      <c r="K799" s="18" t="s">
        <v>9006</v>
      </c>
      <c r="L799" s="18" t="s">
        <v>9009</v>
      </c>
      <c r="M799" s="18" t="s">
        <v>9017</v>
      </c>
    </row>
    <row r="800" spans="1:13">
      <c r="A800" s="34">
        <v>392343</v>
      </c>
      <c r="B800" s="18" t="s">
        <v>3390</v>
      </c>
      <c r="C800" s="18" t="s">
        <v>3391</v>
      </c>
      <c r="D800" s="18">
        <v>3104447492</v>
      </c>
      <c r="E800" s="18" t="s">
        <v>3392</v>
      </c>
      <c r="F800" s="18" t="s">
        <v>3393</v>
      </c>
      <c r="G800" s="18" t="s">
        <v>1</v>
      </c>
      <c r="H800" s="18" t="s">
        <v>264</v>
      </c>
      <c r="I800" s="18" t="s">
        <v>46</v>
      </c>
      <c r="J800" s="18" t="s">
        <v>68</v>
      </c>
      <c r="K800" s="18" t="s">
        <v>9004</v>
      </c>
      <c r="L800" s="18" t="s">
        <v>9009</v>
      </c>
      <c r="M800" s="18" t="s">
        <v>9016</v>
      </c>
    </row>
    <row r="801" spans="1:13">
      <c r="A801" s="34">
        <v>380798</v>
      </c>
      <c r="B801" s="18" t="s">
        <v>3394</v>
      </c>
      <c r="C801" s="18" t="s">
        <v>3395</v>
      </c>
      <c r="D801" s="18">
        <v>3138215932</v>
      </c>
      <c r="E801" s="18" t="s">
        <v>3396</v>
      </c>
      <c r="F801" s="18" t="s">
        <v>3397</v>
      </c>
      <c r="G801" s="18" t="s">
        <v>1</v>
      </c>
      <c r="H801" s="18" t="s">
        <v>82</v>
      </c>
      <c r="I801" s="18" t="s">
        <v>46</v>
      </c>
      <c r="J801" s="18" t="s">
        <v>68</v>
      </c>
      <c r="K801" s="18" t="s">
        <v>9005</v>
      </c>
      <c r="L801" s="18" t="s">
        <v>9009</v>
      </c>
      <c r="M801" s="18" t="s">
        <v>9016</v>
      </c>
    </row>
    <row r="802" spans="1:13">
      <c r="A802" s="34">
        <v>276564</v>
      </c>
      <c r="B802" s="18" t="s">
        <v>3398</v>
      </c>
      <c r="C802" s="18" t="s">
        <v>3399</v>
      </c>
      <c r="D802" s="18">
        <v>3108519530</v>
      </c>
      <c r="E802" s="18" t="s">
        <v>3400</v>
      </c>
      <c r="F802" s="18" t="s">
        <v>3401</v>
      </c>
      <c r="G802" s="18" t="s">
        <v>1</v>
      </c>
      <c r="H802" s="18" t="s">
        <v>82</v>
      </c>
      <c r="I802" s="18" t="s">
        <v>46</v>
      </c>
      <c r="J802" s="18" t="s">
        <v>68</v>
      </c>
      <c r="K802" s="18" t="s">
        <v>9005</v>
      </c>
      <c r="L802" s="18" t="s">
        <v>9009</v>
      </c>
      <c r="M802" s="18" t="s">
        <v>9016</v>
      </c>
    </row>
    <row r="803" spans="1:13">
      <c r="A803" s="34">
        <v>295672</v>
      </c>
      <c r="B803" s="18" t="s">
        <v>3402</v>
      </c>
      <c r="C803" s="18" t="s">
        <v>3403</v>
      </c>
      <c r="D803" s="18">
        <v>3132816868</v>
      </c>
      <c r="E803" s="18" t="s">
        <v>3404</v>
      </c>
      <c r="F803" s="18" t="s">
        <v>3405</v>
      </c>
      <c r="G803" s="18" t="s">
        <v>1</v>
      </c>
      <c r="H803" s="18" t="s">
        <v>82</v>
      </c>
      <c r="I803" s="18" t="s">
        <v>75</v>
      </c>
      <c r="J803" s="18" t="s">
        <v>76</v>
      </c>
      <c r="K803" s="18" t="s">
        <v>9005</v>
      </c>
      <c r="L803" s="18" t="s">
        <v>9009</v>
      </c>
      <c r="M803" s="18" t="s">
        <v>9016</v>
      </c>
    </row>
    <row r="804" spans="1:13">
      <c r="A804" s="34">
        <v>418206</v>
      </c>
      <c r="B804" s="18" t="s">
        <v>3406</v>
      </c>
      <c r="C804" s="18" t="s">
        <v>3407</v>
      </c>
      <c r="D804" s="18">
        <v>0</v>
      </c>
      <c r="E804" s="18" t="s">
        <v>3408</v>
      </c>
      <c r="F804" s="18" t="s">
        <v>3409</v>
      </c>
      <c r="G804" s="18" t="s">
        <v>1</v>
      </c>
      <c r="H804" s="18" t="s">
        <v>39</v>
      </c>
      <c r="I804" s="18" t="s">
        <v>75</v>
      </c>
      <c r="J804" s="18" t="s">
        <v>76</v>
      </c>
      <c r="K804" s="18" t="s">
        <v>9006</v>
      </c>
      <c r="L804" s="18" t="s">
        <v>9009</v>
      </c>
      <c r="M804" s="18" t="s">
        <v>9016</v>
      </c>
    </row>
    <row r="805" spans="1:13">
      <c r="A805" s="34">
        <v>428062</v>
      </c>
      <c r="B805" s="18" t="s">
        <v>3410</v>
      </c>
      <c r="C805" s="18" t="s">
        <v>3411</v>
      </c>
      <c r="D805" s="18">
        <v>0</v>
      </c>
      <c r="E805" s="18" t="s">
        <v>3412</v>
      </c>
      <c r="F805" s="18" t="s">
        <v>3413</v>
      </c>
      <c r="G805" s="18" t="s">
        <v>1</v>
      </c>
      <c r="H805" s="18" t="s">
        <v>60</v>
      </c>
      <c r="I805" s="18" t="s">
        <v>46</v>
      </c>
      <c r="J805" s="18" t="s">
        <v>68</v>
      </c>
      <c r="K805" s="18" t="s">
        <v>9007</v>
      </c>
      <c r="L805" s="18" t="s">
        <v>9009</v>
      </c>
      <c r="M805" s="18" t="s">
        <v>9016</v>
      </c>
    </row>
    <row r="806" spans="1:13">
      <c r="A806" s="34">
        <v>268595</v>
      </c>
      <c r="B806" s="18" t="s">
        <v>3414</v>
      </c>
      <c r="C806" s="18" t="s">
        <v>216</v>
      </c>
      <c r="D806" s="18">
        <v>3202674310</v>
      </c>
      <c r="E806" s="18" t="s">
        <v>3415</v>
      </c>
      <c r="F806" s="18" t="s">
        <v>3416</v>
      </c>
      <c r="G806" s="18" t="s">
        <v>1</v>
      </c>
      <c r="H806" s="18" t="s">
        <v>60</v>
      </c>
      <c r="I806" s="18" t="s">
        <v>40</v>
      </c>
      <c r="J806" s="18" t="s">
        <v>41</v>
      </c>
      <c r="K806" s="18" t="s">
        <v>9007</v>
      </c>
      <c r="L806" s="18" t="s">
        <v>9009</v>
      </c>
      <c r="M806" s="18" t="s">
        <v>9017</v>
      </c>
    </row>
    <row r="807" spans="1:13">
      <c r="A807" s="34">
        <v>328427</v>
      </c>
      <c r="B807" s="18" t="s">
        <v>3417</v>
      </c>
      <c r="C807" s="18" t="s">
        <v>3418</v>
      </c>
      <c r="D807" s="18" t="s">
        <v>3419</v>
      </c>
      <c r="E807" s="18" t="s">
        <v>3420</v>
      </c>
      <c r="F807" s="18" t="s">
        <v>3421</v>
      </c>
      <c r="G807" s="18" t="s">
        <v>1</v>
      </c>
      <c r="H807" s="18" t="s">
        <v>67</v>
      </c>
      <c r="I807" s="18" t="s">
        <v>46</v>
      </c>
      <c r="J807" s="18" t="s">
        <v>68</v>
      </c>
      <c r="K807" s="18" t="s">
        <v>9005</v>
      </c>
      <c r="L807" s="18" t="s">
        <v>9009</v>
      </c>
      <c r="M807" s="18" t="s">
        <v>9016</v>
      </c>
    </row>
    <row r="808" spans="1:13">
      <c r="A808" s="34">
        <v>364644</v>
      </c>
      <c r="B808" s="18" t="s">
        <v>3422</v>
      </c>
      <c r="C808" s="18">
        <v>0</v>
      </c>
      <c r="D808" s="18" t="s">
        <v>3423</v>
      </c>
      <c r="E808" s="18" t="s">
        <v>3424</v>
      </c>
      <c r="F808" s="18" t="s">
        <v>3425</v>
      </c>
      <c r="G808" s="18" t="s">
        <v>1</v>
      </c>
      <c r="H808" s="18" t="s">
        <v>39</v>
      </c>
      <c r="I808" s="18" t="s">
        <v>46</v>
      </c>
      <c r="J808" s="18" t="s">
        <v>68</v>
      </c>
      <c r="K808" s="18" t="s">
        <v>9006</v>
      </c>
      <c r="L808" s="18" t="s">
        <v>9009</v>
      </c>
      <c r="M808" s="18" t="s">
        <v>9016</v>
      </c>
    </row>
    <row r="809" spans="1:13">
      <c r="A809" s="34">
        <v>127432</v>
      </c>
      <c r="B809" s="18" t="s">
        <v>3426</v>
      </c>
      <c r="C809" s="18">
        <v>0</v>
      </c>
      <c r="D809" s="18" t="s">
        <v>3427</v>
      </c>
      <c r="E809" s="18" t="s">
        <v>3428</v>
      </c>
      <c r="F809" s="18" t="s">
        <v>3429</v>
      </c>
      <c r="G809" s="18" t="s">
        <v>1</v>
      </c>
      <c r="H809" s="18" t="s">
        <v>53</v>
      </c>
      <c r="I809" s="18" t="s">
        <v>40</v>
      </c>
      <c r="J809" s="18" t="s">
        <v>61</v>
      </c>
      <c r="K809" s="18" t="s">
        <v>9004</v>
      </c>
      <c r="L809" s="18" t="s">
        <v>9009</v>
      </c>
      <c r="M809" s="18" t="s">
        <v>9017</v>
      </c>
    </row>
    <row r="810" spans="1:13">
      <c r="A810" s="34">
        <v>400881</v>
      </c>
      <c r="B810" s="18" t="s">
        <v>3430</v>
      </c>
      <c r="C810" s="18" t="s">
        <v>3431</v>
      </c>
      <c r="D810" s="18">
        <v>3138319402</v>
      </c>
      <c r="E810" s="18" t="s">
        <v>3432</v>
      </c>
      <c r="F810" s="18" t="s">
        <v>3433</v>
      </c>
      <c r="G810" s="18" t="s">
        <v>1</v>
      </c>
      <c r="H810" s="18" t="s">
        <v>53</v>
      </c>
      <c r="I810" s="18" t="s">
        <v>46</v>
      </c>
      <c r="J810" s="18" t="s">
        <v>54</v>
      </c>
      <c r="K810" s="18" t="s">
        <v>9004</v>
      </c>
      <c r="L810" s="18" t="s">
        <v>9009</v>
      </c>
      <c r="M810" s="18" t="s">
        <v>9017</v>
      </c>
    </row>
    <row r="811" spans="1:13">
      <c r="A811" s="34">
        <v>242049</v>
      </c>
      <c r="B811" s="18" t="s">
        <v>3434</v>
      </c>
      <c r="C811" s="18" t="s">
        <v>3435</v>
      </c>
      <c r="D811" s="18">
        <v>0</v>
      </c>
      <c r="E811" s="18" t="s">
        <v>3436</v>
      </c>
      <c r="F811" s="18" t="s">
        <v>3437</v>
      </c>
      <c r="G811" s="18" t="s">
        <v>1</v>
      </c>
      <c r="H811" s="18" t="s">
        <v>39</v>
      </c>
      <c r="I811" s="18" t="s">
        <v>40</v>
      </c>
      <c r="J811" s="18" t="s">
        <v>61</v>
      </c>
      <c r="K811" s="18" t="s">
        <v>9006</v>
      </c>
      <c r="L811" s="18" t="s">
        <v>9009</v>
      </c>
      <c r="M811" s="18" t="s">
        <v>9017</v>
      </c>
    </row>
    <row r="812" spans="1:13">
      <c r="A812" s="34">
        <v>294101</v>
      </c>
      <c r="B812" s="18" t="s">
        <v>3438</v>
      </c>
      <c r="C812" s="18">
        <v>5298850</v>
      </c>
      <c r="D812" s="18" t="s">
        <v>3439</v>
      </c>
      <c r="E812" s="18" t="s">
        <v>3440</v>
      </c>
      <c r="F812" s="18" t="s">
        <v>3441</v>
      </c>
      <c r="G812" s="18" t="s">
        <v>1</v>
      </c>
      <c r="H812" s="18" t="s">
        <v>39</v>
      </c>
      <c r="I812" s="18" t="s">
        <v>46</v>
      </c>
      <c r="J812" s="18" t="s">
        <v>102</v>
      </c>
      <c r="K812" s="18" t="s">
        <v>9006</v>
      </c>
      <c r="L812" s="18" t="s">
        <v>9009</v>
      </c>
      <c r="M812" s="18" t="s">
        <v>9017</v>
      </c>
    </row>
    <row r="813" spans="1:13">
      <c r="A813" s="34">
        <v>361356</v>
      </c>
      <c r="B813" s="18" t="s">
        <v>3442</v>
      </c>
      <c r="C813" s="18">
        <v>0</v>
      </c>
      <c r="D813" s="18" t="s">
        <v>3443</v>
      </c>
      <c r="E813" s="18" t="s">
        <v>3444</v>
      </c>
      <c r="F813" s="18" t="s">
        <v>3445</v>
      </c>
      <c r="G813" s="18" t="s">
        <v>1</v>
      </c>
      <c r="H813" s="18" t="s">
        <v>39</v>
      </c>
      <c r="I813" s="18" t="s">
        <v>46</v>
      </c>
      <c r="J813" s="18" t="s">
        <v>90</v>
      </c>
      <c r="K813" s="18" t="s">
        <v>9006</v>
      </c>
      <c r="L813" s="18" t="s">
        <v>9009</v>
      </c>
      <c r="M813" s="18" t="s">
        <v>9016</v>
      </c>
    </row>
    <row r="814" spans="1:13">
      <c r="A814" s="34">
        <v>156154</v>
      </c>
      <c r="B814" s="18" t="s">
        <v>3446</v>
      </c>
      <c r="C814" s="18" t="s">
        <v>3447</v>
      </c>
      <c r="D814" s="18">
        <v>0</v>
      </c>
      <c r="E814" s="18" t="s">
        <v>3448</v>
      </c>
      <c r="F814" s="18">
        <v>0</v>
      </c>
      <c r="G814" s="18" t="s">
        <v>1</v>
      </c>
      <c r="H814" s="18" t="s">
        <v>39</v>
      </c>
      <c r="I814" s="18" t="s">
        <v>46</v>
      </c>
      <c r="J814" s="18" t="s">
        <v>361</v>
      </c>
      <c r="K814" s="18" t="s">
        <v>9006</v>
      </c>
      <c r="L814" s="18" t="s">
        <v>9010</v>
      </c>
      <c r="M814" s="18" t="s">
        <v>9016</v>
      </c>
    </row>
    <row r="815" spans="1:13">
      <c r="A815" s="34">
        <v>262990</v>
      </c>
      <c r="B815" s="18" t="s">
        <v>3449</v>
      </c>
      <c r="C815" s="18">
        <v>0</v>
      </c>
      <c r="D815" s="18" t="s">
        <v>3450</v>
      </c>
      <c r="E815" s="18" t="s">
        <v>3451</v>
      </c>
      <c r="F815" s="18" t="s">
        <v>3452</v>
      </c>
      <c r="G815" s="18" t="s">
        <v>1</v>
      </c>
      <c r="H815" s="18" t="s">
        <v>60</v>
      </c>
      <c r="I815" s="18" t="s">
        <v>40</v>
      </c>
      <c r="J815" s="18" t="s">
        <v>223</v>
      </c>
      <c r="K815" s="18" t="s">
        <v>9007</v>
      </c>
      <c r="L815" s="18" t="s">
        <v>9009</v>
      </c>
      <c r="M815" s="18" t="s">
        <v>9017</v>
      </c>
    </row>
    <row r="816" spans="1:13">
      <c r="A816" s="34">
        <v>212882</v>
      </c>
      <c r="B816" s="18" t="s">
        <v>3453</v>
      </c>
      <c r="C816" s="18" t="s">
        <v>3454</v>
      </c>
      <c r="D816" s="18">
        <v>3102260338</v>
      </c>
      <c r="E816" s="18" t="s">
        <v>3455</v>
      </c>
      <c r="F816" s="18" t="s">
        <v>3456</v>
      </c>
      <c r="G816" s="18" t="s">
        <v>1</v>
      </c>
      <c r="H816" s="18" t="s">
        <v>39</v>
      </c>
      <c r="I816" s="18" t="s">
        <v>46</v>
      </c>
      <c r="J816" s="18" t="s">
        <v>90</v>
      </c>
      <c r="K816" s="18" t="s">
        <v>9006</v>
      </c>
      <c r="L816" s="18" t="s">
        <v>9009</v>
      </c>
      <c r="M816" s="18" t="s">
        <v>9016</v>
      </c>
    </row>
    <row r="817" spans="1:13">
      <c r="A817" s="34">
        <v>98027</v>
      </c>
      <c r="B817" s="18" t="s">
        <v>3457</v>
      </c>
      <c r="C817" s="18" t="s">
        <v>3458</v>
      </c>
      <c r="D817" s="18">
        <v>0</v>
      </c>
      <c r="E817" s="18" t="s">
        <v>3459</v>
      </c>
      <c r="F817" s="18" t="s">
        <v>3460</v>
      </c>
      <c r="G817" s="18" t="s">
        <v>1</v>
      </c>
      <c r="H817" s="18" t="s">
        <v>39</v>
      </c>
      <c r="I817" s="18" t="s">
        <v>40</v>
      </c>
      <c r="J817" s="18" t="s">
        <v>223</v>
      </c>
      <c r="K817" s="18" t="s">
        <v>9006</v>
      </c>
      <c r="L817" s="18" t="s">
        <v>9009</v>
      </c>
      <c r="M817" s="18" t="s">
        <v>9017</v>
      </c>
    </row>
    <row r="818" spans="1:13">
      <c r="A818" s="34">
        <v>378547</v>
      </c>
      <c r="B818" s="18" t="s">
        <v>3461</v>
      </c>
      <c r="C818" s="18" t="s">
        <v>3462</v>
      </c>
      <c r="D818" s="18" t="s">
        <v>3463</v>
      </c>
      <c r="E818" s="18" t="s">
        <v>3464</v>
      </c>
      <c r="F818" s="18" t="s">
        <v>3465</v>
      </c>
      <c r="G818" s="18" t="s">
        <v>1</v>
      </c>
      <c r="H818" s="18" t="s">
        <v>39</v>
      </c>
      <c r="I818" s="18" t="s">
        <v>46</v>
      </c>
      <c r="J818" s="18" t="s">
        <v>753</v>
      </c>
      <c r="K818" s="18" t="s">
        <v>9006</v>
      </c>
      <c r="L818" s="18" t="s">
        <v>9009</v>
      </c>
      <c r="M818" s="18" t="s">
        <v>9017</v>
      </c>
    </row>
    <row r="819" spans="1:13">
      <c r="A819" s="34">
        <v>269655</v>
      </c>
      <c r="B819" s="18" t="s">
        <v>3466</v>
      </c>
      <c r="C819" s="18">
        <v>3103495980</v>
      </c>
      <c r="D819" s="18">
        <v>3224370535</v>
      </c>
      <c r="E819" s="18" t="s">
        <v>3467</v>
      </c>
      <c r="F819" s="18">
        <v>0</v>
      </c>
      <c r="G819" s="18" t="s">
        <v>1</v>
      </c>
      <c r="H819" s="18" t="s">
        <v>39</v>
      </c>
      <c r="I819" s="18" t="s">
        <v>40</v>
      </c>
      <c r="J819" s="18" t="s">
        <v>862</v>
      </c>
      <c r="K819" s="18" t="s">
        <v>9006</v>
      </c>
      <c r="L819" s="18" t="s">
        <v>9009</v>
      </c>
      <c r="M819" s="18" t="s">
        <v>9017</v>
      </c>
    </row>
    <row r="820" spans="1:13">
      <c r="A820" s="34">
        <v>427657</v>
      </c>
      <c r="B820" s="18" t="s">
        <v>3468</v>
      </c>
      <c r="C820" s="18" t="s">
        <v>3469</v>
      </c>
      <c r="D820" s="18">
        <v>0</v>
      </c>
      <c r="E820" s="18" t="s">
        <v>3470</v>
      </c>
      <c r="F820" s="18" t="s">
        <v>3471</v>
      </c>
      <c r="G820" s="18" t="s">
        <v>1</v>
      </c>
      <c r="H820" s="18" t="s">
        <v>60</v>
      </c>
      <c r="I820" s="18" t="s">
        <v>40</v>
      </c>
      <c r="J820" s="18" t="s">
        <v>354</v>
      </c>
      <c r="K820" s="18" t="s">
        <v>9007</v>
      </c>
      <c r="L820" s="18" t="s">
        <v>9009</v>
      </c>
      <c r="M820" s="18" t="s">
        <v>9017</v>
      </c>
    </row>
    <row r="821" spans="1:13">
      <c r="A821" s="34">
        <v>264626</v>
      </c>
      <c r="B821" s="18" t="s">
        <v>3472</v>
      </c>
      <c r="C821" s="18">
        <v>0</v>
      </c>
      <c r="D821" s="18" t="s">
        <v>3473</v>
      </c>
      <c r="E821" s="18" t="s">
        <v>3474</v>
      </c>
      <c r="F821" s="18" t="s">
        <v>3475</v>
      </c>
      <c r="G821" s="18" t="s">
        <v>1</v>
      </c>
      <c r="H821" s="18" t="s">
        <v>53</v>
      </c>
      <c r="I821" s="18" t="s">
        <v>46</v>
      </c>
      <c r="J821" s="18" t="s">
        <v>68</v>
      </c>
      <c r="K821" s="18" t="s">
        <v>9004</v>
      </c>
      <c r="L821" s="18" t="s">
        <v>9009</v>
      </c>
      <c r="M821" s="18" t="s">
        <v>9016</v>
      </c>
    </row>
    <row r="822" spans="1:13">
      <c r="A822" s="34">
        <v>266239</v>
      </c>
      <c r="B822" s="18" t="s">
        <v>3476</v>
      </c>
      <c r="C822" s="18" t="s">
        <v>3477</v>
      </c>
      <c r="D822" s="18" t="s">
        <v>3478</v>
      </c>
      <c r="E822" s="18" t="s">
        <v>3479</v>
      </c>
      <c r="F822" s="18" t="s">
        <v>3480</v>
      </c>
      <c r="G822" s="18" t="s">
        <v>1</v>
      </c>
      <c r="H822" s="18" t="s">
        <v>39</v>
      </c>
      <c r="I822" s="18" t="s">
        <v>46</v>
      </c>
      <c r="J822" s="18" t="s">
        <v>1062</v>
      </c>
      <c r="K822" s="18" t="s">
        <v>9006</v>
      </c>
      <c r="L822" s="18" t="s">
        <v>9010</v>
      </c>
      <c r="M822" s="18" t="s">
        <v>9016</v>
      </c>
    </row>
    <row r="823" spans="1:13">
      <c r="A823" s="34">
        <v>288770</v>
      </c>
      <c r="B823" s="18" t="s">
        <v>3481</v>
      </c>
      <c r="C823" s="18" t="s">
        <v>3482</v>
      </c>
      <c r="D823" s="18">
        <v>3107687557</v>
      </c>
      <c r="E823" s="18" t="s">
        <v>3483</v>
      </c>
      <c r="F823" s="18" t="s">
        <v>3484</v>
      </c>
      <c r="G823" s="18" t="s">
        <v>1</v>
      </c>
      <c r="H823" s="18" t="s">
        <v>53</v>
      </c>
      <c r="I823" s="18" t="s">
        <v>46</v>
      </c>
      <c r="J823" s="18" t="s">
        <v>124</v>
      </c>
      <c r="K823" s="18" t="s">
        <v>9004</v>
      </c>
      <c r="L823" s="18" t="s">
        <v>9009</v>
      </c>
      <c r="M823" s="18" t="s">
        <v>9016</v>
      </c>
    </row>
    <row r="824" spans="1:13">
      <c r="A824" s="34">
        <v>327921</v>
      </c>
      <c r="B824" s="18" t="s">
        <v>3485</v>
      </c>
      <c r="C824" s="18" t="s">
        <v>3486</v>
      </c>
      <c r="D824" s="18">
        <v>3125862338</v>
      </c>
      <c r="E824" s="18" t="s">
        <v>3487</v>
      </c>
      <c r="F824" s="18" t="s">
        <v>3488</v>
      </c>
      <c r="G824" s="18" t="s">
        <v>1</v>
      </c>
      <c r="H824" s="18" t="s">
        <v>195</v>
      </c>
      <c r="I824" s="18" t="s">
        <v>46</v>
      </c>
      <c r="J824" s="18" t="s">
        <v>68</v>
      </c>
      <c r="K824" s="18" t="s">
        <v>9007</v>
      </c>
      <c r="L824" s="18" t="s">
        <v>9009</v>
      </c>
      <c r="M824" s="18" t="s">
        <v>9016</v>
      </c>
    </row>
    <row r="825" spans="1:13">
      <c r="A825" s="34">
        <v>212806</v>
      </c>
      <c r="B825" s="18" t="s">
        <v>3489</v>
      </c>
      <c r="C825" s="18" t="s">
        <v>3490</v>
      </c>
      <c r="D825" s="18">
        <v>3112129679</v>
      </c>
      <c r="E825" s="18" t="s">
        <v>3491</v>
      </c>
      <c r="F825" s="18" t="s">
        <v>3492</v>
      </c>
      <c r="G825" s="18" t="s">
        <v>1</v>
      </c>
      <c r="H825" s="18" t="s">
        <v>39</v>
      </c>
      <c r="I825" s="18" t="s">
        <v>40</v>
      </c>
      <c r="J825" s="18" t="s">
        <v>223</v>
      </c>
      <c r="K825" s="18" t="s">
        <v>9006</v>
      </c>
      <c r="L825" s="18" t="s">
        <v>9009</v>
      </c>
      <c r="M825" s="18" t="s">
        <v>9017</v>
      </c>
    </row>
    <row r="826" spans="1:13">
      <c r="A826" s="34">
        <v>428021</v>
      </c>
      <c r="B826" s="18" t="s">
        <v>3493</v>
      </c>
      <c r="C826" s="18" t="s">
        <v>3494</v>
      </c>
      <c r="D826" s="18">
        <v>0</v>
      </c>
      <c r="E826" s="18" t="s">
        <v>3495</v>
      </c>
      <c r="F826" s="18" t="s">
        <v>3496</v>
      </c>
      <c r="G826" s="18" t="s">
        <v>1</v>
      </c>
      <c r="H826" s="18" t="s">
        <v>39</v>
      </c>
      <c r="I826" s="18" t="s">
        <v>46</v>
      </c>
      <c r="J826" s="18" t="s">
        <v>90</v>
      </c>
      <c r="K826" s="18" t="s">
        <v>9006</v>
      </c>
      <c r="L826" s="18" t="s">
        <v>9009</v>
      </c>
      <c r="M826" s="18" t="s">
        <v>9016</v>
      </c>
    </row>
    <row r="827" spans="1:13">
      <c r="A827" s="34">
        <v>184848</v>
      </c>
      <c r="B827" s="18" t="s">
        <v>3497</v>
      </c>
      <c r="C827" s="18">
        <v>7210501</v>
      </c>
      <c r="D827" s="18" t="s">
        <v>79</v>
      </c>
      <c r="E827" s="18" t="s">
        <v>3498</v>
      </c>
      <c r="F827" s="18" t="s">
        <v>3499</v>
      </c>
      <c r="G827" s="18" t="s">
        <v>1</v>
      </c>
      <c r="H827" s="18" t="s">
        <v>39</v>
      </c>
      <c r="I827" s="18" t="s">
        <v>46</v>
      </c>
      <c r="J827" s="18" t="s">
        <v>118</v>
      </c>
      <c r="K827" s="18" t="s">
        <v>9006</v>
      </c>
      <c r="L827" s="18" t="s">
        <v>9009</v>
      </c>
      <c r="M827" s="18" t="s">
        <v>9017</v>
      </c>
    </row>
    <row r="828" spans="1:13">
      <c r="A828" s="34">
        <v>300237</v>
      </c>
      <c r="B828" s="18" t="s">
        <v>3500</v>
      </c>
      <c r="C828" s="18">
        <v>0</v>
      </c>
      <c r="D828" s="18" t="s">
        <v>3501</v>
      </c>
      <c r="E828" s="18" t="s">
        <v>3502</v>
      </c>
      <c r="F828" s="18" t="s">
        <v>3503</v>
      </c>
      <c r="G828" s="18" t="s">
        <v>1</v>
      </c>
      <c r="H828" s="18" t="s">
        <v>39</v>
      </c>
      <c r="I828" s="18" t="s">
        <v>75</v>
      </c>
      <c r="J828" s="18" t="s">
        <v>949</v>
      </c>
      <c r="K828" s="18" t="s">
        <v>9006</v>
      </c>
      <c r="L828" s="18" t="s">
        <v>9009</v>
      </c>
      <c r="M828" s="18" t="s">
        <v>9017</v>
      </c>
    </row>
    <row r="829" spans="1:13">
      <c r="A829" s="34">
        <v>130970</v>
      </c>
      <c r="B829" s="18" t="s">
        <v>3504</v>
      </c>
      <c r="C829" s="18">
        <v>7327836</v>
      </c>
      <c r="D829" s="18">
        <v>0</v>
      </c>
      <c r="E829" s="18" t="s">
        <v>3505</v>
      </c>
      <c r="F829" s="18" t="s">
        <v>3506</v>
      </c>
      <c r="G829" s="18" t="s">
        <v>1</v>
      </c>
      <c r="H829" s="18" t="s">
        <v>39</v>
      </c>
      <c r="I829" s="18" t="s">
        <v>46</v>
      </c>
      <c r="J829" s="18" t="s">
        <v>118</v>
      </c>
      <c r="K829" s="18" t="s">
        <v>9006</v>
      </c>
      <c r="L829" s="18" t="s">
        <v>9009</v>
      </c>
      <c r="M829" s="18" t="s">
        <v>9017</v>
      </c>
    </row>
    <row r="830" spans="1:13">
      <c r="A830" s="34">
        <v>432754</v>
      </c>
      <c r="B830" s="18" t="s">
        <v>3507</v>
      </c>
      <c r="C830" s="18" t="s">
        <v>3508</v>
      </c>
      <c r="D830" s="18">
        <v>0</v>
      </c>
      <c r="E830" s="18" t="s">
        <v>3509</v>
      </c>
      <c r="F830" s="18" t="s">
        <v>3510</v>
      </c>
      <c r="G830" s="18" t="s">
        <v>1</v>
      </c>
      <c r="H830" s="18" t="s">
        <v>195</v>
      </c>
      <c r="I830" s="18" t="s">
        <v>46</v>
      </c>
      <c r="J830" s="18" t="s">
        <v>323</v>
      </c>
      <c r="K830" s="18" t="s">
        <v>9007</v>
      </c>
      <c r="L830" s="18" t="s">
        <v>9009</v>
      </c>
      <c r="M830" s="18" t="s">
        <v>9016</v>
      </c>
    </row>
    <row r="831" spans="1:13">
      <c r="A831" s="34">
        <v>326577</v>
      </c>
      <c r="B831" s="18" t="s">
        <v>3511</v>
      </c>
      <c r="C831" s="18" t="s">
        <v>3512</v>
      </c>
      <c r="D831" s="18">
        <v>3111448578</v>
      </c>
      <c r="E831" s="18" t="s">
        <v>3513</v>
      </c>
      <c r="F831" s="18">
        <v>0</v>
      </c>
      <c r="G831" s="18" t="s">
        <v>1</v>
      </c>
      <c r="H831" s="18" t="s">
        <v>53</v>
      </c>
      <c r="I831" s="18" t="s">
        <v>46</v>
      </c>
      <c r="J831" s="18" t="s">
        <v>68</v>
      </c>
      <c r="K831" s="18" t="s">
        <v>9004</v>
      </c>
      <c r="L831" s="18" t="s">
        <v>9009</v>
      </c>
      <c r="M831" s="18" t="s">
        <v>9016</v>
      </c>
    </row>
    <row r="832" spans="1:13">
      <c r="A832" s="34">
        <v>392629</v>
      </c>
      <c r="B832" s="18" t="s">
        <v>3514</v>
      </c>
      <c r="C832" s="18" t="s">
        <v>3515</v>
      </c>
      <c r="D832" s="18">
        <v>3213201502</v>
      </c>
      <c r="E832" s="18" t="s">
        <v>3516</v>
      </c>
      <c r="F832" s="18" t="s">
        <v>3517</v>
      </c>
      <c r="G832" s="18" t="s">
        <v>1</v>
      </c>
      <c r="H832" s="18" t="s">
        <v>168</v>
      </c>
      <c r="I832" s="18" t="s">
        <v>46</v>
      </c>
      <c r="J832" s="18" t="s">
        <v>68</v>
      </c>
      <c r="K832" s="18" t="s">
        <v>9005</v>
      </c>
      <c r="L832" s="18" t="s">
        <v>9009</v>
      </c>
      <c r="M832" s="18" t="s">
        <v>9016</v>
      </c>
    </row>
    <row r="833" spans="1:13">
      <c r="A833" s="34">
        <v>263073</v>
      </c>
      <c r="B833" s="18" t="s">
        <v>3518</v>
      </c>
      <c r="C833" s="18" t="s">
        <v>3519</v>
      </c>
      <c r="D833" s="18">
        <v>3212431763</v>
      </c>
      <c r="E833" s="18" t="s">
        <v>3520</v>
      </c>
      <c r="F833" s="18" t="s">
        <v>3521</v>
      </c>
      <c r="G833" s="18" t="s">
        <v>1</v>
      </c>
      <c r="H833" s="18" t="s">
        <v>53</v>
      </c>
      <c r="I833" s="18" t="s">
        <v>40</v>
      </c>
      <c r="J833" s="18" t="s">
        <v>354</v>
      </c>
      <c r="K833" s="18" t="s">
        <v>9004</v>
      </c>
      <c r="L833" s="18" t="s">
        <v>9009</v>
      </c>
      <c r="M833" s="18" t="s">
        <v>9017</v>
      </c>
    </row>
    <row r="834" spans="1:13">
      <c r="A834" s="34">
        <v>301486</v>
      </c>
      <c r="B834" s="18" t="s">
        <v>3522</v>
      </c>
      <c r="C834" s="18" t="s">
        <v>3523</v>
      </c>
      <c r="D834" s="18" t="s">
        <v>3524</v>
      </c>
      <c r="E834" s="18" t="s">
        <v>3525</v>
      </c>
      <c r="F834" s="18" t="s">
        <v>3526</v>
      </c>
      <c r="G834" s="18" t="s">
        <v>1</v>
      </c>
      <c r="H834" s="18" t="s">
        <v>53</v>
      </c>
      <c r="I834" s="18" t="s">
        <v>40</v>
      </c>
      <c r="J834" s="18" t="s">
        <v>354</v>
      </c>
      <c r="K834" s="18" t="s">
        <v>9004</v>
      </c>
      <c r="L834" s="18" t="s">
        <v>9009</v>
      </c>
      <c r="M834" s="18" t="s">
        <v>9017</v>
      </c>
    </row>
    <row r="835" spans="1:13">
      <c r="A835" s="34">
        <v>121983</v>
      </c>
      <c r="B835" s="18" t="s">
        <v>3527</v>
      </c>
      <c r="C835" s="18" t="s">
        <v>3528</v>
      </c>
      <c r="D835" s="18">
        <v>0</v>
      </c>
      <c r="E835" s="18" t="s">
        <v>3529</v>
      </c>
      <c r="F835" s="18" t="s">
        <v>3530</v>
      </c>
      <c r="G835" s="18" t="s">
        <v>1</v>
      </c>
      <c r="H835" s="18" t="s">
        <v>168</v>
      </c>
      <c r="I835" s="18" t="s">
        <v>46</v>
      </c>
      <c r="J835" s="18" t="s">
        <v>1198</v>
      </c>
      <c r="K835" s="18" t="s">
        <v>9005</v>
      </c>
      <c r="L835" s="18" t="s">
        <v>9010</v>
      </c>
      <c r="M835" s="18" t="s">
        <v>9016</v>
      </c>
    </row>
    <row r="836" spans="1:13">
      <c r="A836" s="34">
        <v>248868</v>
      </c>
      <c r="B836" s="18" t="s">
        <v>3531</v>
      </c>
      <c r="C836" s="18">
        <v>0</v>
      </c>
      <c r="D836" s="18" t="s">
        <v>3532</v>
      </c>
      <c r="E836" s="18" t="s">
        <v>3533</v>
      </c>
      <c r="F836" s="18" t="s">
        <v>3534</v>
      </c>
      <c r="G836" s="18" t="s">
        <v>1</v>
      </c>
      <c r="H836" s="18" t="s">
        <v>168</v>
      </c>
      <c r="I836" s="18" t="s">
        <v>46</v>
      </c>
      <c r="J836" s="18" t="s">
        <v>323</v>
      </c>
      <c r="K836" s="18" t="s">
        <v>9005</v>
      </c>
      <c r="L836" s="18" t="s">
        <v>9009</v>
      </c>
      <c r="M836" s="18" t="s">
        <v>9016</v>
      </c>
    </row>
    <row r="837" spans="1:13">
      <c r="A837" s="34">
        <v>436688</v>
      </c>
      <c r="B837" s="18" t="s">
        <v>3535</v>
      </c>
      <c r="C837" s="18">
        <v>0</v>
      </c>
      <c r="D837" s="18" t="s">
        <v>3536</v>
      </c>
      <c r="E837" s="18" t="s">
        <v>3537</v>
      </c>
      <c r="F837" s="18" t="s">
        <v>3537</v>
      </c>
      <c r="G837" s="18" t="s">
        <v>1</v>
      </c>
      <c r="H837" s="18" t="s">
        <v>184</v>
      </c>
      <c r="I837" s="18" t="s">
        <v>46</v>
      </c>
      <c r="J837" s="18" t="s">
        <v>68</v>
      </c>
      <c r="K837" s="18" t="s">
        <v>9006</v>
      </c>
      <c r="L837" s="18" t="s">
        <v>9009</v>
      </c>
      <c r="M837" s="18" t="s">
        <v>9016</v>
      </c>
    </row>
    <row r="838" spans="1:13">
      <c r="A838" s="34">
        <v>316480</v>
      </c>
      <c r="B838" s="18" t="s">
        <v>3538</v>
      </c>
      <c r="C838" s="18" t="s">
        <v>3539</v>
      </c>
      <c r="D838" s="18" t="s">
        <v>3540</v>
      </c>
      <c r="E838" s="18" t="s">
        <v>3541</v>
      </c>
      <c r="F838" s="18" t="s">
        <v>3542</v>
      </c>
      <c r="G838" s="18" t="s">
        <v>1</v>
      </c>
      <c r="H838" s="18" t="s">
        <v>82</v>
      </c>
      <c r="I838" s="18" t="s">
        <v>46</v>
      </c>
      <c r="J838" s="18" t="s">
        <v>68</v>
      </c>
      <c r="K838" s="18" t="s">
        <v>9005</v>
      </c>
      <c r="L838" s="18" t="s">
        <v>9009</v>
      </c>
      <c r="M838" s="18" t="s">
        <v>9016</v>
      </c>
    </row>
    <row r="839" spans="1:13">
      <c r="A839" s="34">
        <v>355719</v>
      </c>
      <c r="B839" s="18" t="s">
        <v>3543</v>
      </c>
      <c r="C839" s="18" t="s">
        <v>3544</v>
      </c>
      <c r="D839" s="18" t="s">
        <v>3545</v>
      </c>
      <c r="E839" s="18" t="s">
        <v>3546</v>
      </c>
      <c r="F839" s="18" t="s">
        <v>3547</v>
      </c>
      <c r="G839" s="18" t="s">
        <v>1</v>
      </c>
      <c r="H839" s="18" t="s">
        <v>39</v>
      </c>
      <c r="I839" s="18" t="s">
        <v>40</v>
      </c>
      <c r="J839" s="18" t="s">
        <v>354</v>
      </c>
      <c r="K839" s="18" t="s">
        <v>9006</v>
      </c>
      <c r="L839" s="18" t="s">
        <v>9009</v>
      </c>
      <c r="M839" s="18" t="s">
        <v>9017</v>
      </c>
    </row>
    <row r="840" spans="1:13">
      <c r="A840" s="34">
        <v>354419</v>
      </c>
      <c r="B840" s="18" t="s">
        <v>3548</v>
      </c>
      <c r="C840" s="18">
        <v>4524250</v>
      </c>
      <c r="D840" s="18">
        <v>3057043354</v>
      </c>
      <c r="E840" s="18" t="s">
        <v>3549</v>
      </c>
      <c r="F840" s="18" t="s">
        <v>3550</v>
      </c>
      <c r="G840" s="18" t="s">
        <v>1</v>
      </c>
      <c r="H840" s="18" t="s">
        <v>39</v>
      </c>
      <c r="I840" s="18" t="s">
        <v>46</v>
      </c>
      <c r="J840" s="18" t="s">
        <v>118</v>
      </c>
      <c r="K840" s="18" t="s">
        <v>9006</v>
      </c>
      <c r="L840" s="18" t="s">
        <v>9009</v>
      </c>
      <c r="M840" s="18" t="s">
        <v>9017</v>
      </c>
    </row>
    <row r="841" spans="1:13">
      <c r="A841" s="34">
        <v>441274</v>
      </c>
      <c r="B841" s="18" t="s">
        <v>3551</v>
      </c>
      <c r="C841" s="18" t="s">
        <v>3552</v>
      </c>
      <c r="D841" s="18">
        <v>0</v>
      </c>
      <c r="E841" s="18" t="s">
        <v>3553</v>
      </c>
      <c r="F841" s="18" t="s">
        <v>3554</v>
      </c>
      <c r="G841" s="18" t="s">
        <v>1</v>
      </c>
      <c r="H841" s="18" t="s">
        <v>39</v>
      </c>
      <c r="I841" s="18" t="s">
        <v>46</v>
      </c>
      <c r="J841" s="18" t="s">
        <v>68</v>
      </c>
      <c r="K841" s="18" t="s">
        <v>9006</v>
      </c>
      <c r="L841" s="18" t="s">
        <v>9009</v>
      </c>
      <c r="M841" s="18" t="s">
        <v>9016</v>
      </c>
    </row>
    <row r="842" spans="1:13">
      <c r="A842" s="34">
        <v>314304</v>
      </c>
      <c r="B842" s="18" t="s">
        <v>3555</v>
      </c>
      <c r="C842" s="18" t="s">
        <v>3556</v>
      </c>
      <c r="D842" s="18">
        <v>0</v>
      </c>
      <c r="E842" s="18" t="s">
        <v>3557</v>
      </c>
      <c r="F842" s="18" t="s">
        <v>3558</v>
      </c>
      <c r="G842" s="18" t="s">
        <v>1</v>
      </c>
      <c r="H842" s="18" t="s">
        <v>82</v>
      </c>
      <c r="I842" s="18" t="s">
        <v>40</v>
      </c>
      <c r="J842" s="18" t="s">
        <v>223</v>
      </c>
      <c r="K842" s="18" t="s">
        <v>9005</v>
      </c>
      <c r="L842" s="18" t="s">
        <v>9009</v>
      </c>
      <c r="M842" s="18" t="s">
        <v>9017</v>
      </c>
    </row>
    <row r="843" spans="1:13">
      <c r="A843" s="34">
        <v>157851</v>
      </c>
      <c r="B843" s="18" t="s">
        <v>3559</v>
      </c>
      <c r="C843" s="18" t="s">
        <v>3560</v>
      </c>
      <c r="D843" s="18">
        <v>3156048550</v>
      </c>
      <c r="E843" s="18" t="s">
        <v>3561</v>
      </c>
      <c r="F843" s="18" t="s">
        <v>3562</v>
      </c>
      <c r="G843" s="18" t="s">
        <v>1</v>
      </c>
      <c r="H843" s="18" t="s">
        <v>53</v>
      </c>
      <c r="I843" s="18" t="s">
        <v>46</v>
      </c>
      <c r="J843" s="18" t="s">
        <v>54</v>
      </c>
      <c r="K843" s="18" t="s">
        <v>9004</v>
      </c>
      <c r="L843" s="18" t="s">
        <v>9009</v>
      </c>
      <c r="M843" s="18" t="s">
        <v>9017</v>
      </c>
    </row>
    <row r="844" spans="1:13">
      <c r="A844" s="34">
        <v>420713</v>
      </c>
      <c r="B844" s="18" t="s">
        <v>3563</v>
      </c>
      <c r="C844" s="18" t="s">
        <v>3564</v>
      </c>
      <c r="D844" s="18" t="s">
        <v>3565</v>
      </c>
      <c r="E844" s="18" t="s">
        <v>3566</v>
      </c>
      <c r="F844" s="18" t="s">
        <v>3567</v>
      </c>
      <c r="G844" s="18" t="s">
        <v>1</v>
      </c>
      <c r="H844" s="18" t="s">
        <v>53</v>
      </c>
      <c r="I844" s="18" t="s">
        <v>46</v>
      </c>
      <c r="J844" s="18" t="s">
        <v>47</v>
      </c>
      <c r="K844" s="18" t="s">
        <v>9004</v>
      </c>
      <c r="L844" s="18" t="s">
        <v>9009</v>
      </c>
      <c r="M844" s="18" t="s">
        <v>9017</v>
      </c>
    </row>
    <row r="845" spans="1:13">
      <c r="A845" s="34">
        <v>431079</v>
      </c>
      <c r="B845" s="18" t="s">
        <v>3568</v>
      </c>
      <c r="C845" s="18" t="s">
        <v>3569</v>
      </c>
      <c r="D845" s="18">
        <v>0</v>
      </c>
      <c r="E845" s="18" t="s">
        <v>3570</v>
      </c>
      <c r="F845" s="18" t="s">
        <v>3571</v>
      </c>
      <c r="G845" s="18" t="s">
        <v>1</v>
      </c>
      <c r="H845" s="18" t="s">
        <v>39</v>
      </c>
      <c r="I845" s="18" t="s">
        <v>46</v>
      </c>
      <c r="J845" s="18" t="s">
        <v>47</v>
      </c>
      <c r="K845" s="18" t="s">
        <v>9006</v>
      </c>
      <c r="L845" s="18" t="s">
        <v>9009</v>
      </c>
      <c r="M845" s="18" t="s">
        <v>9017</v>
      </c>
    </row>
    <row r="846" spans="1:13">
      <c r="A846" s="34">
        <v>427255</v>
      </c>
      <c r="B846" s="18" t="s">
        <v>3572</v>
      </c>
      <c r="C846" s="18" t="s">
        <v>3573</v>
      </c>
      <c r="D846" s="18">
        <v>0</v>
      </c>
      <c r="E846" s="18" t="s">
        <v>3574</v>
      </c>
      <c r="F846" s="18" t="s">
        <v>3575</v>
      </c>
      <c r="G846" s="18" t="s">
        <v>1</v>
      </c>
      <c r="H846" s="18" t="s">
        <v>39</v>
      </c>
      <c r="I846" s="18" t="s">
        <v>46</v>
      </c>
      <c r="J846" s="18" t="s">
        <v>68</v>
      </c>
      <c r="K846" s="18" t="s">
        <v>9006</v>
      </c>
      <c r="L846" s="18" t="s">
        <v>9009</v>
      </c>
      <c r="M846" s="18" t="s">
        <v>9016</v>
      </c>
    </row>
    <row r="847" spans="1:13">
      <c r="A847" s="34">
        <v>427582</v>
      </c>
      <c r="B847" s="18" t="s">
        <v>3576</v>
      </c>
      <c r="C847" s="18" t="s">
        <v>3577</v>
      </c>
      <c r="D847" s="18">
        <v>0</v>
      </c>
      <c r="E847" s="18" t="s">
        <v>3578</v>
      </c>
      <c r="F847" s="18" t="s">
        <v>3579</v>
      </c>
      <c r="G847" s="18" t="s">
        <v>1</v>
      </c>
      <c r="H847" s="18" t="s">
        <v>82</v>
      </c>
      <c r="I847" s="18" t="s">
        <v>46</v>
      </c>
      <c r="J847" s="18" t="s">
        <v>90</v>
      </c>
      <c r="K847" s="18" t="s">
        <v>9005</v>
      </c>
      <c r="L847" s="18" t="s">
        <v>9009</v>
      </c>
      <c r="M847" s="18" t="s">
        <v>9016</v>
      </c>
    </row>
    <row r="848" spans="1:13">
      <c r="A848" s="34">
        <v>261468</v>
      </c>
      <c r="B848" s="18" t="s">
        <v>3580</v>
      </c>
      <c r="C848" s="18">
        <v>7113916</v>
      </c>
      <c r="D848" s="18" t="s">
        <v>3581</v>
      </c>
      <c r="E848" s="18" t="s">
        <v>3582</v>
      </c>
      <c r="F848" s="18" t="s">
        <v>3583</v>
      </c>
      <c r="G848" s="18" t="s">
        <v>1</v>
      </c>
      <c r="H848" s="18" t="s">
        <v>39</v>
      </c>
      <c r="I848" s="18" t="s">
        <v>40</v>
      </c>
      <c r="J848" s="18" t="s">
        <v>152</v>
      </c>
      <c r="K848" s="18" t="s">
        <v>9006</v>
      </c>
      <c r="L848" s="18" t="s">
        <v>9009</v>
      </c>
      <c r="M848" s="18" t="s">
        <v>9017</v>
      </c>
    </row>
    <row r="849" spans="1:13">
      <c r="A849" s="34">
        <v>209534</v>
      </c>
      <c r="B849" s="18" t="s">
        <v>3584</v>
      </c>
      <c r="C849" s="18">
        <v>9004580</v>
      </c>
      <c r="D849" s="18">
        <v>0</v>
      </c>
      <c r="E849" s="18" t="s">
        <v>3585</v>
      </c>
      <c r="F849" s="18" t="s">
        <v>3586</v>
      </c>
      <c r="G849" s="18" t="s">
        <v>1</v>
      </c>
      <c r="H849" s="18" t="s">
        <v>39</v>
      </c>
      <c r="I849" s="18" t="s">
        <v>40</v>
      </c>
      <c r="J849" s="18" t="s">
        <v>223</v>
      </c>
      <c r="K849" s="18" t="s">
        <v>9006</v>
      </c>
      <c r="L849" s="18" t="s">
        <v>9009</v>
      </c>
      <c r="M849" s="18" t="s">
        <v>9017</v>
      </c>
    </row>
    <row r="850" spans="1:13">
      <c r="A850" s="34">
        <v>268598</v>
      </c>
      <c r="B850" s="18" t="s">
        <v>3587</v>
      </c>
      <c r="C850" s="18" t="s">
        <v>3588</v>
      </c>
      <c r="D850" s="18">
        <v>3132199229</v>
      </c>
      <c r="E850" s="18" t="s">
        <v>3589</v>
      </c>
      <c r="F850" s="18" t="s">
        <v>3590</v>
      </c>
      <c r="G850" s="18" t="s">
        <v>1</v>
      </c>
      <c r="H850" s="18" t="s">
        <v>82</v>
      </c>
      <c r="I850" s="18" t="s">
        <v>40</v>
      </c>
      <c r="J850" s="18" t="s">
        <v>41</v>
      </c>
      <c r="K850" s="18" t="s">
        <v>9005</v>
      </c>
      <c r="L850" s="18" t="s">
        <v>9009</v>
      </c>
      <c r="M850" s="18" t="s">
        <v>9017</v>
      </c>
    </row>
    <row r="851" spans="1:13">
      <c r="A851" s="34">
        <v>201859</v>
      </c>
      <c r="B851" s="18" t="s">
        <v>3591</v>
      </c>
      <c r="C851" s="18">
        <v>7211005</v>
      </c>
      <c r="D851" s="18">
        <v>0</v>
      </c>
      <c r="E851" s="18" t="s">
        <v>3592</v>
      </c>
      <c r="F851" s="18" t="s">
        <v>3593</v>
      </c>
      <c r="G851" s="18" t="s">
        <v>1</v>
      </c>
      <c r="H851" s="18" t="s">
        <v>39</v>
      </c>
      <c r="I851" s="18" t="s">
        <v>40</v>
      </c>
      <c r="J851" s="18" t="s">
        <v>223</v>
      </c>
      <c r="K851" s="18" t="s">
        <v>9006</v>
      </c>
      <c r="L851" s="18" t="s">
        <v>9009</v>
      </c>
      <c r="M851" s="18" t="s">
        <v>9017</v>
      </c>
    </row>
    <row r="852" spans="1:13">
      <c r="A852" s="34">
        <v>431168</v>
      </c>
      <c r="B852" s="18" t="s">
        <v>3594</v>
      </c>
      <c r="C852" s="18" t="s">
        <v>3595</v>
      </c>
      <c r="D852" s="18">
        <v>0</v>
      </c>
      <c r="E852" s="18" t="s">
        <v>3596</v>
      </c>
      <c r="F852" s="18" t="s">
        <v>3597</v>
      </c>
      <c r="G852" s="18" t="s">
        <v>1</v>
      </c>
      <c r="H852" s="18" t="s">
        <v>53</v>
      </c>
      <c r="I852" s="18" t="s">
        <v>75</v>
      </c>
      <c r="J852" s="18" t="s">
        <v>76</v>
      </c>
      <c r="K852" s="18" t="s">
        <v>9004</v>
      </c>
      <c r="L852" s="18" t="s">
        <v>9009</v>
      </c>
      <c r="M852" s="18" t="s">
        <v>9016</v>
      </c>
    </row>
    <row r="853" spans="1:13">
      <c r="A853" s="34">
        <v>399351</v>
      </c>
      <c r="B853" s="18" t="s">
        <v>3598</v>
      </c>
      <c r="C853" s="18">
        <v>0</v>
      </c>
      <c r="D853" s="18">
        <v>3204031326</v>
      </c>
      <c r="E853" s="18" t="s">
        <v>3599</v>
      </c>
      <c r="F853" s="18" t="s">
        <v>3600</v>
      </c>
      <c r="G853" s="18" t="s">
        <v>1</v>
      </c>
      <c r="H853" s="18" t="s">
        <v>184</v>
      </c>
      <c r="I853" s="18" t="s">
        <v>46</v>
      </c>
      <c r="J853" s="18" t="s">
        <v>90</v>
      </c>
      <c r="K853" s="18" t="s">
        <v>9006</v>
      </c>
      <c r="L853" s="18" t="s">
        <v>9009</v>
      </c>
      <c r="M853" s="18" t="s">
        <v>9016</v>
      </c>
    </row>
    <row r="854" spans="1:13">
      <c r="A854" s="34">
        <v>387217</v>
      </c>
      <c r="B854" s="18" t="s">
        <v>3601</v>
      </c>
      <c r="C854" s="18">
        <v>0</v>
      </c>
      <c r="D854" s="18" t="s">
        <v>3602</v>
      </c>
      <c r="E854" s="18" t="s">
        <v>3603</v>
      </c>
      <c r="F854" s="18" t="s">
        <v>3604</v>
      </c>
      <c r="G854" s="18" t="s">
        <v>1</v>
      </c>
      <c r="H854" s="18" t="s">
        <v>82</v>
      </c>
      <c r="I854" s="18" t="s">
        <v>46</v>
      </c>
      <c r="J854" s="18" t="s">
        <v>68</v>
      </c>
      <c r="K854" s="18" t="s">
        <v>9005</v>
      </c>
      <c r="L854" s="18" t="s">
        <v>9009</v>
      </c>
      <c r="M854" s="18" t="s">
        <v>9016</v>
      </c>
    </row>
    <row r="855" spans="1:13">
      <c r="A855" s="34">
        <v>198262</v>
      </c>
      <c r="B855" s="18" t="s">
        <v>3605</v>
      </c>
      <c r="C855" s="18" t="s">
        <v>3606</v>
      </c>
      <c r="D855" s="18" t="s">
        <v>3607</v>
      </c>
      <c r="E855" s="18" t="s">
        <v>3608</v>
      </c>
      <c r="F855" s="18">
        <v>0</v>
      </c>
      <c r="G855" s="18" t="s">
        <v>1</v>
      </c>
      <c r="H855" s="18" t="s">
        <v>82</v>
      </c>
      <c r="I855" s="18" t="s">
        <v>46</v>
      </c>
      <c r="J855" s="18" t="s">
        <v>2530</v>
      </c>
      <c r="K855" s="18" t="s">
        <v>9005</v>
      </c>
      <c r="L855" s="18" t="s">
        <v>9010</v>
      </c>
      <c r="M855" s="18" t="s">
        <v>9016</v>
      </c>
    </row>
    <row r="856" spans="1:13">
      <c r="A856" s="34">
        <v>160546</v>
      </c>
      <c r="B856" s="18" t="s">
        <v>3609</v>
      </c>
      <c r="C856" s="18" t="s">
        <v>3610</v>
      </c>
      <c r="D856" s="18">
        <v>3142786727</v>
      </c>
      <c r="E856" s="18" t="s">
        <v>3611</v>
      </c>
      <c r="F856" s="18" t="s">
        <v>3612</v>
      </c>
      <c r="G856" s="18" t="s">
        <v>1</v>
      </c>
      <c r="H856" s="18" t="s">
        <v>184</v>
      </c>
      <c r="I856" s="18" t="s">
        <v>46</v>
      </c>
      <c r="J856" s="18" t="s">
        <v>1198</v>
      </c>
      <c r="K856" s="18" t="s">
        <v>9006</v>
      </c>
      <c r="L856" s="18" t="s">
        <v>9010</v>
      </c>
      <c r="M856" s="18" t="s">
        <v>9016</v>
      </c>
    </row>
    <row r="857" spans="1:13">
      <c r="A857" s="34">
        <v>276530</v>
      </c>
      <c r="B857" s="18" t="s">
        <v>3613</v>
      </c>
      <c r="C857" s="18" t="s">
        <v>3614</v>
      </c>
      <c r="D857" s="18">
        <v>3105675970</v>
      </c>
      <c r="E857" s="18" t="s">
        <v>3615</v>
      </c>
      <c r="F857" s="18" t="s">
        <v>3616</v>
      </c>
      <c r="G857" s="18" t="s">
        <v>1</v>
      </c>
      <c r="H857" s="18" t="s">
        <v>53</v>
      </c>
      <c r="I857" s="18" t="s">
        <v>75</v>
      </c>
      <c r="J857" s="18" t="s">
        <v>76</v>
      </c>
      <c r="K857" s="18" t="s">
        <v>9004</v>
      </c>
      <c r="L857" s="18" t="s">
        <v>9009</v>
      </c>
      <c r="M857" s="18" t="s">
        <v>9016</v>
      </c>
    </row>
    <row r="858" spans="1:13">
      <c r="A858" s="34">
        <v>427545</v>
      </c>
      <c r="B858" s="18" t="s">
        <v>3617</v>
      </c>
      <c r="C858" s="18" t="s">
        <v>3618</v>
      </c>
      <c r="D858" s="18" t="s">
        <v>3619</v>
      </c>
      <c r="E858" s="18" t="s">
        <v>3620</v>
      </c>
      <c r="F858" s="18" t="s">
        <v>3621</v>
      </c>
      <c r="G858" s="18" t="s">
        <v>1</v>
      </c>
      <c r="H858" s="18" t="s">
        <v>39</v>
      </c>
      <c r="I858" s="18" t="s">
        <v>46</v>
      </c>
      <c r="J858" s="18" t="s">
        <v>323</v>
      </c>
      <c r="K858" s="18" t="s">
        <v>9006</v>
      </c>
      <c r="L858" s="18" t="s">
        <v>9009</v>
      </c>
      <c r="M858" s="18" t="s">
        <v>9016</v>
      </c>
    </row>
    <row r="859" spans="1:13">
      <c r="A859" s="34">
        <v>293731</v>
      </c>
      <c r="B859" s="18" t="s">
        <v>3622</v>
      </c>
      <c r="C859" s="18">
        <v>8211215</v>
      </c>
      <c r="D859" s="18" t="s">
        <v>3623</v>
      </c>
      <c r="E859" s="18" t="s">
        <v>3624</v>
      </c>
      <c r="F859" s="18" t="s">
        <v>3625</v>
      </c>
      <c r="G859" s="18" t="s">
        <v>1</v>
      </c>
      <c r="H859" s="18" t="s">
        <v>39</v>
      </c>
      <c r="I859" s="18" t="s">
        <v>46</v>
      </c>
      <c r="J859" s="18" t="s">
        <v>250</v>
      </c>
      <c r="K859" s="18" t="s">
        <v>9006</v>
      </c>
      <c r="L859" s="18" t="s">
        <v>9009</v>
      </c>
      <c r="M859" s="18" t="s">
        <v>9017</v>
      </c>
    </row>
    <row r="860" spans="1:13">
      <c r="A860" s="34">
        <v>330048</v>
      </c>
      <c r="B860" s="18" t="s">
        <v>3626</v>
      </c>
      <c r="C860" s="18">
        <v>0</v>
      </c>
      <c r="D860" s="18" t="s">
        <v>3627</v>
      </c>
      <c r="E860" s="18" t="s">
        <v>3628</v>
      </c>
      <c r="F860" s="18" t="s">
        <v>3629</v>
      </c>
      <c r="G860" s="18" t="s">
        <v>1</v>
      </c>
      <c r="H860" s="18" t="s">
        <v>39</v>
      </c>
      <c r="I860" s="18" t="s">
        <v>40</v>
      </c>
      <c r="J860" s="18" t="s">
        <v>223</v>
      </c>
      <c r="K860" s="18" t="s">
        <v>9006</v>
      </c>
      <c r="L860" s="18" t="s">
        <v>9009</v>
      </c>
      <c r="M860" s="18" t="s">
        <v>9017</v>
      </c>
    </row>
    <row r="861" spans="1:13">
      <c r="A861" s="34">
        <v>427216</v>
      </c>
      <c r="B861" s="18" t="s">
        <v>3630</v>
      </c>
      <c r="C861" s="18" t="s">
        <v>3618</v>
      </c>
      <c r="D861" s="18">
        <v>0</v>
      </c>
      <c r="E861" s="18" t="s">
        <v>3631</v>
      </c>
      <c r="F861" s="18" t="s">
        <v>3632</v>
      </c>
      <c r="G861" s="18" t="s">
        <v>1</v>
      </c>
      <c r="H861" s="18" t="s">
        <v>39</v>
      </c>
      <c r="I861" s="18" t="s">
        <v>40</v>
      </c>
      <c r="J861" s="18" t="s">
        <v>236</v>
      </c>
      <c r="K861" s="18" t="s">
        <v>9006</v>
      </c>
      <c r="L861" s="18" t="s">
        <v>9009</v>
      </c>
      <c r="M861" s="18" t="s">
        <v>9017</v>
      </c>
    </row>
    <row r="862" spans="1:13">
      <c r="A862" s="34">
        <v>234728</v>
      </c>
      <c r="B862" s="18" t="s">
        <v>3633</v>
      </c>
      <c r="C862" s="18" t="s">
        <v>3634</v>
      </c>
      <c r="D862" s="18">
        <v>3134172531</v>
      </c>
      <c r="E862" s="18" t="s">
        <v>3635</v>
      </c>
      <c r="F862" s="18" t="s">
        <v>3636</v>
      </c>
      <c r="G862" s="18" t="s">
        <v>1</v>
      </c>
      <c r="H862" s="18" t="s">
        <v>82</v>
      </c>
      <c r="I862" s="18" t="s">
        <v>46</v>
      </c>
      <c r="J862" s="18" t="s">
        <v>68</v>
      </c>
      <c r="K862" s="18" t="s">
        <v>9005</v>
      </c>
      <c r="L862" s="18" t="s">
        <v>9009</v>
      </c>
      <c r="M862" s="18" t="s">
        <v>9016</v>
      </c>
    </row>
    <row r="863" spans="1:13">
      <c r="A863" s="34">
        <v>138311</v>
      </c>
      <c r="B863" s="18" t="s">
        <v>3637</v>
      </c>
      <c r="C863" s="18">
        <v>0</v>
      </c>
      <c r="D863" s="18" t="s">
        <v>3638</v>
      </c>
      <c r="E863" s="18" t="s">
        <v>3639</v>
      </c>
      <c r="F863" s="18" t="s">
        <v>3640</v>
      </c>
      <c r="G863" s="18" t="s">
        <v>1</v>
      </c>
      <c r="H863" s="18" t="s">
        <v>60</v>
      </c>
      <c r="I863" s="18" t="s">
        <v>46</v>
      </c>
      <c r="J863" s="18" t="s">
        <v>47</v>
      </c>
      <c r="K863" s="18" t="s">
        <v>9007</v>
      </c>
      <c r="L863" s="18" t="s">
        <v>9009</v>
      </c>
      <c r="M863" s="18" t="s">
        <v>9017</v>
      </c>
    </row>
    <row r="864" spans="1:13">
      <c r="A864" s="34">
        <v>247723</v>
      </c>
      <c r="B864" s="18" t="s">
        <v>3641</v>
      </c>
      <c r="C864" s="18" t="s">
        <v>3642</v>
      </c>
      <c r="D864" s="18">
        <v>3184573914</v>
      </c>
      <c r="E864" s="18" t="s">
        <v>3643</v>
      </c>
      <c r="F864" s="18" t="s">
        <v>3644</v>
      </c>
      <c r="G864" s="18" t="s">
        <v>1</v>
      </c>
      <c r="H864" s="18" t="s">
        <v>39</v>
      </c>
      <c r="I864" s="18" t="s">
        <v>46</v>
      </c>
      <c r="J864" s="18" t="s">
        <v>753</v>
      </c>
      <c r="K864" s="18" t="s">
        <v>9006</v>
      </c>
      <c r="L864" s="18" t="s">
        <v>9009</v>
      </c>
      <c r="M864" s="18" t="s">
        <v>9017</v>
      </c>
    </row>
    <row r="865" spans="1:13">
      <c r="A865" s="34">
        <v>324685</v>
      </c>
      <c r="B865" s="18" t="s">
        <v>3645</v>
      </c>
      <c r="C865" s="18">
        <v>7773020</v>
      </c>
      <c r="D865" s="18" t="s">
        <v>3646</v>
      </c>
      <c r="E865" s="18" t="s">
        <v>3647</v>
      </c>
      <c r="F865" s="18" t="s">
        <v>3648</v>
      </c>
      <c r="G865" s="18" t="s">
        <v>1</v>
      </c>
      <c r="H865" s="18" t="s">
        <v>39</v>
      </c>
      <c r="I865" s="18" t="s">
        <v>46</v>
      </c>
      <c r="J865" s="18" t="s">
        <v>753</v>
      </c>
      <c r="K865" s="18" t="s">
        <v>9006</v>
      </c>
      <c r="L865" s="18" t="s">
        <v>9009</v>
      </c>
      <c r="M865" s="18" t="s">
        <v>9017</v>
      </c>
    </row>
    <row r="866" spans="1:13">
      <c r="A866" s="34">
        <v>419932</v>
      </c>
      <c r="B866" s="18" t="s">
        <v>3649</v>
      </c>
      <c r="C866" s="18" t="s">
        <v>3650</v>
      </c>
      <c r="D866" s="18">
        <v>0</v>
      </c>
      <c r="E866" s="18" t="s">
        <v>3651</v>
      </c>
      <c r="F866" s="18" t="s">
        <v>3652</v>
      </c>
      <c r="G866" s="18" t="s">
        <v>1</v>
      </c>
      <c r="H866" s="18" t="s">
        <v>60</v>
      </c>
      <c r="I866" s="18" t="s">
        <v>46</v>
      </c>
      <c r="J866" s="18" t="s">
        <v>68</v>
      </c>
      <c r="K866" s="18" t="s">
        <v>9007</v>
      </c>
      <c r="L866" s="18" t="s">
        <v>9009</v>
      </c>
      <c r="M866" s="18" t="s">
        <v>9016</v>
      </c>
    </row>
    <row r="867" spans="1:13">
      <c r="A867" s="34">
        <v>419937</v>
      </c>
      <c r="B867" s="18" t="s">
        <v>3653</v>
      </c>
      <c r="C867" s="18" t="s">
        <v>3654</v>
      </c>
      <c r="D867" s="18">
        <v>0</v>
      </c>
      <c r="E867" s="18" t="s">
        <v>3655</v>
      </c>
      <c r="F867" s="18" t="s">
        <v>3656</v>
      </c>
      <c r="G867" s="18" t="s">
        <v>1</v>
      </c>
      <c r="H867" s="18" t="s">
        <v>60</v>
      </c>
      <c r="I867" s="18" t="s">
        <v>46</v>
      </c>
      <c r="J867" s="18" t="s">
        <v>68</v>
      </c>
      <c r="K867" s="18" t="s">
        <v>9007</v>
      </c>
      <c r="L867" s="18" t="s">
        <v>9009</v>
      </c>
      <c r="M867" s="18" t="s">
        <v>9016</v>
      </c>
    </row>
    <row r="868" spans="1:13">
      <c r="A868" s="34">
        <v>206028</v>
      </c>
      <c r="B868" s="18" t="s">
        <v>3657</v>
      </c>
      <c r="C868" s="18" t="s">
        <v>3658</v>
      </c>
      <c r="D868" s="18">
        <v>3154116150</v>
      </c>
      <c r="E868" s="18" t="s">
        <v>3659</v>
      </c>
      <c r="F868" s="18" t="s">
        <v>3660</v>
      </c>
      <c r="G868" s="18" t="s">
        <v>1</v>
      </c>
      <c r="H868" s="18" t="s">
        <v>39</v>
      </c>
      <c r="I868" s="18" t="s">
        <v>46</v>
      </c>
      <c r="J868" s="18" t="s">
        <v>118</v>
      </c>
      <c r="K868" s="18" t="s">
        <v>9006</v>
      </c>
      <c r="L868" s="18" t="s">
        <v>9009</v>
      </c>
      <c r="M868" s="18" t="s">
        <v>9017</v>
      </c>
    </row>
    <row r="869" spans="1:13">
      <c r="A869" s="34">
        <v>377011</v>
      </c>
      <c r="B869" s="18" t="s">
        <v>3661</v>
      </c>
      <c r="C869" s="18" t="s">
        <v>3662</v>
      </c>
      <c r="D869" s="18">
        <v>3124243471</v>
      </c>
      <c r="E869" s="18" t="s">
        <v>3663</v>
      </c>
      <c r="F869" s="18" t="s">
        <v>3664</v>
      </c>
      <c r="G869" s="18" t="s">
        <v>1</v>
      </c>
      <c r="H869" s="18" t="s">
        <v>53</v>
      </c>
      <c r="I869" s="18" t="s">
        <v>40</v>
      </c>
      <c r="J869" s="18" t="s">
        <v>236</v>
      </c>
      <c r="K869" s="18" t="s">
        <v>9004</v>
      </c>
      <c r="L869" s="18" t="s">
        <v>9009</v>
      </c>
      <c r="M869" s="18" t="s">
        <v>9017</v>
      </c>
    </row>
    <row r="870" spans="1:13">
      <c r="A870" s="34">
        <v>362041</v>
      </c>
      <c r="B870" s="18" t="s">
        <v>3665</v>
      </c>
      <c r="C870" s="18" t="s">
        <v>3666</v>
      </c>
      <c r="D870" s="18">
        <v>3108093651</v>
      </c>
      <c r="E870" s="18" t="s">
        <v>3667</v>
      </c>
      <c r="F870" s="18" t="s">
        <v>3668</v>
      </c>
      <c r="G870" s="18" t="s">
        <v>1</v>
      </c>
      <c r="H870" s="18" t="s">
        <v>39</v>
      </c>
      <c r="I870" s="18" t="s">
        <v>46</v>
      </c>
      <c r="J870" s="18" t="s">
        <v>47</v>
      </c>
      <c r="K870" s="18" t="s">
        <v>9006</v>
      </c>
      <c r="L870" s="18" t="s">
        <v>9009</v>
      </c>
      <c r="M870" s="18" t="s">
        <v>9017</v>
      </c>
    </row>
    <row r="871" spans="1:13">
      <c r="A871" s="34">
        <v>388677</v>
      </c>
      <c r="B871" s="18" t="s">
        <v>3669</v>
      </c>
      <c r="C871" s="18" t="s">
        <v>3670</v>
      </c>
      <c r="D871" s="18">
        <v>0</v>
      </c>
      <c r="E871" s="18" t="s">
        <v>3671</v>
      </c>
      <c r="F871" s="18" t="s">
        <v>3672</v>
      </c>
      <c r="G871" s="18" t="s">
        <v>1</v>
      </c>
      <c r="H871" s="18" t="s">
        <v>39</v>
      </c>
      <c r="I871" s="18" t="s">
        <v>40</v>
      </c>
      <c r="J871" s="18" t="s">
        <v>41</v>
      </c>
      <c r="K871" s="18" t="s">
        <v>9006</v>
      </c>
      <c r="L871" s="18" t="s">
        <v>9009</v>
      </c>
      <c r="M871" s="18" t="s">
        <v>9017</v>
      </c>
    </row>
    <row r="872" spans="1:13">
      <c r="A872" s="34">
        <v>386849</v>
      </c>
      <c r="B872" s="18" t="s">
        <v>3673</v>
      </c>
      <c r="C872" s="18">
        <v>0</v>
      </c>
      <c r="D872" s="18" t="s">
        <v>3674</v>
      </c>
      <c r="E872" s="18" t="s">
        <v>3675</v>
      </c>
      <c r="F872" s="18" t="s">
        <v>3676</v>
      </c>
      <c r="G872" s="18" t="s">
        <v>1</v>
      </c>
      <c r="H872" s="18" t="s">
        <v>60</v>
      </c>
      <c r="I872" s="18" t="s">
        <v>40</v>
      </c>
      <c r="J872" s="18" t="s">
        <v>354</v>
      </c>
      <c r="K872" s="18" t="s">
        <v>9007</v>
      </c>
      <c r="L872" s="18" t="s">
        <v>9009</v>
      </c>
      <c r="M872" s="18" t="s">
        <v>9017</v>
      </c>
    </row>
    <row r="873" spans="1:13">
      <c r="A873" s="34">
        <v>231471</v>
      </c>
      <c r="B873" s="18" t="s">
        <v>3677</v>
      </c>
      <c r="C873" s="18">
        <v>8255779</v>
      </c>
      <c r="D873" s="18" t="s">
        <v>3678</v>
      </c>
      <c r="E873" s="18" t="s">
        <v>3679</v>
      </c>
      <c r="F873" s="18" t="s">
        <v>3680</v>
      </c>
      <c r="G873" s="18" t="s">
        <v>1</v>
      </c>
      <c r="H873" s="18" t="s">
        <v>82</v>
      </c>
      <c r="I873" s="18" t="s">
        <v>40</v>
      </c>
      <c r="J873" s="18" t="s">
        <v>41</v>
      </c>
      <c r="K873" s="18" t="s">
        <v>9005</v>
      </c>
      <c r="L873" s="18" t="s">
        <v>9009</v>
      </c>
      <c r="M873" s="18" t="s">
        <v>9017</v>
      </c>
    </row>
    <row r="874" spans="1:13">
      <c r="A874" s="34">
        <v>356037</v>
      </c>
      <c r="B874" s="18" t="s">
        <v>3681</v>
      </c>
      <c r="C874" s="18">
        <v>0</v>
      </c>
      <c r="D874" s="18" t="s">
        <v>3682</v>
      </c>
      <c r="E874" s="18" t="s">
        <v>3683</v>
      </c>
      <c r="F874" s="18" t="s">
        <v>3684</v>
      </c>
      <c r="G874" s="18" t="s">
        <v>1</v>
      </c>
      <c r="H874" s="18" t="s">
        <v>39</v>
      </c>
      <c r="I874" s="18" t="s">
        <v>46</v>
      </c>
      <c r="J874" s="18" t="s">
        <v>753</v>
      </c>
      <c r="K874" s="18" t="s">
        <v>9006</v>
      </c>
      <c r="L874" s="18" t="s">
        <v>9009</v>
      </c>
      <c r="M874" s="18" t="s">
        <v>9017</v>
      </c>
    </row>
    <row r="875" spans="1:13">
      <c r="A875" s="34">
        <v>397019</v>
      </c>
      <c r="B875" s="18" t="s">
        <v>3685</v>
      </c>
      <c r="C875" s="18" t="s">
        <v>3686</v>
      </c>
      <c r="D875" s="18">
        <v>3134695077</v>
      </c>
      <c r="E875" s="18" t="s">
        <v>3687</v>
      </c>
      <c r="F875" s="18" t="s">
        <v>3688</v>
      </c>
      <c r="G875" s="18" t="s">
        <v>1</v>
      </c>
      <c r="H875" s="18" t="s">
        <v>53</v>
      </c>
      <c r="I875" s="18" t="s">
        <v>46</v>
      </c>
      <c r="J875" s="18" t="s">
        <v>118</v>
      </c>
      <c r="K875" s="18" t="s">
        <v>9004</v>
      </c>
      <c r="L875" s="18" t="s">
        <v>9009</v>
      </c>
      <c r="M875" s="18" t="s">
        <v>9017</v>
      </c>
    </row>
    <row r="876" spans="1:13">
      <c r="A876" s="34">
        <v>428580</v>
      </c>
      <c r="B876" s="18" t="s">
        <v>3689</v>
      </c>
      <c r="C876" s="18" t="s">
        <v>3690</v>
      </c>
      <c r="D876" s="18">
        <v>0</v>
      </c>
      <c r="E876" s="18" t="s">
        <v>3691</v>
      </c>
      <c r="F876" s="18" t="s">
        <v>3692</v>
      </c>
      <c r="G876" s="18" t="s">
        <v>1</v>
      </c>
      <c r="H876" s="18" t="s">
        <v>60</v>
      </c>
      <c r="I876" s="18" t="s">
        <v>46</v>
      </c>
      <c r="J876" s="18" t="s">
        <v>591</v>
      </c>
      <c r="K876" s="18" t="s">
        <v>9007</v>
      </c>
      <c r="L876" s="18" t="s">
        <v>9009</v>
      </c>
      <c r="M876" s="18" t="s">
        <v>9017</v>
      </c>
    </row>
    <row r="877" spans="1:13">
      <c r="A877" s="34">
        <v>88968</v>
      </c>
      <c r="B877" s="18" t="s">
        <v>3693</v>
      </c>
      <c r="C877" s="18" t="s">
        <v>3694</v>
      </c>
      <c r="D877" s="18" t="s">
        <v>3695</v>
      </c>
      <c r="E877" s="18" t="s">
        <v>3696</v>
      </c>
      <c r="F877" s="18" t="s">
        <v>3697</v>
      </c>
      <c r="G877" s="18" t="s">
        <v>1</v>
      </c>
      <c r="H877" s="18" t="s">
        <v>53</v>
      </c>
      <c r="I877" s="18" t="s">
        <v>46</v>
      </c>
      <c r="J877" s="18" t="s">
        <v>54</v>
      </c>
      <c r="K877" s="18" t="s">
        <v>9004</v>
      </c>
      <c r="L877" s="18" t="s">
        <v>9009</v>
      </c>
      <c r="M877" s="18" t="s">
        <v>9017</v>
      </c>
    </row>
    <row r="878" spans="1:13">
      <c r="A878" s="34">
        <v>379034</v>
      </c>
      <c r="B878" s="18" t="s">
        <v>3698</v>
      </c>
      <c r="C878" s="18" t="s">
        <v>3699</v>
      </c>
      <c r="D878" s="18">
        <v>3215976287</v>
      </c>
      <c r="E878" s="18" t="s">
        <v>3700</v>
      </c>
      <c r="F878" s="18" t="s">
        <v>3701</v>
      </c>
      <c r="G878" s="18" t="s">
        <v>1</v>
      </c>
      <c r="H878" s="18" t="s">
        <v>82</v>
      </c>
      <c r="I878" s="18" t="s">
        <v>46</v>
      </c>
      <c r="J878" s="18" t="s">
        <v>323</v>
      </c>
      <c r="K878" s="18" t="s">
        <v>9005</v>
      </c>
      <c r="L878" s="18" t="s">
        <v>9009</v>
      </c>
      <c r="M878" s="18" t="s">
        <v>9016</v>
      </c>
    </row>
    <row r="879" spans="1:13">
      <c r="A879" s="34">
        <v>134498</v>
      </c>
      <c r="B879" s="18" t="s">
        <v>3702</v>
      </c>
      <c r="C879" s="18" t="s">
        <v>3703</v>
      </c>
      <c r="D879" s="18" t="s">
        <v>3704</v>
      </c>
      <c r="E879" s="18" t="s">
        <v>3705</v>
      </c>
      <c r="F879" s="18" t="s">
        <v>3706</v>
      </c>
      <c r="G879" s="18" t="s">
        <v>1</v>
      </c>
      <c r="H879" s="18" t="s">
        <v>53</v>
      </c>
      <c r="I879" s="18" t="s">
        <v>46</v>
      </c>
      <c r="J879" s="18" t="s">
        <v>54</v>
      </c>
      <c r="K879" s="18" t="s">
        <v>9004</v>
      </c>
      <c r="L879" s="18" t="s">
        <v>9009</v>
      </c>
      <c r="M879" s="18" t="s">
        <v>9017</v>
      </c>
    </row>
    <row r="880" spans="1:13">
      <c r="A880" s="34">
        <v>373188</v>
      </c>
      <c r="B880" s="18" t="s">
        <v>3707</v>
      </c>
      <c r="C880" s="18">
        <v>0</v>
      </c>
      <c r="D880" s="18" t="s">
        <v>3708</v>
      </c>
      <c r="E880" s="18" t="s">
        <v>3709</v>
      </c>
      <c r="F880" s="18" t="s">
        <v>3710</v>
      </c>
      <c r="G880" s="18" t="s">
        <v>1</v>
      </c>
      <c r="H880" s="18" t="s">
        <v>60</v>
      </c>
      <c r="I880" s="18" t="s">
        <v>75</v>
      </c>
      <c r="J880" s="18" t="s">
        <v>949</v>
      </c>
      <c r="K880" s="18" t="s">
        <v>9007</v>
      </c>
      <c r="L880" s="18" t="s">
        <v>9009</v>
      </c>
      <c r="M880" s="18" t="s">
        <v>9017</v>
      </c>
    </row>
    <row r="881" spans="1:13">
      <c r="A881" s="34">
        <v>130006</v>
      </c>
      <c r="B881" s="18" t="s">
        <v>3711</v>
      </c>
      <c r="C881" s="18" t="s">
        <v>3712</v>
      </c>
      <c r="D881" s="18">
        <v>3114646468</v>
      </c>
      <c r="E881" s="18" t="s">
        <v>3713</v>
      </c>
      <c r="F881" s="18" t="s">
        <v>3714</v>
      </c>
      <c r="G881" s="18" t="s">
        <v>1</v>
      </c>
      <c r="H881" s="18" t="s">
        <v>39</v>
      </c>
      <c r="I881" s="18" t="s">
        <v>46</v>
      </c>
      <c r="J881" s="18" t="s">
        <v>47</v>
      </c>
      <c r="K881" s="18" t="s">
        <v>9006</v>
      </c>
      <c r="L881" s="18" t="s">
        <v>9009</v>
      </c>
      <c r="M881" s="18" t="s">
        <v>9017</v>
      </c>
    </row>
    <row r="882" spans="1:13">
      <c r="A882" s="34">
        <v>289818</v>
      </c>
      <c r="B882" s="18" t="s">
        <v>3715</v>
      </c>
      <c r="C882" s="18" t="s">
        <v>3716</v>
      </c>
      <c r="D882" s="18">
        <v>3203028378</v>
      </c>
      <c r="E882" s="18" t="s">
        <v>3717</v>
      </c>
      <c r="F882" s="18">
        <v>0</v>
      </c>
      <c r="G882" s="18" t="s">
        <v>1</v>
      </c>
      <c r="H882" s="18" t="s">
        <v>39</v>
      </c>
      <c r="I882" s="18" t="s">
        <v>46</v>
      </c>
      <c r="J882" s="18" t="s">
        <v>68</v>
      </c>
      <c r="K882" s="18" t="s">
        <v>9006</v>
      </c>
      <c r="L882" s="18" t="s">
        <v>9009</v>
      </c>
      <c r="M882" s="18" t="s">
        <v>9016</v>
      </c>
    </row>
    <row r="883" spans="1:13">
      <c r="A883" s="34">
        <v>382073</v>
      </c>
      <c r="B883" s="18" t="s">
        <v>3718</v>
      </c>
      <c r="C883" s="18" t="s">
        <v>3719</v>
      </c>
      <c r="D883" s="18">
        <v>3174869164</v>
      </c>
      <c r="E883" s="18" t="s">
        <v>3720</v>
      </c>
      <c r="F883" s="18" t="s">
        <v>3721</v>
      </c>
      <c r="G883" s="18" t="s">
        <v>1</v>
      </c>
      <c r="H883" s="18" t="s">
        <v>39</v>
      </c>
      <c r="I883" s="18" t="s">
        <v>40</v>
      </c>
      <c r="J883" s="18" t="s">
        <v>498</v>
      </c>
      <c r="K883" s="18" t="s">
        <v>9006</v>
      </c>
      <c r="L883" s="18" t="s">
        <v>9009</v>
      </c>
      <c r="M883" s="18" t="s">
        <v>9017</v>
      </c>
    </row>
    <row r="884" spans="1:13">
      <c r="A884" s="34">
        <v>331942</v>
      </c>
      <c r="B884" s="18" t="s">
        <v>3722</v>
      </c>
      <c r="C884" s="18" t="s">
        <v>3723</v>
      </c>
      <c r="D884" s="18">
        <v>3138771715</v>
      </c>
      <c r="E884" s="18" t="s">
        <v>3724</v>
      </c>
      <c r="F884" s="18" t="s">
        <v>3725</v>
      </c>
      <c r="G884" s="18" t="s">
        <v>1</v>
      </c>
      <c r="H884" s="18" t="s">
        <v>53</v>
      </c>
      <c r="I884" s="18" t="s">
        <v>537</v>
      </c>
      <c r="J884" s="18" t="s">
        <v>538</v>
      </c>
      <c r="K884" s="18" t="s">
        <v>9004</v>
      </c>
      <c r="L884" s="18" t="s">
        <v>9009</v>
      </c>
      <c r="M884" s="18" t="s">
        <v>9016</v>
      </c>
    </row>
    <row r="885" spans="1:13">
      <c r="A885" s="34">
        <v>411627</v>
      </c>
      <c r="B885" s="18" t="s">
        <v>3726</v>
      </c>
      <c r="C885" s="18" t="s">
        <v>3727</v>
      </c>
      <c r="D885" s="18">
        <v>0</v>
      </c>
      <c r="E885" s="18" t="s">
        <v>3728</v>
      </c>
      <c r="F885" s="18" t="s">
        <v>3729</v>
      </c>
      <c r="G885" s="18" t="s">
        <v>1</v>
      </c>
      <c r="H885" s="18" t="s">
        <v>74</v>
      </c>
      <c r="I885" s="18" t="s">
        <v>75</v>
      </c>
      <c r="J885" s="18" t="s">
        <v>76</v>
      </c>
      <c r="K885" s="18" t="s">
        <v>9004</v>
      </c>
      <c r="L885" s="18" t="s">
        <v>9009</v>
      </c>
      <c r="M885" s="18" t="s">
        <v>9016</v>
      </c>
    </row>
    <row r="886" spans="1:13">
      <c r="A886" s="34">
        <v>335518</v>
      </c>
      <c r="B886" s="18" t="s">
        <v>3730</v>
      </c>
      <c r="C886" s="18">
        <v>0</v>
      </c>
      <c r="D886" s="18" t="s">
        <v>3731</v>
      </c>
      <c r="E886" s="18" t="s">
        <v>3732</v>
      </c>
      <c r="F886" s="18" t="s">
        <v>3733</v>
      </c>
      <c r="G886" s="18" t="s">
        <v>1</v>
      </c>
      <c r="H886" s="18" t="s">
        <v>60</v>
      </c>
      <c r="I886" s="18" t="s">
        <v>46</v>
      </c>
      <c r="J886" s="18" t="s">
        <v>47</v>
      </c>
      <c r="K886" s="18" t="s">
        <v>9007</v>
      </c>
      <c r="L886" s="18" t="s">
        <v>9009</v>
      </c>
      <c r="M886" s="18" t="s">
        <v>9017</v>
      </c>
    </row>
    <row r="887" spans="1:13">
      <c r="A887" s="34">
        <v>351317</v>
      </c>
      <c r="B887" s="18" t="s">
        <v>3734</v>
      </c>
      <c r="C887" s="18">
        <v>0</v>
      </c>
      <c r="D887" s="18" t="s">
        <v>3735</v>
      </c>
      <c r="E887" s="18" t="s">
        <v>3736</v>
      </c>
      <c r="F887" s="18" t="s">
        <v>3737</v>
      </c>
      <c r="G887" s="18" t="s">
        <v>1</v>
      </c>
      <c r="H887" s="18" t="s">
        <v>60</v>
      </c>
      <c r="I887" s="18" t="s">
        <v>46</v>
      </c>
      <c r="J887" s="18" t="s">
        <v>68</v>
      </c>
      <c r="K887" s="18" t="s">
        <v>9007</v>
      </c>
      <c r="L887" s="18" t="s">
        <v>9009</v>
      </c>
      <c r="M887" s="18" t="s">
        <v>9016</v>
      </c>
    </row>
    <row r="888" spans="1:13">
      <c r="A888" s="34">
        <v>162863</v>
      </c>
      <c r="B888" s="18" t="s">
        <v>3738</v>
      </c>
      <c r="C888" s="18" t="s">
        <v>3739</v>
      </c>
      <c r="D888" s="18" t="s">
        <v>320</v>
      </c>
      <c r="E888" s="18" t="s">
        <v>3740</v>
      </c>
      <c r="F888" s="18" t="s">
        <v>3741</v>
      </c>
      <c r="G888" s="18" t="s">
        <v>1</v>
      </c>
      <c r="H888" s="18" t="s">
        <v>82</v>
      </c>
      <c r="I888" s="18" t="s">
        <v>46</v>
      </c>
      <c r="J888" s="18" t="s">
        <v>361</v>
      </c>
      <c r="K888" s="18" t="s">
        <v>9005</v>
      </c>
      <c r="L888" s="18" t="s">
        <v>9010</v>
      </c>
      <c r="M888" s="18" t="s">
        <v>9016</v>
      </c>
    </row>
    <row r="889" spans="1:13">
      <c r="A889" s="34">
        <v>376701</v>
      </c>
      <c r="B889" s="18" t="s">
        <v>3742</v>
      </c>
      <c r="C889" s="18" t="s">
        <v>3743</v>
      </c>
      <c r="D889" s="18">
        <v>0</v>
      </c>
      <c r="E889" s="18" t="s">
        <v>3744</v>
      </c>
      <c r="F889" s="18" t="s">
        <v>3745</v>
      </c>
      <c r="G889" s="18" t="s">
        <v>1</v>
      </c>
      <c r="H889" s="18" t="s">
        <v>60</v>
      </c>
      <c r="I889" s="18" t="s">
        <v>40</v>
      </c>
      <c r="J889" s="18" t="s">
        <v>354</v>
      </c>
      <c r="K889" s="18" t="s">
        <v>9007</v>
      </c>
      <c r="L889" s="18" t="s">
        <v>9009</v>
      </c>
      <c r="M889" s="18" t="s">
        <v>9017</v>
      </c>
    </row>
    <row r="890" spans="1:13">
      <c r="A890" s="34">
        <v>391325</v>
      </c>
      <c r="B890" s="18" t="s">
        <v>3746</v>
      </c>
      <c r="C890" s="18" t="s">
        <v>3747</v>
      </c>
      <c r="D890" s="18">
        <v>3202916232</v>
      </c>
      <c r="E890" s="18" t="s">
        <v>3748</v>
      </c>
      <c r="F890" s="18" t="s">
        <v>3749</v>
      </c>
      <c r="G890" s="18" t="s">
        <v>1</v>
      </c>
      <c r="H890" s="18" t="s">
        <v>39</v>
      </c>
      <c r="I890" s="18" t="s">
        <v>46</v>
      </c>
      <c r="J890" s="18" t="s">
        <v>47</v>
      </c>
      <c r="K890" s="18" t="s">
        <v>9006</v>
      </c>
      <c r="L890" s="18" t="s">
        <v>9009</v>
      </c>
      <c r="M890" s="18" t="s">
        <v>9017</v>
      </c>
    </row>
    <row r="891" spans="1:13">
      <c r="A891" s="34">
        <v>370240</v>
      </c>
      <c r="B891" s="18" t="s">
        <v>3750</v>
      </c>
      <c r="C891" s="18" t="s">
        <v>3751</v>
      </c>
      <c r="D891" s="18">
        <v>3218529267</v>
      </c>
      <c r="E891" s="18" t="s">
        <v>3752</v>
      </c>
      <c r="F891" s="18" t="s">
        <v>3753</v>
      </c>
      <c r="G891" s="18" t="s">
        <v>1</v>
      </c>
      <c r="H891" s="18" t="s">
        <v>67</v>
      </c>
      <c r="I891" s="18" t="s">
        <v>46</v>
      </c>
      <c r="J891" s="18" t="s">
        <v>90</v>
      </c>
      <c r="K891" s="18" t="s">
        <v>9005</v>
      </c>
      <c r="L891" s="18" t="s">
        <v>9009</v>
      </c>
      <c r="M891" s="18" t="s">
        <v>9016</v>
      </c>
    </row>
    <row r="892" spans="1:13">
      <c r="A892" s="34">
        <v>387488</v>
      </c>
      <c r="B892" s="18" t="s">
        <v>3754</v>
      </c>
      <c r="C892" s="18" t="s">
        <v>3755</v>
      </c>
      <c r="D892" s="18">
        <v>3113698558</v>
      </c>
      <c r="E892" s="18" t="s">
        <v>3756</v>
      </c>
      <c r="F892" s="18" t="s">
        <v>3757</v>
      </c>
      <c r="G892" s="18" t="s">
        <v>1</v>
      </c>
      <c r="H892" s="18" t="s">
        <v>74</v>
      </c>
      <c r="I892" s="18" t="s">
        <v>46</v>
      </c>
      <c r="J892" s="18" t="s">
        <v>68</v>
      </c>
      <c r="K892" s="18" t="s">
        <v>9004</v>
      </c>
      <c r="L892" s="18" t="s">
        <v>9009</v>
      </c>
      <c r="M892" s="18" t="s">
        <v>9016</v>
      </c>
    </row>
    <row r="893" spans="1:13">
      <c r="A893" s="34">
        <v>248560</v>
      </c>
      <c r="B893" s="18" t="s">
        <v>3758</v>
      </c>
      <c r="C893" s="18" t="s">
        <v>3759</v>
      </c>
      <c r="D893" s="18">
        <v>3123857657</v>
      </c>
      <c r="E893" s="18" t="s">
        <v>3760</v>
      </c>
      <c r="F893" s="18" t="s">
        <v>3761</v>
      </c>
      <c r="G893" s="18" t="s">
        <v>1</v>
      </c>
      <c r="H893" s="18" t="s">
        <v>82</v>
      </c>
      <c r="I893" s="18" t="s">
        <v>46</v>
      </c>
      <c r="J893" s="18" t="s">
        <v>68</v>
      </c>
      <c r="K893" s="18" t="s">
        <v>9005</v>
      </c>
      <c r="L893" s="18" t="s">
        <v>9009</v>
      </c>
      <c r="M893" s="18" t="s">
        <v>9016</v>
      </c>
    </row>
    <row r="894" spans="1:13">
      <c r="A894" s="34">
        <v>315200</v>
      </c>
      <c r="B894" s="18" t="s">
        <v>3762</v>
      </c>
      <c r="C894" s="18" t="s">
        <v>3763</v>
      </c>
      <c r="D894" s="18">
        <v>3115846309</v>
      </c>
      <c r="E894" s="18" t="s">
        <v>3764</v>
      </c>
      <c r="F894" s="18" t="s">
        <v>3765</v>
      </c>
      <c r="G894" s="18" t="s">
        <v>1</v>
      </c>
      <c r="H894" s="18" t="s">
        <v>39</v>
      </c>
      <c r="I894" s="18" t="s">
        <v>46</v>
      </c>
      <c r="J894" s="18" t="s">
        <v>753</v>
      </c>
      <c r="K894" s="18" t="s">
        <v>9006</v>
      </c>
      <c r="L894" s="18" t="s">
        <v>9009</v>
      </c>
      <c r="M894" s="18" t="s">
        <v>9017</v>
      </c>
    </row>
    <row r="895" spans="1:13">
      <c r="A895" s="34">
        <v>262558</v>
      </c>
      <c r="B895" s="18" t="s">
        <v>3766</v>
      </c>
      <c r="C895" s="18" t="s">
        <v>3767</v>
      </c>
      <c r="D895" s="18">
        <v>0</v>
      </c>
      <c r="E895" s="18" t="s">
        <v>3768</v>
      </c>
      <c r="F895" s="18" t="s">
        <v>3769</v>
      </c>
      <c r="G895" s="18" t="s">
        <v>1</v>
      </c>
      <c r="H895" s="18" t="s">
        <v>39</v>
      </c>
      <c r="I895" s="18" t="s">
        <v>46</v>
      </c>
      <c r="J895" s="18" t="s">
        <v>2530</v>
      </c>
      <c r="K895" s="18" t="s">
        <v>9006</v>
      </c>
      <c r="L895" s="18" t="s">
        <v>9010</v>
      </c>
      <c r="M895" s="18" t="s">
        <v>9016</v>
      </c>
    </row>
    <row r="896" spans="1:13">
      <c r="A896" s="34">
        <v>323767</v>
      </c>
      <c r="B896" s="18" t="s">
        <v>3770</v>
      </c>
      <c r="C896" s="18" t="s">
        <v>3771</v>
      </c>
      <c r="D896" s="18" t="s">
        <v>3772</v>
      </c>
      <c r="E896" s="18" t="s">
        <v>3773</v>
      </c>
      <c r="F896" s="18" t="s">
        <v>3774</v>
      </c>
      <c r="G896" s="18" t="s">
        <v>1</v>
      </c>
      <c r="H896" s="18" t="s">
        <v>82</v>
      </c>
      <c r="I896" s="18" t="s">
        <v>46</v>
      </c>
      <c r="J896" s="18" t="s">
        <v>68</v>
      </c>
      <c r="K896" s="18" t="s">
        <v>9005</v>
      </c>
      <c r="L896" s="18" t="s">
        <v>9009</v>
      </c>
      <c r="M896" s="18" t="s">
        <v>9016</v>
      </c>
    </row>
    <row r="897" spans="1:13">
      <c r="A897" s="34">
        <v>400534</v>
      </c>
      <c r="B897" s="18" t="s">
        <v>3775</v>
      </c>
      <c r="C897" s="18" t="s">
        <v>3776</v>
      </c>
      <c r="D897" s="18" t="s">
        <v>3777</v>
      </c>
      <c r="E897" s="18" t="s">
        <v>3778</v>
      </c>
      <c r="F897" s="18" t="s">
        <v>3779</v>
      </c>
      <c r="G897" s="18" t="s">
        <v>1</v>
      </c>
      <c r="H897" s="18" t="s">
        <v>82</v>
      </c>
      <c r="I897" s="18" t="s">
        <v>75</v>
      </c>
      <c r="J897" s="18" t="s">
        <v>76</v>
      </c>
      <c r="K897" s="18" t="s">
        <v>9005</v>
      </c>
      <c r="L897" s="18" t="s">
        <v>9009</v>
      </c>
      <c r="M897" s="18" t="s">
        <v>9016</v>
      </c>
    </row>
    <row r="898" spans="1:13">
      <c r="A898" s="34">
        <v>421702</v>
      </c>
      <c r="B898" s="18" t="s">
        <v>3780</v>
      </c>
      <c r="C898" s="18" t="s">
        <v>3781</v>
      </c>
      <c r="D898" s="18">
        <v>0</v>
      </c>
      <c r="E898" s="18" t="s">
        <v>3782</v>
      </c>
      <c r="F898" s="18" t="s">
        <v>3783</v>
      </c>
      <c r="G898" s="18" t="s">
        <v>1</v>
      </c>
      <c r="H898" s="18" t="s">
        <v>39</v>
      </c>
      <c r="I898" s="18" t="s">
        <v>40</v>
      </c>
      <c r="J898" s="18" t="s">
        <v>41</v>
      </c>
      <c r="K898" s="18" t="s">
        <v>9006</v>
      </c>
      <c r="L898" s="18" t="s">
        <v>9009</v>
      </c>
      <c r="M898" s="18" t="s">
        <v>9017</v>
      </c>
    </row>
    <row r="899" spans="1:13">
      <c r="A899" s="34">
        <v>320042</v>
      </c>
      <c r="B899" s="18" t="s">
        <v>3784</v>
      </c>
      <c r="C899" s="18" t="s">
        <v>3785</v>
      </c>
      <c r="D899" s="18">
        <v>3187057347</v>
      </c>
      <c r="E899" s="18" t="s">
        <v>3786</v>
      </c>
      <c r="F899" s="18" t="s">
        <v>3787</v>
      </c>
      <c r="G899" s="18" t="s">
        <v>1</v>
      </c>
      <c r="H899" s="18" t="s">
        <v>39</v>
      </c>
      <c r="I899" s="18" t="s">
        <v>46</v>
      </c>
      <c r="J899" s="18" t="s">
        <v>90</v>
      </c>
      <c r="K899" s="18" t="s">
        <v>9006</v>
      </c>
      <c r="L899" s="18" t="s">
        <v>9009</v>
      </c>
      <c r="M899" s="18" t="s">
        <v>9016</v>
      </c>
    </row>
    <row r="900" spans="1:13">
      <c r="A900" s="34">
        <v>391726</v>
      </c>
      <c r="B900" s="18" t="s">
        <v>3788</v>
      </c>
      <c r="C900" s="18" t="s">
        <v>3789</v>
      </c>
      <c r="D900" s="18">
        <v>3014361052</v>
      </c>
      <c r="E900" s="18" t="s">
        <v>3790</v>
      </c>
      <c r="F900" s="18" t="s">
        <v>3791</v>
      </c>
      <c r="G900" s="18" t="s">
        <v>1</v>
      </c>
      <c r="H900" s="18" t="s">
        <v>39</v>
      </c>
      <c r="I900" s="18" t="s">
        <v>40</v>
      </c>
      <c r="J900" s="18" t="s">
        <v>354</v>
      </c>
      <c r="K900" s="18" t="s">
        <v>9006</v>
      </c>
      <c r="L900" s="18" t="s">
        <v>9009</v>
      </c>
      <c r="M900" s="18" t="s">
        <v>9017</v>
      </c>
    </row>
    <row r="901" spans="1:13">
      <c r="A901" s="34">
        <v>439052</v>
      </c>
      <c r="B901" s="18" t="s">
        <v>3792</v>
      </c>
      <c r="C901" s="18" t="s">
        <v>3793</v>
      </c>
      <c r="D901" s="18">
        <v>0</v>
      </c>
      <c r="E901" s="18" t="s">
        <v>3794</v>
      </c>
      <c r="F901" s="18" t="s">
        <v>3795</v>
      </c>
      <c r="G901" s="18" t="s">
        <v>1</v>
      </c>
      <c r="H901" s="18" t="s">
        <v>82</v>
      </c>
      <c r="I901" s="18" t="s">
        <v>75</v>
      </c>
      <c r="J901" s="18" t="s">
        <v>76</v>
      </c>
      <c r="K901" s="18" t="s">
        <v>9005</v>
      </c>
      <c r="L901" s="18" t="s">
        <v>9009</v>
      </c>
      <c r="M901" s="18" t="s">
        <v>9016</v>
      </c>
    </row>
    <row r="902" spans="1:13">
      <c r="A902" s="34">
        <v>332708</v>
      </c>
      <c r="B902" s="18" t="s">
        <v>3796</v>
      </c>
      <c r="C902" s="18">
        <v>5751885</v>
      </c>
      <c r="D902" s="18" t="s">
        <v>3797</v>
      </c>
      <c r="E902" s="18" t="s">
        <v>3798</v>
      </c>
      <c r="F902" s="18" t="s">
        <v>3799</v>
      </c>
      <c r="G902" s="18" t="s">
        <v>1</v>
      </c>
      <c r="H902" s="18" t="s">
        <v>39</v>
      </c>
      <c r="I902" s="18" t="s">
        <v>46</v>
      </c>
      <c r="J902" s="18" t="s">
        <v>68</v>
      </c>
      <c r="K902" s="18" t="s">
        <v>9006</v>
      </c>
      <c r="L902" s="18" t="s">
        <v>9009</v>
      </c>
      <c r="M902" s="18" t="s">
        <v>9016</v>
      </c>
    </row>
    <row r="903" spans="1:13">
      <c r="A903" s="34">
        <v>304685</v>
      </c>
      <c r="B903" s="18" t="s">
        <v>3800</v>
      </c>
      <c r="C903" s="18" t="s">
        <v>3801</v>
      </c>
      <c r="D903" s="18">
        <v>3144655803</v>
      </c>
      <c r="E903" s="18" t="s">
        <v>3802</v>
      </c>
      <c r="F903" s="18">
        <v>0</v>
      </c>
      <c r="G903" s="18" t="s">
        <v>1</v>
      </c>
      <c r="H903" s="18" t="s">
        <v>39</v>
      </c>
      <c r="I903" s="18" t="s">
        <v>40</v>
      </c>
      <c r="J903" s="18" t="s">
        <v>152</v>
      </c>
      <c r="K903" s="18" t="s">
        <v>9006</v>
      </c>
      <c r="L903" s="18" t="s">
        <v>9009</v>
      </c>
      <c r="M903" s="18" t="s">
        <v>9017</v>
      </c>
    </row>
    <row r="904" spans="1:13">
      <c r="A904" s="34">
        <v>238905</v>
      </c>
      <c r="B904" s="18" t="s">
        <v>3803</v>
      </c>
      <c r="C904" s="18" t="s">
        <v>3804</v>
      </c>
      <c r="D904" s="18">
        <v>3112641931</v>
      </c>
      <c r="E904" s="18" t="s">
        <v>3805</v>
      </c>
      <c r="F904" s="18" t="s">
        <v>3806</v>
      </c>
      <c r="G904" s="18" t="s">
        <v>1</v>
      </c>
      <c r="H904" s="18" t="s">
        <v>39</v>
      </c>
      <c r="I904" s="18" t="s">
        <v>46</v>
      </c>
      <c r="J904" s="18" t="s">
        <v>118</v>
      </c>
      <c r="K904" s="18" t="s">
        <v>9006</v>
      </c>
      <c r="L904" s="18" t="s">
        <v>9009</v>
      </c>
      <c r="M904" s="18" t="s">
        <v>9017</v>
      </c>
    </row>
    <row r="905" spans="1:13">
      <c r="A905" s="34">
        <v>432181</v>
      </c>
      <c r="B905" s="18" t="s">
        <v>3807</v>
      </c>
      <c r="C905" s="18" t="s">
        <v>3808</v>
      </c>
      <c r="D905" s="18" t="s">
        <v>3809</v>
      </c>
      <c r="E905" s="18" t="s">
        <v>3810</v>
      </c>
      <c r="F905" s="18" t="s">
        <v>3811</v>
      </c>
      <c r="G905" s="18" t="s">
        <v>1</v>
      </c>
      <c r="H905" s="18" t="s">
        <v>53</v>
      </c>
      <c r="I905" s="18" t="s">
        <v>46</v>
      </c>
      <c r="J905" s="18" t="s">
        <v>68</v>
      </c>
      <c r="K905" s="18" t="s">
        <v>9004</v>
      </c>
      <c r="L905" s="18" t="s">
        <v>9009</v>
      </c>
      <c r="M905" s="18" t="s">
        <v>9016</v>
      </c>
    </row>
    <row r="906" spans="1:13">
      <c r="A906" s="34">
        <v>163268</v>
      </c>
      <c r="B906" s="18" t="s">
        <v>3812</v>
      </c>
      <c r="C906" s="18" t="s">
        <v>3813</v>
      </c>
      <c r="D906" s="18" t="s">
        <v>3814</v>
      </c>
      <c r="E906" s="18" t="s">
        <v>3815</v>
      </c>
      <c r="F906" s="18" t="s">
        <v>3816</v>
      </c>
      <c r="G906" s="18" t="s">
        <v>1</v>
      </c>
      <c r="H906" s="18" t="s">
        <v>82</v>
      </c>
      <c r="I906" s="18" t="s">
        <v>75</v>
      </c>
      <c r="J906" s="18" t="s">
        <v>83</v>
      </c>
      <c r="K906" s="18" t="s">
        <v>9005</v>
      </c>
      <c r="L906" s="18" t="s">
        <v>9010</v>
      </c>
      <c r="M906" s="18" t="s">
        <v>9016</v>
      </c>
    </row>
    <row r="907" spans="1:13">
      <c r="A907" s="34">
        <v>347784</v>
      </c>
      <c r="B907" s="18" t="s">
        <v>3817</v>
      </c>
      <c r="C907" s="18">
        <v>0</v>
      </c>
      <c r="D907" s="18" t="s">
        <v>3818</v>
      </c>
      <c r="E907" s="18" t="s">
        <v>3819</v>
      </c>
      <c r="F907" s="18" t="s">
        <v>3820</v>
      </c>
      <c r="G907" s="18" t="s">
        <v>1</v>
      </c>
      <c r="H907" s="18" t="s">
        <v>39</v>
      </c>
      <c r="I907" s="18" t="s">
        <v>46</v>
      </c>
      <c r="J907" s="18" t="s">
        <v>102</v>
      </c>
      <c r="K907" s="18" t="s">
        <v>9006</v>
      </c>
      <c r="L907" s="18" t="s">
        <v>9009</v>
      </c>
      <c r="M907" s="18" t="s">
        <v>9017</v>
      </c>
    </row>
    <row r="908" spans="1:13">
      <c r="A908" s="34">
        <v>402902</v>
      </c>
      <c r="B908" s="18" t="s">
        <v>3821</v>
      </c>
      <c r="C908" s="18">
        <v>0</v>
      </c>
      <c r="D908" s="18" t="s">
        <v>3822</v>
      </c>
      <c r="E908" s="18" t="s">
        <v>3823</v>
      </c>
      <c r="F908" s="18" t="s">
        <v>3824</v>
      </c>
      <c r="G908" s="18" t="s">
        <v>1</v>
      </c>
      <c r="H908" s="18" t="s">
        <v>168</v>
      </c>
      <c r="I908" s="18" t="s">
        <v>46</v>
      </c>
      <c r="J908" s="18" t="s">
        <v>68</v>
      </c>
      <c r="K908" s="18" t="s">
        <v>9005</v>
      </c>
      <c r="L908" s="18" t="s">
        <v>9009</v>
      </c>
      <c r="M908" s="18" t="s">
        <v>9016</v>
      </c>
    </row>
    <row r="909" spans="1:13">
      <c r="A909" s="34">
        <v>432065</v>
      </c>
      <c r="B909" s="18" t="s">
        <v>3825</v>
      </c>
      <c r="C909" s="18" t="s">
        <v>3826</v>
      </c>
      <c r="D909" s="18">
        <v>0</v>
      </c>
      <c r="E909" s="18" t="s">
        <v>3827</v>
      </c>
      <c r="F909" s="18" t="s">
        <v>3828</v>
      </c>
      <c r="G909" s="18" t="s">
        <v>1</v>
      </c>
      <c r="H909" s="18" t="s">
        <v>264</v>
      </c>
      <c r="I909" s="18" t="s">
        <v>46</v>
      </c>
      <c r="J909" s="18" t="s">
        <v>68</v>
      </c>
      <c r="K909" s="18" t="s">
        <v>9004</v>
      </c>
      <c r="L909" s="18" t="s">
        <v>9009</v>
      </c>
      <c r="M909" s="18" t="s">
        <v>9016</v>
      </c>
    </row>
    <row r="910" spans="1:13">
      <c r="A910" s="34">
        <v>331372</v>
      </c>
      <c r="B910" s="18" t="s">
        <v>3829</v>
      </c>
      <c r="C910" s="18">
        <v>0</v>
      </c>
      <c r="D910" s="18" t="s">
        <v>3830</v>
      </c>
      <c r="E910" s="18" t="s">
        <v>3831</v>
      </c>
      <c r="F910" s="18" t="s">
        <v>3832</v>
      </c>
      <c r="G910" s="18" t="s">
        <v>1</v>
      </c>
      <c r="H910" s="18" t="s">
        <v>53</v>
      </c>
      <c r="I910" s="18" t="s">
        <v>46</v>
      </c>
      <c r="J910" s="18" t="s">
        <v>118</v>
      </c>
      <c r="K910" s="18" t="s">
        <v>9004</v>
      </c>
      <c r="L910" s="18" t="s">
        <v>9009</v>
      </c>
      <c r="M910" s="18" t="s">
        <v>9017</v>
      </c>
    </row>
    <row r="911" spans="1:13">
      <c r="A911" s="34">
        <v>201666</v>
      </c>
      <c r="B911" s="18" t="s">
        <v>3833</v>
      </c>
      <c r="C911" s="18">
        <v>0</v>
      </c>
      <c r="D911" s="18" t="s">
        <v>3834</v>
      </c>
      <c r="E911" s="18" t="s">
        <v>3835</v>
      </c>
      <c r="F911" s="18" t="s">
        <v>3836</v>
      </c>
      <c r="G911" s="18" t="s">
        <v>1</v>
      </c>
      <c r="H911" s="18" t="s">
        <v>82</v>
      </c>
      <c r="I911" s="18" t="s">
        <v>46</v>
      </c>
      <c r="J911" s="18" t="s">
        <v>323</v>
      </c>
      <c r="K911" s="18" t="s">
        <v>9005</v>
      </c>
      <c r="L911" s="18" t="s">
        <v>9009</v>
      </c>
      <c r="M911" s="18" t="s">
        <v>9016</v>
      </c>
    </row>
    <row r="912" spans="1:13">
      <c r="A912" s="34">
        <v>273229</v>
      </c>
      <c r="B912" s="18" t="s">
        <v>3837</v>
      </c>
      <c r="C912" s="18" t="s">
        <v>872</v>
      </c>
      <c r="D912" s="18">
        <v>3208242122</v>
      </c>
      <c r="E912" s="18" t="s">
        <v>3838</v>
      </c>
      <c r="F912" s="18" t="s">
        <v>3839</v>
      </c>
      <c r="G912" s="18" t="s">
        <v>1</v>
      </c>
      <c r="H912" s="18" t="s">
        <v>82</v>
      </c>
      <c r="I912" s="18" t="s">
        <v>75</v>
      </c>
      <c r="J912" s="18" t="s">
        <v>76</v>
      </c>
      <c r="K912" s="18" t="s">
        <v>9005</v>
      </c>
      <c r="L912" s="18" t="s">
        <v>9009</v>
      </c>
      <c r="M912" s="18" t="s">
        <v>9016</v>
      </c>
    </row>
    <row r="913" spans="1:13">
      <c r="A913" s="34">
        <v>273358</v>
      </c>
      <c r="B913" s="18" t="s">
        <v>3840</v>
      </c>
      <c r="C913" s="18" t="s">
        <v>3841</v>
      </c>
      <c r="D913" s="18">
        <v>3138655859</v>
      </c>
      <c r="E913" s="18" t="s">
        <v>3842</v>
      </c>
      <c r="F913" s="18" t="s">
        <v>3843</v>
      </c>
      <c r="G913" s="18" t="s">
        <v>1</v>
      </c>
      <c r="H913" s="18" t="s">
        <v>39</v>
      </c>
      <c r="I913" s="18" t="s">
        <v>46</v>
      </c>
      <c r="J913" s="18" t="s">
        <v>90</v>
      </c>
      <c r="K913" s="18" t="s">
        <v>9006</v>
      </c>
      <c r="L913" s="18" t="s">
        <v>9009</v>
      </c>
      <c r="M913" s="18" t="s">
        <v>9016</v>
      </c>
    </row>
    <row r="914" spans="1:13">
      <c r="A914" s="34">
        <v>402771</v>
      </c>
      <c r="B914" s="18" t="s">
        <v>3844</v>
      </c>
      <c r="C914" s="18" t="s">
        <v>3845</v>
      </c>
      <c r="D914" s="18">
        <v>3124808701</v>
      </c>
      <c r="E914" s="18" t="s">
        <v>3846</v>
      </c>
      <c r="F914" s="18" t="s">
        <v>3847</v>
      </c>
      <c r="G914" s="18" t="s">
        <v>1</v>
      </c>
      <c r="H914" s="18" t="s">
        <v>67</v>
      </c>
      <c r="I914" s="18" t="s">
        <v>46</v>
      </c>
      <c r="J914" s="18" t="s">
        <v>68</v>
      </c>
      <c r="K914" s="18" t="s">
        <v>9005</v>
      </c>
      <c r="L914" s="18" t="s">
        <v>9009</v>
      </c>
      <c r="M914" s="18" t="s">
        <v>9016</v>
      </c>
    </row>
    <row r="915" spans="1:13">
      <c r="A915" s="34">
        <v>320646</v>
      </c>
      <c r="B915" s="18" t="s">
        <v>3848</v>
      </c>
      <c r="C915" s="18" t="s">
        <v>3849</v>
      </c>
      <c r="D915" s="18">
        <v>0</v>
      </c>
      <c r="E915" s="18" t="s">
        <v>3850</v>
      </c>
      <c r="F915" s="18" t="s">
        <v>3851</v>
      </c>
      <c r="G915" s="18" t="s">
        <v>1</v>
      </c>
      <c r="H915" s="18" t="s">
        <v>53</v>
      </c>
      <c r="I915" s="18" t="s">
        <v>46</v>
      </c>
      <c r="J915" s="18" t="s">
        <v>124</v>
      </c>
      <c r="K915" s="18" t="s">
        <v>9004</v>
      </c>
      <c r="L915" s="18" t="s">
        <v>9009</v>
      </c>
      <c r="M915" s="18" t="s">
        <v>9016</v>
      </c>
    </row>
    <row r="916" spans="1:13">
      <c r="A916" s="34">
        <v>268597</v>
      </c>
      <c r="B916" s="18" t="s">
        <v>3852</v>
      </c>
      <c r="C916" s="18">
        <v>7104007</v>
      </c>
      <c r="D916" s="18">
        <v>0</v>
      </c>
      <c r="E916" s="18" t="s">
        <v>3853</v>
      </c>
      <c r="F916" s="18" t="s">
        <v>3854</v>
      </c>
      <c r="G916" s="18" t="s">
        <v>1</v>
      </c>
      <c r="H916" s="18" t="s">
        <v>39</v>
      </c>
      <c r="I916" s="18" t="s">
        <v>40</v>
      </c>
      <c r="J916" s="18" t="s">
        <v>354</v>
      </c>
      <c r="K916" s="18" t="s">
        <v>9006</v>
      </c>
      <c r="L916" s="18" t="s">
        <v>9009</v>
      </c>
      <c r="M916" s="18" t="s">
        <v>9017</v>
      </c>
    </row>
    <row r="917" spans="1:13">
      <c r="A917" s="34">
        <v>162765</v>
      </c>
      <c r="B917" s="18" t="s">
        <v>3855</v>
      </c>
      <c r="C917" s="18" t="s">
        <v>3856</v>
      </c>
      <c r="D917" s="18">
        <v>3125907677</v>
      </c>
      <c r="E917" s="18" t="s">
        <v>3857</v>
      </c>
      <c r="F917" s="18" t="s">
        <v>3858</v>
      </c>
      <c r="G917" s="18" t="s">
        <v>1</v>
      </c>
      <c r="H917" s="18" t="s">
        <v>168</v>
      </c>
      <c r="I917" s="18" t="s">
        <v>75</v>
      </c>
      <c r="J917" s="18" t="s">
        <v>1087</v>
      </c>
      <c r="K917" s="18" t="s">
        <v>9005</v>
      </c>
      <c r="L917" s="18" t="s">
        <v>9010</v>
      </c>
      <c r="M917" s="18" t="s">
        <v>9016</v>
      </c>
    </row>
    <row r="918" spans="1:13">
      <c r="A918" s="34">
        <v>297610</v>
      </c>
      <c r="B918" s="18" t="s">
        <v>3859</v>
      </c>
      <c r="C918" s="18">
        <v>2450080</v>
      </c>
      <c r="D918" s="18" t="s">
        <v>3860</v>
      </c>
      <c r="E918" s="18" t="s">
        <v>3861</v>
      </c>
      <c r="F918" s="18" t="s">
        <v>3862</v>
      </c>
      <c r="G918" s="18" t="s">
        <v>1</v>
      </c>
      <c r="H918" s="18" t="s">
        <v>53</v>
      </c>
      <c r="I918" s="18" t="s">
        <v>46</v>
      </c>
      <c r="J918" s="18" t="s">
        <v>68</v>
      </c>
      <c r="K918" s="18" t="s">
        <v>9004</v>
      </c>
      <c r="L918" s="18" t="s">
        <v>9009</v>
      </c>
      <c r="M918" s="18" t="s">
        <v>9016</v>
      </c>
    </row>
    <row r="919" spans="1:13">
      <c r="A919" s="34">
        <v>299088</v>
      </c>
      <c r="B919" s="18" t="s">
        <v>3863</v>
      </c>
      <c r="C919" s="18" t="s">
        <v>3864</v>
      </c>
      <c r="D919" s="18">
        <v>0</v>
      </c>
      <c r="E919" s="18" t="s">
        <v>3865</v>
      </c>
      <c r="F919" s="18" t="s">
        <v>3866</v>
      </c>
      <c r="G919" s="18" t="s">
        <v>1</v>
      </c>
      <c r="H919" s="18" t="s">
        <v>82</v>
      </c>
      <c r="I919" s="18" t="s">
        <v>75</v>
      </c>
      <c r="J919" s="18" t="s">
        <v>76</v>
      </c>
      <c r="K919" s="18" t="s">
        <v>9005</v>
      </c>
      <c r="L919" s="18" t="s">
        <v>9009</v>
      </c>
      <c r="M919" s="18" t="s">
        <v>9016</v>
      </c>
    </row>
    <row r="920" spans="1:13">
      <c r="A920" s="34">
        <v>170206</v>
      </c>
      <c r="B920" s="18" t="s">
        <v>3867</v>
      </c>
      <c r="C920" s="18" t="s">
        <v>3868</v>
      </c>
      <c r="D920" s="18">
        <v>0</v>
      </c>
      <c r="E920" s="18" t="s">
        <v>3869</v>
      </c>
      <c r="F920" s="18" t="s">
        <v>3870</v>
      </c>
      <c r="G920" s="18" t="s">
        <v>1</v>
      </c>
      <c r="H920" s="18" t="s">
        <v>82</v>
      </c>
      <c r="I920" s="18" t="s">
        <v>46</v>
      </c>
      <c r="J920" s="18" t="s">
        <v>90</v>
      </c>
      <c r="K920" s="18" t="s">
        <v>9005</v>
      </c>
      <c r="L920" s="18" t="s">
        <v>9009</v>
      </c>
      <c r="M920" s="18" t="s">
        <v>9016</v>
      </c>
    </row>
    <row r="921" spans="1:13">
      <c r="A921" s="34">
        <v>405422</v>
      </c>
      <c r="B921" s="18" t="s">
        <v>3871</v>
      </c>
      <c r="C921" s="18">
        <v>0</v>
      </c>
      <c r="D921" s="18" t="s">
        <v>3872</v>
      </c>
      <c r="E921" s="18" t="s">
        <v>3873</v>
      </c>
      <c r="F921" s="18" t="s">
        <v>3874</v>
      </c>
      <c r="G921" s="18" t="s">
        <v>1</v>
      </c>
      <c r="H921" s="18" t="s">
        <v>39</v>
      </c>
      <c r="I921" s="18" t="s">
        <v>46</v>
      </c>
      <c r="J921" s="18" t="s">
        <v>753</v>
      </c>
      <c r="K921" s="18" t="s">
        <v>9006</v>
      </c>
      <c r="L921" s="18" t="s">
        <v>9009</v>
      </c>
      <c r="M921" s="18" t="s">
        <v>9017</v>
      </c>
    </row>
    <row r="922" spans="1:13">
      <c r="A922" s="34">
        <v>274865</v>
      </c>
      <c r="B922" s="18" t="s">
        <v>3875</v>
      </c>
      <c r="C922" s="18" t="s">
        <v>3876</v>
      </c>
      <c r="D922" s="18">
        <v>3208604763</v>
      </c>
      <c r="E922" s="18" t="s">
        <v>3877</v>
      </c>
      <c r="F922" s="18" t="s">
        <v>3878</v>
      </c>
      <c r="G922" s="18" t="s">
        <v>1</v>
      </c>
      <c r="H922" s="18" t="s">
        <v>184</v>
      </c>
      <c r="I922" s="18" t="s">
        <v>46</v>
      </c>
      <c r="J922" s="18" t="s">
        <v>68</v>
      </c>
      <c r="K922" s="18" t="s">
        <v>9006</v>
      </c>
      <c r="L922" s="18" t="s">
        <v>9009</v>
      </c>
      <c r="M922" s="18" t="s">
        <v>9016</v>
      </c>
    </row>
    <row r="923" spans="1:13">
      <c r="A923" s="34">
        <v>353837</v>
      </c>
      <c r="B923" s="18" t="s">
        <v>3879</v>
      </c>
      <c r="C923" s="18" t="s">
        <v>3880</v>
      </c>
      <c r="D923" s="18">
        <v>3142110671</v>
      </c>
      <c r="E923" s="18" t="s">
        <v>3881</v>
      </c>
      <c r="F923" s="18" t="s">
        <v>3882</v>
      </c>
      <c r="G923" s="18" t="s">
        <v>1</v>
      </c>
      <c r="H923" s="18" t="s">
        <v>82</v>
      </c>
      <c r="I923" s="18" t="s">
        <v>75</v>
      </c>
      <c r="J923" s="18" t="s">
        <v>76</v>
      </c>
      <c r="K923" s="18" t="s">
        <v>9005</v>
      </c>
      <c r="L923" s="18" t="s">
        <v>9009</v>
      </c>
      <c r="M923" s="18" t="s">
        <v>9016</v>
      </c>
    </row>
    <row r="924" spans="1:13">
      <c r="A924" s="34">
        <v>260186</v>
      </c>
      <c r="B924" s="18" t="s">
        <v>3883</v>
      </c>
      <c r="C924" s="18" t="s">
        <v>3884</v>
      </c>
      <c r="D924" s="18">
        <v>3133161237</v>
      </c>
      <c r="E924" s="18" t="s">
        <v>3885</v>
      </c>
      <c r="F924" s="18" t="s">
        <v>3886</v>
      </c>
      <c r="G924" s="18" t="s">
        <v>1</v>
      </c>
      <c r="H924" s="18" t="s">
        <v>82</v>
      </c>
      <c r="I924" s="18" t="s">
        <v>75</v>
      </c>
      <c r="J924" s="18" t="s">
        <v>76</v>
      </c>
      <c r="K924" s="18" t="s">
        <v>9005</v>
      </c>
      <c r="L924" s="18" t="s">
        <v>9009</v>
      </c>
      <c r="M924" s="18" t="s">
        <v>9016</v>
      </c>
    </row>
    <row r="925" spans="1:13">
      <c r="A925" s="34">
        <v>392450</v>
      </c>
      <c r="B925" s="18" t="s">
        <v>3887</v>
      </c>
      <c r="C925" s="18">
        <v>0</v>
      </c>
      <c r="D925" s="18" t="s">
        <v>3888</v>
      </c>
      <c r="E925" s="18" t="s">
        <v>3889</v>
      </c>
      <c r="F925" s="18" t="s">
        <v>3890</v>
      </c>
      <c r="G925" s="18" t="s">
        <v>1</v>
      </c>
      <c r="H925" s="18" t="s">
        <v>89</v>
      </c>
      <c r="I925" s="18" t="s">
        <v>46</v>
      </c>
      <c r="J925" s="18" t="s">
        <v>90</v>
      </c>
      <c r="K925" s="18" t="s">
        <v>9007</v>
      </c>
      <c r="L925" s="18" t="s">
        <v>9009</v>
      </c>
      <c r="M925" s="18" t="s">
        <v>9016</v>
      </c>
    </row>
    <row r="926" spans="1:13">
      <c r="A926" s="34">
        <v>235034</v>
      </c>
      <c r="B926" s="18" t="s">
        <v>3891</v>
      </c>
      <c r="C926" s="18" t="s">
        <v>3892</v>
      </c>
      <c r="D926" s="18">
        <v>3115496194</v>
      </c>
      <c r="E926" s="18" t="s">
        <v>3893</v>
      </c>
      <c r="F926" s="18" t="s">
        <v>3894</v>
      </c>
      <c r="G926" s="18" t="s">
        <v>1</v>
      </c>
      <c r="H926" s="18" t="s">
        <v>82</v>
      </c>
      <c r="I926" s="18" t="s">
        <v>46</v>
      </c>
      <c r="J926" s="18" t="s">
        <v>323</v>
      </c>
      <c r="K926" s="18" t="s">
        <v>9005</v>
      </c>
      <c r="L926" s="18" t="s">
        <v>9009</v>
      </c>
      <c r="M926" s="18" t="s">
        <v>9016</v>
      </c>
    </row>
    <row r="927" spans="1:13">
      <c r="A927" s="34">
        <v>328085</v>
      </c>
      <c r="B927" s="18" t="s">
        <v>3895</v>
      </c>
      <c r="C927" s="18" t="s">
        <v>3896</v>
      </c>
      <c r="D927" s="18">
        <v>3134505921</v>
      </c>
      <c r="E927" s="18" t="s">
        <v>3897</v>
      </c>
      <c r="F927" s="18" t="s">
        <v>3898</v>
      </c>
      <c r="G927" s="18" t="s">
        <v>1</v>
      </c>
      <c r="H927" s="18" t="s">
        <v>82</v>
      </c>
      <c r="I927" s="18" t="s">
        <v>46</v>
      </c>
      <c r="J927" s="18" t="s">
        <v>68</v>
      </c>
      <c r="K927" s="18" t="s">
        <v>9005</v>
      </c>
      <c r="L927" s="18" t="s">
        <v>9009</v>
      </c>
      <c r="M927" s="18" t="s">
        <v>9016</v>
      </c>
    </row>
    <row r="928" spans="1:13">
      <c r="A928" s="34">
        <v>215527</v>
      </c>
      <c r="B928" s="18" t="s">
        <v>3899</v>
      </c>
      <c r="C928" s="18" t="s">
        <v>3900</v>
      </c>
      <c r="D928" s="18" t="s">
        <v>3901</v>
      </c>
      <c r="E928" s="18" t="s">
        <v>3902</v>
      </c>
      <c r="F928" s="18">
        <v>0</v>
      </c>
      <c r="G928" s="18" t="s">
        <v>1</v>
      </c>
      <c r="H928" s="18" t="s">
        <v>82</v>
      </c>
      <c r="I928" s="18" t="s">
        <v>46</v>
      </c>
      <c r="J928" s="18" t="s">
        <v>68</v>
      </c>
      <c r="K928" s="18" t="s">
        <v>9005</v>
      </c>
      <c r="L928" s="18" t="s">
        <v>9009</v>
      </c>
      <c r="M928" s="18" t="s">
        <v>9016</v>
      </c>
    </row>
    <row r="929" spans="1:13">
      <c r="A929" s="34">
        <v>183654</v>
      </c>
      <c r="B929" s="18" t="s">
        <v>3903</v>
      </c>
      <c r="C929" s="18" t="s">
        <v>3904</v>
      </c>
      <c r="D929" s="18">
        <v>3208196865</v>
      </c>
      <c r="E929" s="18" t="s">
        <v>3905</v>
      </c>
      <c r="F929" s="18" t="s">
        <v>3906</v>
      </c>
      <c r="G929" s="18" t="s">
        <v>1</v>
      </c>
      <c r="H929" s="18" t="s">
        <v>60</v>
      </c>
      <c r="I929" s="18" t="s">
        <v>46</v>
      </c>
      <c r="J929" s="18" t="s">
        <v>47</v>
      </c>
      <c r="K929" s="18" t="s">
        <v>9007</v>
      </c>
      <c r="L929" s="18" t="s">
        <v>9009</v>
      </c>
      <c r="M929" s="18" t="s">
        <v>9017</v>
      </c>
    </row>
    <row r="930" spans="1:13">
      <c r="A930" s="34">
        <v>403767</v>
      </c>
      <c r="B930" s="18" t="s">
        <v>3907</v>
      </c>
      <c r="C930" s="18" t="s">
        <v>3908</v>
      </c>
      <c r="D930" s="18">
        <v>3203897416</v>
      </c>
      <c r="E930" s="18" t="s">
        <v>3909</v>
      </c>
      <c r="F930" s="18" t="s">
        <v>3910</v>
      </c>
      <c r="G930" s="18" t="s">
        <v>1</v>
      </c>
      <c r="H930" s="18" t="s">
        <v>39</v>
      </c>
      <c r="I930" s="18" t="s">
        <v>40</v>
      </c>
      <c r="J930" s="18" t="s">
        <v>498</v>
      </c>
      <c r="K930" s="18" t="s">
        <v>9006</v>
      </c>
      <c r="L930" s="18" t="s">
        <v>9009</v>
      </c>
      <c r="M930" s="18" t="s">
        <v>9017</v>
      </c>
    </row>
    <row r="931" spans="1:13">
      <c r="A931" s="34">
        <v>353775</v>
      </c>
      <c r="B931" s="18" t="s">
        <v>3911</v>
      </c>
      <c r="C931" s="18" t="s">
        <v>3912</v>
      </c>
      <c r="D931" s="18">
        <v>3203274756</v>
      </c>
      <c r="E931" s="18" t="s">
        <v>3913</v>
      </c>
      <c r="F931" s="18" t="s">
        <v>3914</v>
      </c>
      <c r="G931" s="18" t="s">
        <v>1</v>
      </c>
      <c r="H931" s="18" t="s">
        <v>82</v>
      </c>
      <c r="I931" s="18" t="s">
        <v>75</v>
      </c>
      <c r="J931" s="18" t="s">
        <v>76</v>
      </c>
      <c r="K931" s="18" t="s">
        <v>9005</v>
      </c>
      <c r="L931" s="18" t="s">
        <v>9009</v>
      </c>
      <c r="M931" s="18" t="s">
        <v>9016</v>
      </c>
    </row>
    <row r="932" spans="1:13">
      <c r="A932" s="34">
        <v>84777</v>
      </c>
      <c r="B932" s="18" t="s">
        <v>3915</v>
      </c>
      <c r="C932" s="18" t="s">
        <v>3916</v>
      </c>
      <c r="D932" s="18">
        <v>0</v>
      </c>
      <c r="E932" s="18" t="s">
        <v>3917</v>
      </c>
      <c r="F932" s="18" t="s">
        <v>3918</v>
      </c>
      <c r="G932" s="18" t="s">
        <v>1</v>
      </c>
      <c r="H932" s="18" t="s">
        <v>82</v>
      </c>
      <c r="I932" s="18" t="s">
        <v>46</v>
      </c>
      <c r="J932" s="18" t="s">
        <v>323</v>
      </c>
      <c r="K932" s="18" t="s">
        <v>9005</v>
      </c>
      <c r="L932" s="18" t="s">
        <v>9009</v>
      </c>
      <c r="M932" s="18" t="s">
        <v>9016</v>
      </c>
    </row>
    <row r="933" spans="1:13">
      <c r="A933" s="34">
        <v>210221</v>
      </c>
      <c r="B933" s="18" t="s">
        <v>3919</v>
      </c>
      <c r="C933" s="18" t="s">
        <v>3920</v>
      </c>
      <c r="D933" s="18" t="s">
        <v>3921</v>
      </c>
      <c r="E933" s="18" t="s">
        <v>3922</v>
      </c>
      <c r="F933" s="18" t="s">
        <v>3923</v>
      </c>
      <c r="G933" s="18" t="s">
        <v>1</v>
      </c>
      <c r="H933" s="18" t="s">
        <v>60</v>
      </c>
      <c r="I933" s="18" t="s">
        <v>46</v>
      </c>
      <c r="J933" s="18" t="s">
        <v>591</v>
      </c>
      <c r="K933" s="18" t="s">
        <v>9007</v>
      </c>
      <c r="L933" s="18" t="s">
        <v>9009</v>
      </c>
      <c r="M933" s="18" t="s">
        <v>9017</v>
      </c>
    </row>
    <row r="934" spans="1:13">
      <c r="A934" s="34">
        <v>356944</v>
      </c>
      <c r="B934" s="18" t="s">
        <v>3924</v>
      </c>
      <c r="C934" s="18" t="s">
        <v>3925</v>
      </c>
      <c r="D934" s="18">
        <v>3213831406</v>
      </c>
      <c r="E934" s="18" t="s">
        <v>3926</v>
      </c>
      <c r="F934" s="18" t="s">
        <v>3927</v>
      </c>
      <c r="G934" s="18" t="s">
        <v>1</v>
      </c>
      <c r="H934" s="18" t="s">
        <v>82</v>
      </c>
      <c r="I934" s="18" t="s">
        <v>46</v>
      </c>
      <c r="J934" s="18" t="s">
        <v>90</v>
      </c>
      <c r="K934" s="18" t="s">
        <v>9005</v>
      </c>
      <c r="L934" s="18" t="s">
        <v>9009</v>
      </c>
      <c r="M934" s="18" t="s">
        <v>9016</v>
      </c>
    </row>
    <row r="935" spans="1:13">
      <c r="A935" s="34">
        <v>269113</v>
      </c>
      <c r="B935" s="18" t="s">
        <v>3928</v>
      </c>
      <c r="C935" s="18">
        <v>0</v>
      </c>
      <c r="D935" s="18" t="s">
        <v>3929</v>
      </c>
      <c r="E935" s="18" t="s">
        <v>3930</v>
      </c>
      <c r="F935" s="18" t="s">
        <v>3931</v>
      </c>
      <c r="G935" s="18" t="s">
        <v>1</v>
      </c>
      <c r="H935" s="18" t="s">
        <v>82</v>
      </c>
      <c r="I935" s="18" t="s">
        <v>46</v>
      </c>
      <c r="J935" s="18" t="s">
        <v>90</v>
      </c>
      <c r="K935" s="18" t="s">
        <v>9005</v>
      </c>
      <c r="L935" s="18" t="s">
        <v>9009</v>
      </c>
      <c r="M935" s="18" t="s">
        <v>9016</v>
      </c>
    </row>
    <row r="936" spans="1:13">
      <c r="A936" s="34">
        <v>279996</v>
      </c>
      <c r="B936" s="18" t="s">
        <v>3932</v>
      </c>
      <c r="C936" s="18" t="s">
        <v>3933</v>
      </c>
      <c r="D936" s="18">
        <v>3164835866</v>
      </c>
      <c r="E936" s="18" t="s">
        <v>3934</v>
      </c>
      <c r="F936" s="18" t="s">
        <v>3935</v>
      </c>
      <c r="G936" s="18" t="s">
        <v>1</v>
      </c>
      <c r="H936" s="18" t="s">
        <v>74</v>
      </c>
      <c r="I936" s="18" t="s">
        <v>46</v>
      </c>
      <c r="J936" s="18" t="s">
        <v>68</v>
      </c>
      <c r="K936" s="18" t="s">
        <v>9004</v>
      </c>
      <c r="L936" s="18" t="s">
        <v>9009</v>
      </c>
      <c r="M936" s="18" t="s">
        <v>9016</v>
      </c>
    </row>
    <row r="937" spans="1:13">
      <c r="A937" s="34">
        <v>386511</v>
      </c>
      <c r="B937" s="18" t="s">
        <v>3936</v>
      </c>
      <c r="C937" s="18" t="s">
        <v>3937</v>
      </c>
      <c r="D937" s="18">
        <v>3104820280</v>
      </c>
      <c r="E937" s="18" t="s">
        <v>3938</v>
      </c>
      <c r="F937" s="18" t="s">
        <v>3939</v>
      </c>
      <c r="G937" s="18" t="s">
        <v>1</v>
      </c>
      <c r="H937" s="18" t="s">
        <v>60</v>
      </c>
      <c r="I937" s="18" t="s">
        <v>75</v>
      </c>
      <c r="J937" s="18" t="s">
        <v>76</v>
      </c>
      <c r="K937" s="18" t="s">
        <v>9007</v>
      </c>
      <c r="L937" s="18" t="s">
        <v>9009</v>
      </c>
      <c r="M937" s="18" t="s">
        <v>9016</v>
      </c>
    </row>
    <row r="938" spans="1:13">
      <c r="A938" s="34">
        <v>397434</v>
      </c>
      <c r="B938" s="18" t="s">
        <v>3940</v>
      </c>
      <c r="C938" s="18" t="s">
        <v>3941</v>
      </c>
      <c r="D938" s="18">
        <v>3165317597</v>
      </c>
      <c r="E938" s="18" t="s">
        <v>3942</v>
      </c>
      <c r="F938" s="18" t="s">
        <v>3943</v>
      </c>
      <c r="G938" s="18" t="s">
        <v>1</v>
      </c>
      <c r="H938" s="18" t="s">
        <v>39</v>
      </c>
      <c r="I938" s="18" t="s">
        <v>46</v>
      </c>
      <c r="J938" s="18" t="s">
        <v>102</v>
      </c>
      <c r="K938" s="18" t="s">
        <v>9006</v>
      </c>
      <c r="L938" s="18" t="s">
        <v>9009</v>
      </c>
      <c r="M938" s="18" t="s">
        <v>9017</v>
      </c>
    </row>
    <row r="939" spans="1:13">
      <c r="A939" s="34">
        <v>441349</v>
      </c>
      <c r="B939" s="18" t="s">
        <v>3944</v>
      </c>
      <c r="C939" s="18" t="s">
        <v>3945</v>
      </c>
      <c r="D939" s="18">
        <v>0</v>
      </c>
      <c r="E939" s="18" t="s">
        <v>3946</v>
      </c>
      <c r="F939" s="18" t="s">
        <v>3947</v>
      </c>
      <c r="G939" s="18" t="s">
        <v>1</v>
      </c>
      <c r="H939" s="18" t="s">
        <v>82</v>
      </c>
      <c r="I939" s="18" t="s">
        <v>75</v>
      </c>
      <c r="J939" s="18" t="s">
        <v>76</v>
      </c>
      <c r="K939" s="18" t="s">
        <v>9005</v>
      </c>
      <c r="L939" s="18" t="s">
        <v>9009</v>
      </c>
      <c r="M939" s="18" t="s">
        <v>9016</v>
      </c>
    </row>
    <row r="940" spans="1:13">
      <c r="A940" s="34">
        <v>310646</v>
      </c>
      <c r="B940" s="18" t="s">
        <v>3948</v>
      </c>
      <c r="C940" s="18" t="s">
        <v>3949</v>
      </c>
      <c r="D940" s="18">
        <v>3209496577</v>
      </c>
      <c r="E940" s="18" t="s">
        <v>3950</v>
      </c>
      <c r="F940" s="18" t="s">
        <v>3951</v>
      </c>
      <c r="G940" s="18" t="s">
        <v>1</v>
      </c>
      <c r="H940" s="18" t="s">
        <v>82</v>
      </c>
      <c r="I940" s="18" t="s">
        <v>46</v>
      </c>
      <c r="J940" s="18" t="s">
        <v>68</v>
      </c>
      <c r="K940" s="18" t="s">
        <v>9005</v>
      </c>
      <c r="L940" s="18" t="s">
        <v>9009</v>
      </c>
      <c r="M940" s="18" t="s">
        <v>9016</v>
      </c>
    </row>
    <row r="941" spans="1:13">
      <c r="A941" s="34">
        <v>362782</v>
      </c>
      <c r="B941" s="18" t="s">
        <v>3952</v>
      </c>
      <c r="C941" s="18" t="s">
        <v>3953</v>
      </c>
      <c r="D941" s="18">
        <v>3118677599</v>
      </c>
      <c r="E941" s="18" t="s">
        <v>3954</v>
      </c>
      <c r="F941" s="18" t="s">
        <v>3955</v>
      </c>
      <c r="G941" s="18" t="s">
        <v>1</v>
      </c>
      <c r="H941" s="18" t="s">
        <v>39</v>
      </c>
      <c r="I941" s="18" t="s">
        <v>46</v>
      </c>
      <c r="J941" s="18" t="s">
        <v>124</v>
      </c>
      <c r="K941" s="18" t="s">
        <v>9006</v>
      </c>
      <c r="L941" s="18" t="s">
        <v>9009</v>
      </c>
      <c r="M941" s="18" t="s">
        <v>9016</v>
      </c>
    </row>
    <row r="942" spans="1:13">
      <c r="A942" s="34">
        <v>355291</v>
      </c>
      <c r="B942" s="18" t="s">
        <v>3956</v>
      </c>
      <c r="C942" s="18" t="s">
        <v>3957</v>
      </c>
      <c r="D942" s="18">
        <v>3133397910</v>
      </c>
      <c r="E942" s="18" t="s">
        <v>3958</v>
      </c>
      <c r="F942" s="18" t="s">
        <v>3959</v>
      </c>
      <c r="G942" s="18" t="s">
        <v>1</v>
      </c>
      <c r="H942" s="18" t="s">
        <v>82</v>
      </c>
      <c r="I942" s="18" t="s">
        <v>46</v>
      </c>
      <c r="J942" s="18" t="s">
        <v>323</v>
      </c>
      <c r="K942" s="18" t="s">
        <v>9005</v>
      </c>
      <c r="L942" s="18" t="s">
        <v>9009</v>
      </c>
      <c r="M942" s="18" t="s">
        <v>9016</v>
      </c>
    </row>
    <row r="943" spans="1:13">
      <c r="A943" s="34">
        <v>237902</v>
      </c>
      <c r="B943" s="18" t="s">
        <v>3960</v>
      </c>
      <c r="C943" s="18" t="s">
        <v>3961</v>
      </c>
      <c r="D943" s="18">
        <v>3125085666</v>
      </c>
      <c r="E943" s="18" t="s">
        <v>3962</v>
      </c>
      <c r="F943" s="18" t="s">
        <v>3963</v>
      </c>
      <c r="G943" s="18" t="s">
        <v>1</v>
      </c>
      <c r="H943" s="18" t="s">
        <v>82</v>
      </c>
      <c r="I943" s="18" t="s">
        <v>46</v>
      </c>
      <c r="J943" s="18" t="s">
        <v>90</v>
      </c>
      <c r="K943" s="18" t="s">
        <v>9005</v>
      </c>
      <c r="L943" s="18" t="s">
        <v>9009</v>
      </c>
      <c r="M943" s="18" t="s">
        <v>9016</v>
      </c>
    </row>
    <row r="944" spans="1:13">
      <c r="A944" s="34">
        <v>154202</v>
      </c>
      <c r="B944" s="18" t="s">
        <v>3964</v>
      </c>
      <c r="C944" s="18" t="s">
        <v>3965</v>
      </c>
      <c r="D944" s="18" t="s">
        <v>3966</v>
      </c>
      <c r="E944" s="18" t="s">
        <v>3967</v>
      </c>
      <c r="F944" s="18" t="s">
        <v>3968</v>
      </c>
      <c r="G944" s="18" t="s">
        <v>1</v>
      </c>
      <c r="H944" s="18" t="s">
        <v>53</v>
      </c>
      <c r="I944" s="18" t="s">
        <v>46</v>
      </c>
      <c r="J944" s="18" t="s">
        <v>54</v>
      </c>
      <c r="K944" s="18" t="s">
        <v>9004</v>
      </c>
      <c r="L944" s="18" t="s">
        <v>9009</v>
      </c>
      <c r="M944" s="18" t="s">
        <v>9017</v>
      </c>
    </row>
    <row r="945" spans="1:13">
      <c r="A945" s="34">
        <v>366058</v>
      </c>
      <c r="B945" s="18" t="s">
        <v>3969</v>
      </c>
      <c r="C945" s="18" t="s">
        <v>3970</v>
      </c>
      <c r="D945" s="18">
        <v>3138850184</v>
      </c>
      <c r="E945" s="18" t="s">
        <v>3971</v>
      </c>
      <c r="F945" s="18" t="s">
        <v>3972</v>
      </c>
      <c r="G945" s="18" t="s">
        <v>1</v>
      </c>
      <c r="H945" s="18" t="s">
        <v>60</v>
      </c>
      <c r="I945" s="18" t="s">
        <v>46</v>
      </c>
      <c r="J945" s="18" t="s">
        <v>54</v>
      </c>
      <c r="K945" s="18" t="s">
        <v>9007</v>
      </c>
      <c r="L945" s="18" t="s">
        <v>9009</v>
      </c>
      <c r="M945" s="18" t="s">
        <v>9017</v>
      </c>
    </row>
    <row r="946" spans="1:13">
      <c r="A946" s="34">
        <v>376345</v>
      </c>
      <c r="B946" s="18" t="s">
        <v>3973</v>
      </c>
      <c r="C946" s="18">
        <v>0</v>
      </c>
      <c r="D946" s="18" t="s">
        <v>3974</v>
      </c>
      <c r="E946" s="18" t="s">
        <v>3975</v>
      </c>
      <c r="F946" s="18" t="s">
        <v>3976</v>
      </c>
      <c r="G946" s="18" t="s">
        <v>1</v>
      </c>
      <c r="H946" s="18" t="s">
        <v>82</v>
      </c>
      <c r="I946" s="18" t="s">
        <v>75</v>
      </c>
      <c r="J946" s="18" t="s">
        <v>76</v>
      </c>
      <c r="K946" s="18" t="s">
        <v>9005</v>
      </c>
      <c r="L946" s="18" t="s">
        <v>9009</v>
      </c>
      <c r="M946" s="18" t="s">
        <v>9016</v>
      </c>
    </row>
    <row r="947" spans="1:13">
      <c r="A947" s="34">
        <v>426170</v>
      </c>
      <c r="B947" s="18" t="s">
        <v>3977</v>
      </c>
      <c r="C947" s="18" t="s">
        <v>3978</v>
      </c>
      <c r="D947" s="18">
        <v>0</v>
      </c>
      <c r="E947" s="18" t="s">
        <v>3979</v>
      </c>
      <c r="F947" s="18" t="s">
        <v>3980</v>
      </c>
      <c r="G947" s="18" t="s">
        <v>1</v>
      </c>
      <c r="H947" s="18" t="s">
        <v>39</v>
      </c>
      <c r="I947" s="18" t="s">
        <v>75</v>
      </c>
      <c r="J947" s="18" t="s">
        <v>76</v>
      </c>
      <c r="K947" s="18" t="s">
        <v>9006</v>
      </c>
      <c r="L947" s="18" t="s">
        <v>9009</v>
      </c>
      <c r="M947" s="18" t="s">
        <v>9016</v>
      </c>
    </row>
    <row r="948" spans="1:13">
      <c r="A948" s="34">
        <v>232013</v>
      </c>
      <c r="B948" s="18" t="s">
        <v>3981</v>
      </c>
      <c r="C948" s="18" t="s">
        <v>3982</v>
      </c>
      <c r="D948" s="18">
        <v>3125586804</v>
      </c>
      <c r="E948" s="18" t="s">
        <v>3983</v>
      </c>
      <c r="F948" s="18" t="s">
        <v>3984</v>
      </c>
      <c r="G948" s="18" t="s">
        <v>1</v>
      </c>
      <c r="H948" s="18" t="s">
        <v>60</v>
      </c>
      <c r="I948" s="18" t="s">
        <v>46</v>
      </c>
      <c r="J948" s="18" t="s">
        <v>47</v>
      </c>
      <c r="K948" s="18" t="s">
        <v>9007</v>
      </c>
      <c r="L948" s="18" t="s">
        <v>9009</v>
      </c>
      <c r="M948" s="18" t="s">
        <v>9017</v>
      </c>
    </row>
    <row r="949" spans="1:13">
      <c r="A949" s="34">
        <v>389939</v>
      </c>
      <c r="B949" s="18" t="s">
        <v>3985</v>
      </c>
      <c r="C949" s="18" t="s">
        <v>3986</v>
      </c>
      <c r="D949" s="18">
        <v>3183909674</v>
      </c>
      <c r="E949" s="18" t="s">
        <v>3987</v>
      </c>
      <c r="F949" s="18" t="s">
        <v>3988</v>
      </c>
      <c r="G949" s="18" t="s">
        <v>1</v>
      </c>
      <c r="H949" s="18" t="s">
        <v>39</v>
      </c>
      <c r="I949" s="18" t="s">
        <v>46</v>
      </c>
      <c r="J949" s="18" t="s">
        <v>47</v>
      </c>
      <c r="K949" s="18" t="s">
        <v>9006</v>
      </c>
      <c r="L949" s="18" t="s">
        <v>9009</v>
      </c>
      <c r="M949" s="18" t="s">
        <v>9017</v>
      </c>
    </row>
    <row r="950" spans="1:13">
      <c r="A950" s="34">
        <v>139474</v>
      </c>
      <c r="B950" s="18" t="s">
        <v>3989</v>
      </c>
      <c r="C950" s="18" t="s">
        <v>3990</v>
      </c>
      <c r="D950" s="18">
        <v>0</v>
      </c>
      <c r="E950" s="18" t="s">
        <v>3991</v>
      </c>
      <c r="F950" s="18" t="s">
        <v>3992</v>
      </c>
      <c r="G950" s="18" t="s">
        <v>1</v>
      </c>
      <c r="H950" s="18" t="s">
        <v>82</v>
      </c>
      <c r="I950" s="18" t="s">
        <v>46</v>
      </c>
      <c r="J950" s="18" t="s">
        <v>361</v>
      </c>
      <c r="K950" s="18" t="s">
        <v>9005</v>
      </c>
      <c r="L950" s="18" t="s">
        <v>9010</v>
      </c>
      <c r="M950" s="18" t="s">
        <v>9016</v>
      </c>
    </row>
    <row r="951" spans="1:13">
      <c r="A951" s="34">
        <v>334602</v>
      </c>
      <c r="B951" s="18" t="s">
        <v>3993</v>
      </c>
      <c r="C951" s="18">
        <v>7222077</v>
      </c>
      <c r="D951" s="18" t="s">
        <v>3994</v>
      </c>
      <c r="E951" s="18" t="s">
        <v>3995</v>
      </c>
      <c r="F951" s="18" t="s">
        <v>3996</v>
      </c>
      <c r="G951" s="18" t="s">
        <v>1</v>
      </c>
      <c r="H951" s="18" t="s">
        <v>39</v>
      </c>
      <c r="I951" s="18" t="s">
        <v>46</v>
      </c>
      <c r="J951" s="18" t="s">
        <v>47</v>
      </c>
      <c r="K951" s="18" t="s">
        <v>9006</v>
      </c>
      <c r="L951" s="18" t="s">
        <v>9009</v>
      </c>
      <c r="M951" s="18" t="s">
        <v>9017</v>
      </c>
    </row>
    <row r="952" spans="1:13">
      <c r="A952" s="34">
        <v>126279</v>
      </c>
      <c r="B952" s="18" t="s">
        <v>3997</v>
      </c>
      <c r="C952" s="18" t="s">
        <v>3998</v>
      </c>
      <c r="D952" s="18">
        <v>3178087176</v>
      </c>
      <c r="E952" s="18" t="s">
        <v>3999</v>
      </c>
      <c r="F952" s="18" t="s">
        <v>4000</v>
      </c>
      <c r="G952" s="18" t="s">
        <v>1</v>
      </c>
      <c r="H952" s="18" t="s">
        <v>39</v>
      </c>
      <c r="I952" s="18" t="s">
        <v>46</v>
      </c>
      <c r="J952" s="18" t="s">
        <v>118</v>
      </c>
      <c r="K952" s="18" t="s">
        <v>9006</v>
      </c>
      <c r="L952" s="18" t="s">
        <v>9009</v>
      </c>
      <c r="M952" s="18" t="s">
        <v>9017</v>
      </c>
    </row>
    <row r="953" spans="1:13">
      <c r="A953" s="34">
        <v>437280</v>
      </c>
      <c r="B953" s="18" t="s">
        <v>4001</v>
      </c>
      <c r="C953" s="18" t="s">
        <v>4002</v>
      </c>
      <c r="D953" s="18">
        <v>0</v>
      </c>
      <c r="E953" s="18" t="s">
        <v>4003</v>
      </c>
      <c r="F953" s="18" t="s">
        <v>4004</v>
      </c>
      <c r="G953" s="18" t="s">
        <v>1</v>
      </c>
      <c r="H953" s="18" t="s">
        <v>82</v>
      </c>
      <c r="I953" s="18" t="s">
        <v>46</v>
      </c>
      <c r="J953" s="18" t="s">
        <v>68</v>
      </c>
      <c r="K953" s="18" t="s">
        <v>9005</v>
      </c>
      <c r="L953" s="18" t="s">
        <v>9009</v>
      </c>
      <c r="M953" s="18" t="s">
        <v>9016</v>
      </c>
    </row>
    <row r="954" spans="1:13">
      <c r="A954" s="34">
        <v>382629</v>
      </c>
      <c r="B954" s="18" t="s">
        <v>4005</v>
      </c>
      <c r="C954" s="18" t="s">
        <v>4006</v>
      </c>
      <c r="D954" s="18">
        <v>3108153437</v>
      </c>
      <c r="E954" s="18" t="s">
        <v>4007</v>
      </c>
      <c r="F954" s="18" t="s">
        <v>4008</v>
      </c>
      <c r="G954" s="18" t="s">
        <v>1</v>
      </c>
      <c r="H954" s="18" t="s">
        <v>60</v>
      </c>
      <c r="I954" s="18" t="s">
        <v>46</v>
      </c>
      <c r="J954" s="18" t="s">
        <v>54</v>
      </c>
      <c r="K954" s="18" t="s">
        <v>9007</v>
      </c>
      <c r="L954" s="18" t="s">
        <v>9009</v>
      </c>
      <c r="M954" s="18" t="s">
        <v>9017</v>
      </c>
    </row>
    <row r="955" spans="1:13">
      <c r="A955" s="34">
        <v>398974</v>
      </c>
      <c r="B955" s="18" t="s">
        <v>4009</v>
      </c>
      <c r="C955" s="18" t="s">
        <v>4010</v>
      </c>
      <c r="D955" s="18">
        <v>3154540803</v>
      </c>
      <c r="E955" s="18" t="s">
        <v>4011</v>
      </c>
      <c r="F955" s="18" t="s">
        <v>4012</v>
      </c>
      <c r="G955" s="18" t="s">
        <v>1</v>
      </c>
      <c r="H955" s="18" t="s">
        <v>39</v>
      </c>
      <c r="I955" s="18" t="s">
        <v>46</v>
      </c>
      <c r="J955" s="18" t="s">
        <v>47</v>
      </c>
      <c r="K955" s="18" t="s">
        <v>9006</v>
      </c>
      <c r="L955" s="18" t="s">
        <v>9009</v>
      </c>
      <c r="M955" s="18" t="s">
        <v>9017</v>
      </c>
    </row>
    <row r="956" spans="1:13">
      <c r="A956" s="34">
        <v>425228</v>
      </c>
      <c r="B956" s="18" t="s">
        <v>4013</v>
      </c>
      <c r="C956" s="18" t="s">
        <v>4014</v>
      </c>
      <c r="D956" s="18">
        <v>0</v>
      </c>
      <c r="E956" s="18" t="s">
        <v>4015</v>
      </c>
      <c r="F956" s="18" t="s">
        <v>4016</v>
      </c>
      <c r="G956" s="18" t="s">
        <v>1</v>
      </c>
      <c r="H956" s="18" t="s">
        <v>82</v>
      </c>
      <c r="I956" s="18" t="s">
        <v>46</v>
      </c>
      <c r="J956" s="18" t="s">
        <v>90</v>
      </c>
      <c r="K956" s="18" t="s">
        <v>9005</v>
      </c>
      <c r="L956" s="18" t="s">
        <v>9009</v>
      </c>
      <c r="M956" s="18" t="s">
        <v>9016</v>
      </c>
    </row>
    <row r="957" spans="1:13">
      <c r="A957" s="34">
        <v>280352</v>
      </c>
      <c r="B957" s="18" t="s">
        <v>4017</v>
      </c>
      <c r="C957" s="18" t="s">
        <v>216</v>
      </c>
      <c r="D957" s="18">
        <v>3213838825</v>
      </c>
      <c r="E957" s="18" t="s">
        <v>4018</v>
      </c>
      <c r="F957" s="18" t="s">
        <v>4019</v>
      </c>
      <c r="G957" s="18" t="s">
        <v>1</v>
      </c>
      <c r="H957" s="18" t="s">
        <v>1528</v>
      </c>
      <c r="I957" s="18" t="s">
        <v>46</v>
      </c>
      <c r="J957" s="18" t="s">
        <v>68</v>
      </c>
      <c r="K957" s="18" t="s">
        <v>9007</v>
      </c>
      <c r="L957" s="18" t="s">
        <v>9009</v>
      </c>
      <c r="M957" s="18" t="s">
        <v>9016</v>
      </c>
    </row>
    <row r="958" spans="1:13">
      <c r="A958" s="34">
        <v>435985</v>
      </c>
      <c r="B958" s="18" t="s">
        <v>4020</v>
      </c>
      <c r="C958" s="18" t="s">
        <v>4021</v>
      </c>
      <c r="D958" s="18">
        <v>0</v>
      </c>
      <c r="E958" s="18" t="s">
        <v>4022</v>
      </c>
      <c r="F958" s="18" t="s">
        <v>4023</v>
      </c>
      <c r="G958" s="18" t="s">
        <v>1</v>
      </c>
      <c r="H958" s="18" t="s">
        <v>53</v>
      </c>
      <c r="I958" s="18" t="s">
        <v>46</v>
      </c>
      <c r="J958" s="18" t="s">
        <v>124</v>
      </c>
      <c r="K958" s="18" t="s">
        <v>9004</v>
      </c>
      <c r="L958" s="18" t="s">
        <v>9009</v>
      </c>
      <c r="M958" s="18" t="s">
        <v>9016</v>
      </c>
    </row>
    <row r="959" spans="1:13">
      <c r="A959" s="34">
        <v>235313</v>
      </c>
      <c r="B959" s="18" t="s">
        <v>4024</v>
      </c>
      <c r="C959" s="18" t="s">
        <v>4025</v>
      </c>
      <c r="D959" s="18">
        <v>3175102668</v>
      </c>
      <c r="E959" s="18" t="s">
        <v>4026</v>
      </c>
      <c r="F959" s="18" t="s">
        <v>4027</v>
      </c>
      <c r="G959" s="18" t="s">
        <v>1</v>
      </c>
      <c r="H959" s="18" t="s">
        <v>39</v>
      </c>
      <c r="I959" s="18" t="s">
        <v>46</v>
      </c>
      <c r="J959" s="18" t="s">
        <v>47</v>
      </c>
      <c r="K959" s="18" t="s">
        <v>9006</v>
      </c>
      <c r="L959" s="18" t="s">
        <v>9009</v>
      </c>
      <c r="M959" s="18" t="s">
        <v>9017</v>
      </c>
    </row>
    <row r="960" spans="1:13">
      <c r="A960" s="34">
        <v>403679</v>
      </c>
      <c r="B960" s="18" t="s">
        <v>4028</v>
      </c>
      <c r="C960" s="18" t="s">
        <v>4029</v>
      </c>
      <c r="D960" s="18">
        <v>3132030148</v>
      </c>
      <c r="E960" s="18" t="s">
        <v>4030</v>
      </c>
      <c r="F960" s="18" t="s">
        <v>4031</v>
      </c>
      <c r="G960" s="18" t="s">
        <v>1</v>
      </c>
      <c r="H960" s="18" t="s">
        <v>60</v>
      </c>
      <c r="I960" s="18" t="s">
        <v>46</v>
      </c>
      <c r="J960" s="18" t="s">
        <v>591</v>
      </c>
      <c r="K960" s="18" t="s">
        <v>9007</v>
      </c>
      <c r="L960" s="18" t="s">
        <v>9009</v>
      </c>
      <c r="M960" s="18" t="s">
        <v>9017</v>
      </c>
    </row>
    <row r="961" spans="1:13">
      <c r="A961" s="34">
        <v>396236</v>
      </c>
      <c r="B961" s="18" t="s">
        <v>4032</v>
      </c>
      <c r="C961" s="18" t="s">
        <v>4033</v>
      </c>
      <c r="D961" s="18">
        <v>3214840907</v>
      </c>
      <c r="E961" s="18" t="s">
        <v>4034</v>
      </c>
      <c r="F961" s="18" t="s">
        <v>4035</v>
      </c>
      <c r="G961" s="18" t="s">
        <v>1</v>
      </c>
      <c r="H961" s="18" t="s">
        <v>39</v>
      </c>
      <c r="I961" s="18" t="s">
        <v>40</v>
      </c>
      <c r="J961" s="18" t="s">
        <v>236</v>
      </c>
      <c r="K961" s="18" t="s">
        <v>9006</v>
      </c>
      <c r="L961" s="18" t="s">
        <v>9009</v>
      </c>
      <c r="M961" s="18" t="s">
        <v>9017</v>
      </c>
    </row>
    <row r="962" spans="1:13">
      <c r="A962" s="34">
        <v>159139</v>
      </c>
      <c r="B962" s="18" t="s">
        <v>4036</v>
      </c>
      <c r="C962" s="18">
        <v>8262848</v>
      </c>
      <c r="D962" s="18" t="s">
        <v>4037</v>
      </c>
      <c r="E962" s="18" t="s">
        <v>4038</v>
      </c>
      <c r="F962" s="18" t="s">
        <v>4039</v>
      </c>
      <c r="G962" s="18" t="s">
        <v>1</v>
      </c>
      <c r="H962" s="18" t="s">
        <v>82</v>
      </c>
      <c r="I962" s="18" t="s">
        <v>75</v>
      </c>
      <c r="J962" s="18" t="s">
        <v>1087</v>
      </c>
      <c r="K962" s="18" t="s">
        <v>9005</v>
      </c>
      <c r="L962" s="18" t="s">
        <v>9010</v>
      </c>
      <c r="M962" s="18" t="s">
        <v>9016</v>
      </c>
    </row>
    <row r="963" spans="1:13">
      <c r="A963" s="34">
        <v>361478</v>
      </c>
      <c r="B963" s="18" t="s">
        <v>4040</v>
      </c>
      <c r="C963" s="18" t="s">
        <v>4041</v>
      </c>
      <c r="D963" s="18">
        <v>3212459936</v>
      </c>
      <c r="E963" s="18" t="s">
        <v>4042</v>
      </c>
      <c r="F963" s="18" t="s">
        <v>4043</v>
      </c>
      <c r="G963" s="18" t="s">
        <v>1</v>
      </c>
      <c r="H963" s="18" t="s">
        <v>82</v>
      </c>
      <c r="I963" s="18" t="s">
        <v>46</v>
      </c>
      <c r="J963" s="18" t="s">
        <v>68</v>
      </c>
      <c r="K963" s="18" t="s">
        <v>9005</v>
      </c>
      <c r="L963" s="18" t="s">
        <v>9009</v>
      </c>
      <c r="M963" s="18" t="s">
        <v>9016</v>
      </c>
    </row>
    <row r="964" spans="1:13">
      <c r="A964" s="34">
        <v>317159</v>
      </c>
      <c r="B964" s="18" t="s">
        <v>4044</v>
      </c>
      <c r="C964" s="18">
        <v>0</v>
      </c>
      <c r="D964" s="18" t="s">
        <v>4045</v>
      </c>
      <c r="E964" s="18" t="s">
        <v>4046</v>
      </c>
      <c r="F964" s="18" t="s">
        <v>4047</v>
      </c>
      <c r="G964" s="18" t="s">
        <v>1</v>
      </c>
      <c r="H964" s="18" t="s">
        <v>60</v>
      </c>
      <c r="I964" s="18" t="s">
        <v>40</v>
      </c>
      <c r="J964" s="18" t="s">
        <v>61</v>
      </c>
      <c r="K964" s="18" t="s">
        <v>9007</v>
      </c>
      <c r="L964" s="18" t="s">
        <v>9009</v>
      </c>
      <c r="M964" s="18" t="s">
        <v>9017</v>
      </c>
    </row>
    <row r="965" spans="1:13">
      <c r="A965" s="34">
        <v>247778</v>
      </c>
      <c r="B965" s="18" t="s">
        <v>4048</v>
      </c>
      <c r="C965" s="18" t="s">
        <v>4049</v>
      </c>
      <c r="D965" s="18">
        <v>3133614387</v>
      </c>
      <c r="E965" s="18" t="s">
        <v>4050</v>
      </c>
      <c r="F965" s="18" t="s">
        <v>4051</v>
      </c>
      <c r="G965" s="18" t="s">
        <v>1</v>
      </c>
      <c r="H965" s="18" t="s">
        <v>82</v>
      </c>
      <c r="I965" s="18" t="s">
        <v>40</v>
      </c>
      <c r="J965" s="18" t="s">
        <v>223</v>
      </c>
      <c r="K965" s="18" t="s">
        <v>9005</v>
      </c>
      <c r="L965" s="18" t="s">
        <v>9009</v>
      </c>
      <c r="M965" s="18" t="s">
        <v>9017</v>
      </c>
    </row>
    <row r="966" spans="1:13">
      <c r="A966" s="34">
        <v>306091</v>
      </c>
      <c r="B966" s="18" t="s">
        <v>4052</v>
      </c>
      <c r="C966" s="18" t="s">
        <v>4053</v>
      </c>
      <c r="D966" s="18">
        <v>3193242268</v>
      </c>
      <c r="E966" s="18" t="s">
        <v>4054</v>
      </c>
      <c r="F966" s="18" t="s">
        <v>4055</v>
      </c>
      <c r="G966" s="18" t="s">
        <v>1</v>
      </c>
      <c r="H966" s="18" t="s">
        <v>82</v>
      </c>
      <c r="I966" s="18" t="s">
        <v>46</v>
      </c>
      <c r="J966" s="18" t="s">
        <v>68</v>
      </c>
      <c r="K966" s="18" t="s">
        <v>9005</v>
      </c>
      <c r="L966" s="18" t="s">
        <v>9009</v>
      </c>
      <c r="M966" s="18" t="s">
        <v>9016</v>
      </c>
    </row>
    <row r="967" spans="1:13">
      <c r="A967" s="34">
        <v>215921</v>
      </c>
      <c r="B967" s="18" t="s">
        <v>4056</v>
      </c>
      <c r="C967" s="18" t="s">
        <v>4057</v>
      </c>
      <c r="D967" s="18">
        <v>3115009575</v>
      </c>
      <c r="E967" s="18" t="s">
        <v>4058</v>
      </c>
      <c r="F967" s="18" t="s">
        <v>4059</v>
      </c>
      <c r="G967" s="18" t="s">
        <v>1</v>
      </c>
      <c r="H967" s="18" t="s">
        <v>82</v>
      </c>
      <c r="I967" s="18" t="s">
        <v>40</v>
      </c>
      <c r="J967" s="18" t="s">
        <v>41</v>
      </c>
      <c r="K967" s="18" t="s">
        <v>9005</v>
      </c>
      <c r="L967" s="18" t="s">
        <v>9009</v>
      </c>
      <c r="M967" s="18" t="s">
        <v>9017</v>
      </c>
    </row>
    <row r="968" spans="1:13">
      <c r="A968" s="34">
        <v>116174</v>
      </c>
      <c r="B968" s="18" t="s">
        <v>4060</v>
      </c>
      <c r="C968" s="18" t="s">
        <v>4061</v>
      </c>
      <c r="D968" s="18" t="s">
        <v>4062</v>
      </c>
      <c r="E968" s="18" t="s">
        <v>4063</v>
      </c>
      <c r="F968" s="18" t="s">
        <v>4064</v>
      </c>
      <c r="G968" s="18" t="s">
        <v>1</v>
      </c>
      <c r="H968" s="18" t="s">
        <v>53</v>
      </c>
      <c r="I968" s="18" t="s">
        <v>46</v>
      </c>
      <c r="J968" s="18" t="s">
        <v>54</v>
      </c>
      <c r="K968" s="18" t="s">
        <v>9004</v>
      </c>
      <c r="L968" s="18" t="s">
        <v>9009</v>
      </c>
      <c r="M968" s="18" t="s">
        <v>9017</v>
      </c>
    </row>
    <row r="969" spans="1:13">
      <c r="A969" s="34">
        <v>438952</v>
      </c>
      <c r="B969" s="18" t="s">
        <v>4065</v>
      </c>
      <c r="C969" s="18" t="s">
        <v>4066</v>
      </c>
      <c r="D969" s="18">
        <v>0</v>
      </c>
      <c r="E969" s="18" t="s">
        <v>4067</v>
      </c>
      <c r="F969" s="18" t="s">
        <v>4068</v>
      </c>
      <c r="G969" s="18" t="s">
        <v>1</v>
      </c>
      <c r="H969" s="18" t="s">
        <v>39</v>
      </c>
      <c r="I969" s="18" t="s">
        <v>46</v>
      </c>
      <c r="J969" s="18" t="s">
        <v>753</v>
      </c>
      <c r="K969" s="18" t="s">
        <v>9006</v>
      </c>
      <c r="L969" s="18" t="s">
        <v>9009</v>
      </c>
      <c r="M969" s="18" t="s">
        <v>9017</v>
      </c>
    </row>
    <row r="970" spans="1:13">
      <c r="A970" s="34">
        <v>420246</v>
      </c>
      <c r="B970" s="18" t="s">
        <v>4069</v>
      </c>
      <c r="C970" s="18" t="s">
        <v>4070</v>
      </c>
      <c r="D970" s="18">
        <v>30142624579</v>
      </c>
      <c r="E970" s="18" t="s">
        <v>4071</v>
      </c>
      <c r="F970" s="18" t="s">
        <v>4072</v>
      </c>
      <c r="G970" s="18" t="s">
        <v>1</v>
      </c>
      <c r="H970" s="18" t="s">
        <v>39</v>
      </c>
      <c r="I970" s="18" t="s">
        <v>46</v>
      </c>
      <c r="J970" s="18" t="s">
        <v>68</v>
      </c>
      <c r="K970" s="18" t="s">
        <v>9006</v>
      </c>
      <c r="L970" s="18" t="s">
        <v>9009</v>
      </c>
      <c r="M970" s="18" t="s">
        <v>9016</v>
      </c>
    </row>
    <row r="971" spans="1:13">
      <c r="A971" s="34">
        <v>365636</v>
      </c>
      <c r="B971" s="18" t="s">
        <v>4073</v>
      </c>
      <c r="C971" s="18">
        <v>0</v>
      </c>
      <c r="D971" s="18" t="s">
        <v>4074</v>
      </c>
      <c r="E971" s="18" t="s">
        <v>4075</v>
      </c>
      <c r="F971" s="18" t="s">
        <v>4076</v>
      </c>
      <c r="G971" s="18" t="s">
        <v>1</v>
      </c>
      <c r="H971" s="18" t="s">
        <v>53</v>
      </c>
      <c r="I971" s="18" t="s">
        <v>46</v>
      </c>
      <c r="J971" s="18" t="s">
        <v>124</v>
      </c>
      <c r="K971" s="18" t="s">
        <v>9004</v>
      </c>
      <c r="L971" s="18" t="s">
        <v>9009</v>
      </c>
      <c r="M971" s="18" t="s">
        <v>9016</v>
      </c>
    </row>
    <row r="972" spans="1:13">
      <c r="A972" s="34">
        <v>429851</v>
      </c>
      <c r="B972" s="18" t="s">
        <v>4077</v>
      </c>
      <c r="C972" s="18" t="s">
        <v>4078</v>
      </c>
      <c r="D972" s="18" t="s">
        <v>4079</v>
      </c>
      <c r="E972" s="18" t="s">
        <v>4080</v>
      </c>
      <c r="F972" s="18" t="s">
        <v>4081</v>
      </c>
      <c r="G972" s="18" t="s">
        <v>1</v>
      </c>
      <c r="H972" s="18" t="s">
        <v>39</v>
      </c>
      <c r="I972" s="18" t="s">
        <v>40</v>
      </c>
      <c r="J972" s="18" t="s">
        <v>41</v>
      </c>
      <c r="K972" s="18" t="s">
        <v>9006</v>
      </c>
      <c r="L972" s="18" t="s">
        <v>9009</v>
      </c>
      <c r="M972" s="18" t="s">
        <v>9017</v>
      </c>
    </row>
    <row r="973" spans="1:13">
      <c r="A973" s="34">
        <v>353613</v>
      </c>
      <c r="B973" s="18" t="s">
        <v>4082</v>
      </c>
      <c r="C973" s="18" t="s">
        <v>4083</v>
      </c>
      <c r="D973" s="18">
        <v>3002433013</v>
      </c>
      <c r="E973" s="18" t="s">
        <v>4084</v>
      </c>
      <c r="F973" s="18" t="s">
        <v>4085</v>
      </c>
      <c r="G973" s="18" t="s">
        <v>1</v>
      </c>
      <c r="H973" s="18" t="s">
        <v>82</v>
      </c>
      <c r="I973" s="18" t="s">
        <v>46</v>
      </c>
      <c r="J973" s="18" t="s">
        <v>68</v>
      </c>
      <c r="K973" s="18" t="s">
        <v>9005</v>
      </c>
      <c r="L973" s="18" t="s">
        <v>9009</v>
      </c>
      <c r="M973" s="18" t="s">
        <v>9016</v>
      </c>
    </row>
    <row r="974" spans="1:13">
      <c r="A974" s="34">
        <v>399658</v>
      </c>
      <c r="B974" s="18" t="s">
        <v>4086</v>
      </c>
      <c r="C974" s="18" t="s">
        <v>4087</v>
      </c>
      <c r="D974" s="18">
        <v>3127107839</v>
      </c>
      <c r="E974" s="18" t="s">
        <v>4088</v>
      </c>
      <c r="F974" s="18" t="s">
        <v>4089</v>
      </c>
      <c r="G974" s="18" t="s">
        <v>1</v>
      </c>
      <c r="H974" s="18" t="s">
        <v>53</v>
      </c>
      <c r="I974" s="18" t="s">
        <v>46</v>
      </c>
      <c r="J974" s="18" t="s">
        <v>118</v>
      </c>
      <c r="K974" s="18" t="s">
        <v>9004</v>
      </c>
      <c r="L974" s="18" t="s">
        <v>9009</v>
      </c>
      <c r="M974" s="18" t="s">
        <v>9017</v>
      </c>
    </row>
    <row r="975" spans="1:13">
      <c r="A975" s="34">
        <v>260751</v>
      </c>
      <c r="B975" s="18" t="s">
        <v>4090</v>
      </c>
      <c r="C975" s="18">
        <v>0</v>
      </c>
      <c r="D975" s="18" t="s">
        <v>4091</v>
      </c>
      <c r="E975" s="18" t="s">
        <v>4092</v>
      </c>
      <c r="F975" s="18" t="s">
        <v>4093</v>
      </c>
      <c r="G975" s="18" t="s">
        <v>1</v>
      </c>
      <c r="H975" s="18" t="s">
        <v>60</v>
      </c>
      <c r="I975" s="18" t="s">
        <v>75</v>
      </c>
      <c r="J975" s="18" t="s">
        <v>949</v>
      </c>
      <c r="K975" s="18" t="s">
        <v>9007</v>
      </c>
      <c r="L975" s="18" t="s">
        <v>9009</v>
      </c>
      <c r="M975" s="18" t="s">
        <v>9017</v>
      </c>
    </row>
    <row r="976" spans="1:13">
      <c r="A976" s="34">
        <v>185447</v>
      </c>
      <c r="B976" s="18" t="s">
        <v>4094</v>
      </c>
      <c r="C976" s="18" t="s">
        <v>4095</v>
      </c>
      <c r="D976" s="18">
        <v>3125443329</v>
      </c>
      <c r="E976" s="18" t="s">
        <v>4096</v>
      </c>
      <c r="F976" s="18" t="s">
        <v>4097</v>
      </c>
      <c r="G976" s="18" t="s">
        <v>1</v>
      </c>
      <c r="H976" s="18" t="s">
        <v>60</v>
      </c>
      <c r="I976" s="18" t="s">
        <v>75</v>
      </c>
      <c r="J976" s="18" t="s">
        <v>949</v>
      </c>
      <c r="K976" s="18" t="s">
        <v>9007</v>
      </c>
      <c r="L976" s="18" t="s">
        <v>9009</v>
      </c>
      <c r="M976" s="18" t="s">
        <v>9017</v>
      </c>
    </row>
    <row r="977" spans="1:13">
      <c r="A977" s="34">
        <v>419135</v>
      </c>
      <c r="B977" s="18" t="s">
        <v>4098</v>
      </c>
      <c r="C977" s="18" t="s">
        <v>4099</v>
      </c>
      <c r="D977" s="18">
        <v>0</v>
      </c>
      <c r="E977" s="18" t="s">
        <v>4100</v>
      </c>
      <c r="F977" s="18" t="s">
        <v>4101</v>
      </c>
      <c r="G977" s="18" t="s">
        <v>1</v>
      </c>
      <c r="H977" s="18" t="s">
        <v>39</v>
      </c>
      <c r="I977" s="18" t="s">
        <v>46</v>
      </c>
      <c r="J977" s="18" t="s">
        <v>118</v>
      </c>
      <c r="K977" s="18" t="s">
        <v>9006</v>
      </c>
      <c r="L977" s="18" t="s">
        <v>9009</v>
      </c>
      <c r="M977" s="18" t="s">
        <v>9017</v>
      </c>
    </row>
    <row r="978" spans="1:13">
      <c r="A978" s="34">
        <v>361291</v>
      </c>
      <c r="B978" s="18" t="s">
        <v>4102</v>
      </c>
      <c r="C978" s="18" t="s">
        <v>4103</v>
      </c>
      <c r="D978" s="18">
        <v>3133205110</v>
      </c>
      <c r="E978" s="18" t="s">
        <v>4104</v>
      </c>
      <c r="F978" s="18" t="s">
        <v>4105</v>
      </c>
      <c r="G978" s="18" t="s">
        <v>1</v>
      </c>
      <c r="H978" s="18" t="s">
        <v>53</v>
      </c>
      <c r="I978" s="18" t="s">
        <v>46</v>
      </c>
      <c r="J978" s="18" t="s">
        <v>124</v>
      </c>
      <c r="K978" s="18" t="s">
        <v>9004</v>
      </c>
      <c r="L978" s="18" t="s">
        <v>9009</v>
      </c>
      <c r="M978" s="18" t="s">
        <v>9016</v>
      </c>
    </row>
    <row r="979" spans="1:13">
      <c r="A979" s="34">
        <v>266693</v>
      </c>
      <c r="B979" s="18" t="s">
        <v>4106</v>
      </c>
      <c r="C979" s="18" t="s">
        <v>4107</v>
      </c>
      <c r="D979" s="18">
        <v>3133554440</v>
      </c>
      <c r="E979" s="18" t="s">
        <v>4108</v>
      </c>
      <c r="F979" s="18" t="s">
        <v>4109</v>
      </c>
      <c r="G979" s="18" t="s">
        <v>1</v>
      </c>
      <c r="H979" s="18" t="s">
        <v>82</v>
      </c>
      <c r="I979" s="18" t="s">
        <v>46</v>
      </c>
      <c r="J979" s="18" t="s">
        <v>68</v>
      </c>
      <c r="K979" s="18" t="s">
        <v>9005</v>
      </c>
      <c r="L979" s="18" t="s">
        <v>9009</v>
      </c>
      <c r="M979" s="18" t="s">
        <v>9016</v>
      </c>
    </row>
    <row r="980" spans="1:13">
      <c r="A980" s="34">
        <v>425614</v>
      </c>
      <c r="B980" s="18" t="s">
        <v>4110</v>
      </c>
      <c r="C980" s="18" t="s">
        <v>4111</v>
      </c>
      <c r="D980" s="18">
        <v>0</v>
      </c>
      <c r="E980" s="18" t="s">
        <v>4112</v>
      </c>
      <c r="F980" s="18" t="s">
        <v>4113</v>
      </c>
      <c r="G980" s="18" t="s">
        <v>1</v>
      </c>
      <c r="H980" s="18" t="s">
        <v>60</v>
      </c>
      <c r="I980" s="18" t="s">
        <v>46</v>
      </c>
      <c r="J980" s="18" t="s">
        <v>68</v>
      </c>
      <c r="K980" s="18" t="s">
        <v>9007</v>
      </c>
      <c r="L980" s="18" t="s">
        <v>9009</v>
      </c>
      <c r="M980" s="18" t="s">
        <v>9016</v>
      </c>
    </row>
    <row r="981" spans="1:13">
      <c r="A981" s="34">
        <v>322453</v>
      </c>
      <c r="B981" s="18" t="s">
        <v>4114</v>
      </c>
      <c r="C981" s="18" t="s">
        <v>4115</v>
      </c>
      <c r="D981" s="18">
        <v>3184842760</v>
      </c>
      <c r="E981" s="18" t="s">
        <v>4116</v>
      </c>
      <c r="F981" s="18" t="s">
        <v>4117</v>
      </c>
      <c r="G981" s="18" t="s">
        <v>1</v>
      </c>
      <c r="H981" s="18" t="s">
        <v>39</v>
      </c>
      <c r="I981" s="18" t="s">
        <v>75</v>
      </c>
      <c r="J981" s="18" t="s">
        <v>76</v>
      </c>
      <c r="K981" s="18" t="s">
        <v>9006</v>
      </c>
      <c r="L981" s="18" t="s">
        <v>9009</v>
      </c>
      <c r="M981" s="18" t="s">
        <v>9016</v>
      </c>
    </row>
    <row r="982" spans="1:13">
      <c r="A982" s="34">
        <v>270248</v>
      </c>
      <c r="B982" s="18" t="s">
        <v>4118</v>
      </c>
      <c r="C982" s="18" t="s">
        <v>4119</v>
      </c>
      <c r="D982" s="18">
        <v>3142140127</v>
      </c>
      <c r="E982" s="18" t="s">
        <v>4120</v>
      </c>
      <c r="F982" s="18" t="s">
        <v>4121</v>
      </c>
      <c r="G982" s="18" t="s">
        <v>1</v>
      </c>
      <c r="H982" s="18" t="s">
        <v>53</v>
      </c>
      <c r="I982" s="18" t="s">
        <v>46</v>
      </c>
      <c r="J982" s="18" t="s">
        <v>118</v>
      </c>
      <c r="K982" s="18" t="s">
        <v>9004</v>
      </c>
      <c r="L982" s="18" t="s">
        <v>9009</v>
      </c>
      <c r="M982" s="18" t="s">
        <v>9017</v>
      </c>
    </row>
    <row r="983" spans="1:13">
      <c r="A983" s="34">
        <v>263380</v>
      </c>
      <c r="B983" s="18" t="s">
        <v>4122</v>
      </c>
      <c r="C983" s="18" t="s">
        <v>4123</v>
      </c>
      <c r="D983" s="18" t="s">
        <v>4124</v>
      </c>
      <c r="E983" s="18" t="s">
        <v>4125</v>
      </c>
      <c r="F983" s="18" t="s">
        <v>4126</v>
      </c>
      <c r="G983" s="18" t="s">
        <v>1</v>
      </c>
      <c r="H983" s="18" t="s">
        <v>53</v>
      </c>
      <c r="I983" s="18" t="s">
        <v>46</v>
      </c>
      <c r="J983" s="18" t="s">
        <v>118</v>
      </c>
      <c r="K983" s="18" t="s">
        <v>9004</v>
      </c>
      <c r="L983" s="18" t="s">
        <v>9009</v>
      </c>
      <c r="M983" s="18" t="s">
        <v>9017</v>
      </c>
    </row>
    <row r="984" spans="1:13">
      <c r="A984" s="34">
        <v>412333</v>
      </c>
      <c r="B984" s="18" t="s">
        <v>4127</v>
      </c>
      <c r="C984" s="18" t="s">
        <v>4128</v>
      </c>
      <c r="D984" s="18">
        <v>0</v>
      </c>
      <c r="E984" s="18" t="s">
        <v>4129</v>
      </c>
      <c r="F984" s="18" t="s">
        <v>4130</v>
      </c>
      <c r="G984" s="18" t="s">
        <v>1</v>
      </c>
      <c r="H984" s="18" t="s">
        <v>39</v>
      </c>
      <c r="I984" s="18" t="s">
        <v>40</v>
      </c>
      <c r="J984" s="18" t="s">
        <v>223</v>
      </c>
      <c r="K984" s="18" t="s">
        <v>9006</v>
      </c>
      <c r="L984" s="18" t="s">
        <v>9009</v>
      </c>
      <c r="M984" s="18" t="s">
        <v>9017</v>
      </c>
    </row>
    <row r="985" spans="1:13">
      <c r="A985" s="34">
        <v>242172</v>
      </c>
      <c r="B985" s="18" t="s">
        <v>4131</v>
      </c>
      <c r="C985" s="18" t="s">
        <v>4132</v>
      </c>
      <c r="D985" s="18">
        <v>3204580148</v>
      </c>
      <c r="E985" s="18" t="s">
        <v>4133</v>
      </c>
      <c r="F985" s="18" t="s">
        <v>4134</v>
      </c>
      <c r="G985" s="18" t="s">
        <v>1</v>
      </c>
      <c r="H985" s="18" t="s">
        <v>53</v>
      </c>
      <c r="I985" s="18" t="s">
        <v>40</v>
      </c>
      <c r="J985" s="18" t="s">
        <v>61</v>
      </c>
      <c r="K985" s="18" t="s">
        <v>9004</v>
      </c>
      <c r="L985" s="18" t="s">
        <v>9009</v>
      </c>
      <c r="M985" s="18" t="s">
        <v>9017</v>
      </c>
    </row>
    <row r="986" spans="1:13">
      <c r="A986" s="34">
        <v>306157</v>
      </c>
      <c r="B986" s="18" t="s">
        <v>4135</v>
      </c>
      <c r="C986" s="18">
        <v>3020105</v>
      </c>
      <c r="D986" s="18">
        <v>3118149966</v>
      </c>
      <c r="E986" s="18" t="s">
        <v>4136</v>
      </c>
      <c r="F986" s="18" t="s">
        <v>4137</v>
      </c>
      <c r="G986" s="18" t="s">
        <v>1</v>
      </c>
      <c r="H986" s="18" t="s">
        <v>39</v>
      </c>
      <c r="I986" s="18" t="s">
        <v>46</v>
      </c>
      <c r="J986" s="18" t="s">
        <v>250</v>
      </c>
      <c r="K986" s="18" t="s">
        <v>9006</v>
      </c>
      <c r="L986" s="18" t="s">
        <v>9009</v>
      </c>
      <c r="M986" s="18" t="s">
        <v>9017</v>
      </c>
    </row>
    <row r="987" spans="1:13">
      <c r="A987" s="34">
        <v>267546</v>
      </c>
      <c r="B987" s="18" t="s">
        <v>4138</v>
      </c>
      <c r="C987" s="18">
        <v>7252983</v>
      </c>
      <c r="D987" s="18" t="s">
        <v>4139</v>
      </c>
      <c r="E987" s="18" t="s">
        <v>4140</v>
      </c>
      <c r="F987" s="18" t="s">
        <v>4141</v>
      </c>
      <c r="G987" s="18" t="s">
        <v>1</v>
      </c>
      <c r="H987" s="18" t="s">
        <v>39</v>
      </c>
      <c r="I987" s="18" t="s">
        <v>75</v>
      </c>
      <c r="J987" s="18" t="s">
        <v>949</v>
      </c>
      <c r="K987" s="18" t="s">
        <v>9006</v>
      </c>
      <c r="L987" s="18" t="s">
        <v>9009</v>
      </c>
      <c r="M987" s="18" t="s">
        <v>9017</v>
      </c>
    </row>
    <row r="988" spans="1:13">
      <c r="A988" s="34">
        <v>325581</v>
      </c>
      <c r="B988" s="18" t="s">
        <v>4142</v>
      </c>
      <c r="C988" s="18" t="s">
        <v>216</v>
      </c>
      <c r="D988" s="18">
        <v>3144138892</v>
      </c>
      <c r="E988" s="18" t="s">
        <v>4143</v>
      </c>
      <c r="F988" s="18" t="s">
        <v>4144</v>
      </c>
      <c r="G988" s="18" t="s">
        <v>1</v>
      </c>
      <c r="H988" s="18" t="s">
        <v>82</v>
      </c>
      <c r="I988" s="18" t="s">
        <v>46</v>
      </c>
      <c r="J988" s="18" t="s">
        <v>323</v>
      </c>
      <c r="K988" s="18" t="s">
        <v>9005</v>
      </c>
      <c r="L988" s="18" t="s">
        <v>9009</v>
      </c>
      <c r="M988" s="18" t="s">
        <v>9016</v>
      </c>
    </row>
    <row r="989" spans="1:13">
      <c r="A989" s="34">
        <v>163084</v>
      </c>
      <c r="B989" s="18" t="s">
        <v>4145</v>
      </c>
      <c r="C989" s="18">
        <v>0</v>
      </c>
      <c r="D989" s="18">
        <v>3142387886</v>
      </c>
      <c r="E989" s="18" t="s">
        <v>4146</v>
      </c>
      <c r="F989" s="18" t="s">
        <v>4147</v>
      </c>
      <c r="G989" s="18" t="s">
        <v>1</v>
      </c>
      <c r="H989" s="18" t="s">
        <v>82</v>
      </c>
      <c r="I989" s="18" t="s">
        <v>46</v>
      </c>
      <c r="J989" s="18" t="s">
        <v>1062</v>
      </c>
      <c r="K989" s="18" t="s">
        <v>9005</v>
      </c>
      <c r="L989" s="18" t="s">
        <v>9010</v>
      </c>
      <c r="M989" s="18" t="s">
        <v>9016</v>
      </c>
    </row>
    <row r="990" spans="1:13">
      <c r="A990" s="34">
        <v>224340</v>
      </c>
      <c r="B990" s="18" t="s">
        <v>4148</v>
      </c>
      <c r="C990" s="18" t="s">
        <v>4149</v>
      </c>
      <c r="D990" s="18">
        <v>0</v>
      </c>
      <c r="E990" s="18" t="s">
        <v>4150</v>
      </c>
      <c r="F990" s="18" t="s">
        <v>4151</v>
      </c>
      <c r="G990" s="18" t="s">
        <v>1</v>
      </c>
      <c r="H990" s="18" t="s">
        <v>67</v>
      </c>
      <c r="I990" s="18" t="s">
        <v>46</v>
      </c>
      <c r="J990" s="18" t="s">
        <v>90</v>
      </c>
      <c r="K990" s="18" t="s">
        <v>9005</v>
      </c>
      <c r="L990" s="18" t="s">
        <v>9009</v>
      </c>
      <c r="M990" s="18" t="s">
        <v>9016</v>
      </c>
    </row>
    <row r="991" spans="1:13">
      <c r="A991" s="34">
        <v>361400</v>
      </c>
      <c r="B991" s="18" t="s">
        <v>4152</v>
      </c>
      <c r="C991" s="18" t="s">
        <v>4153</v>
      </c>
      <c r="D991" s="18">
        <v>3133421234</v>
      </c>
      <c r="E991" s="18" t="s">
        <v>4154</v>
      </c>
      <c r="F991" s="18" t="s">
        <v>4155</v>
      </c>
      <c r="G991" s="18" t="s">
        <v>1</v>
      </c>
      <c r="H991" s="18" t="s">
        <v>82</v>
      </c>
      <c r="I991" s="18" t="s">
        <v>46</v>
      </c>
      <c r="J991" s="18" t="s">
        <v>68</v>
      </c>
      <c r="K991" s="18" t="s">
        <v>9005</v>
      </c>
      <c r="L991" s="18" t="s">
        <v>9009</v>
      </c>
      <c r="M991" s="18" t="s">
        <v>9016</v>
      </c>
    </row>
    <row r="992" spans="1:13">
      <c r="A992" s="34">
        <v>118680</v>
      </c>
      <c r="B992" s="18" t="s">
        <v>4156</v>
      </c>
      <c r="C992" s="18" t="s">
        <v>4157</v>
      </c>
      <c r="D992" s="18">
        <v>3144471570</v>
      </c>
      <c r="E992" s="18" t="s">
        <v>4158</v>
      </c>
      <c r="F992" s="18" t="s">
        <v>4159</v>
      </c>
      <c r="G992" s="18" t="s">
        <v>1</v>
      </c>
      <c r="H992" s="18" t="s">
        <v>53</v>
      </c>
      <c r="I992" s="18" t="s">
        <v>46</v>
      </c>
      <c r="J992" s="18" t="s">
        <v>102</v>
      </c>
      <c r="K992" s="18" t="s">
        <v>9004</v>
      </c>
      <c r="L992" s="18" t="s">
        <v>9009</v>
      </c>
      <c r="M992" s="18" t="s">
        <v>9017</v>
      </c>
    </row>
    <row r="993" spans="1:13">
      <c r="A993" s="34">
        <v>429921</v>
      </c>
      <c r="B993" s="18" t="s">
        <v>4160</v>
      </c>
      <c r="C993" s="18" t="s">
        <v>4161</v>
      </c>
      <c r="D993" s="18" t="s">
        <v>4162</v>
      </c>
      <c r="E993" s="18" t="s">
        <v>4163</v>
      </c>
      <c r="F993" s="18" t="s">
        <v>4164</v>
      </c>
      <c r="G993" s="18" t="s">
        <v>1</v>
      </c>
      <c r="H993" s="18" t="s">
        <v>53</v>
      </c>
      <c r="I993" s="18" t="s">
        <v>46</v>
      </c>
      <c r="J993" s="18" t="s">
        <v>54</v>
      </c>
      <c r="K993" s="18" t="s">
        <v>9004</v>
      </c>
      <c r="L993" s="18" t="s">
        <v>9009</v>
      </c>
      <c r="M993" s="18" t="s">
        <v>9017</v>
      </c>
    </row>
    <row r="994" spans="1:13">
      <c r="A994" s="34">
        <v>172975</v>
      </c>
      <c r="B994" s="18" t="s">
        <v>4165</v>
      </c>
      <c r="C994" s="18">
        <v>0</v>
      </c>
      <c r="D994" s="18" t="s">
        <v>4166</v>
      </c>
      <c r="E994" s="18" t="s">
        <v>4167</v>
      </c>
      <c r="F994" s="18" t="s">
        <v>4168</v>
      </c>
      <c r="G994" s="18" t="s">
        <v>1</v>
      </c>
      <c r="H994" s="18" t="s">
        <v>60</v>
      </c>
      <c r="I994" s="18" t="s">
        <v>46</v>
      </c>
      <c r="J994" s="18" t="s">
        <v>47</v>
      </c>
      <c r="K994" s="18" t="s">
        <v>9007</v>
      </c>
      <c r="L994" s="18" t="s">
        <v>9009</v>
      </c>
      <c r="M994" s="18" t="s">
        <v>9017</v>
      </c>
    </row>
    <row r="995" spans="1:13">
      <c r="A995" s="34">
        <v>159128</v>
      </c>
      <c r="B995" s="18" t="s">
        <v>4169</v>
      </c>
      <c r="C995" s="18">
        <v>8253394</v>
      </c>
      <c r="D995" s="18" t="s">
        <v>4170</v>
      </c>
      <c r="E995" s="18" t="s">
        <v>4171</v>
      </c>
      <c r="F995" s="18" t="s">
        <v>4172</v>
      </c>
      <c r="G995" s="18" t="s">
        <v>1</v>
      </c>
      <c r="H995" s="18" t="s">
        <v>82</v>
      </c>
      <c r="I995" s="18" t="s">
        <v>46</v>
      </c>
      <c r="J995" s="18" t="s">
        <v>361</v>
      </c>
      <c r="K995" s="18" t="s">
        <v>9005</v>
      </c>
      <c r="L995" s="18" t="s">
        <v>9010</v>
      </c>
      <c r="M995" s="18" t="s">
        <v>9016</v>
      </c>
    </row>
    <row r="996" spans="1:13">
      <c r="A996" s="34">
        <v>247453</v>
      </c>
      <c r="B996" s="18" t="s">
        <v>4173</v>
      </c>
      <c r="C996" s="18">
        <v>0</v>
      </c>
      <c r="D996" s="18" t="s">
        <v>4174</v>
      </c>
      <c r="E996" s="18" t="s">
        <v>4175</v>
      </c>
      <c r="F996" s="18" t="s">
        <v>4176</v>
      </c>
      <c r="G996" s="18" t="s">
        <v>1</v>
      </c>
      <c r="H996" s="18" t="s">
        <v>67</v>
      </c>
      <c r="I996" s="18" t="s">
        <v>46</v>
      </c>
      <c r="J996" s="18" t="s">
        <v>68</v>
      </c>
      <c r="K996" s="18" t="s">
        <v>9005</v>
      </c>
      <c r="L996" s="18" t="s">
        <v>9009</v>
      </c>
      <c r="M996" s="18" t="s">
        <v>9016</v>
      </c>
    </row>
    <row r="997" spans="1:13">
      <c r="A997" s="34">
        <v>369458</v>
      </c>
      <c r="B997" s="18" t="s">
        <v>4177</v>
      </c>
      <c r="C997" s="18" t="s">
        <v>4178</v>
      </c>
      <c r="D997" s="18">
        <v>3125068533</v>
      </c>
      <c r="E997" s="18" t="s">
        <v>4179</v>
      </c>
      <c r="F997" s="18" t="s">
        <v>4180</v>
      </c>
      <c r="G997" s="18" t="s">
        <v>1</v>
      </c>
      <c r="H997" s="18" t="s">
        <v>168</v>
      </c>
      <c r="I997" s="18" t="s">
        <v>46</v>
      </c>
      <c r="J997" s="18" t="s">
        <v>90</v>
      </c>
      <c r="K997" s="18" t="s">
        <v>9005</v>
      </c>
      <c r="L997" s="18" t="s">
        <v>9009</v>
      </c>
      <c r="M997" s="18" t="s">
        <v>9016</v>
      </c>
    </row>
    <row r="998" spans="1:13">
      <c r="A998" s="34">
        <v>279252</v>
      </c>
      <c r="B998" s="18" t="s">
        <v>4181</v>
      </c>
      <c r="C998" s="18" t="s">
        <v>4182</v>
      </c>
      <c r="D998" s="18">
        <v>3132849782</v>
      </c>
      <c r="E998" s="18" t="s">
        <v>4183</v>
      </c>
      <c r="F998" s="18" t="s">
        <v>4184</v>
      </c>
      <c r="G998" s="18" t="s">
        <v>1</v>
      </c>
      <c r="H998" s="18" t="s">
        <v>60</v>
      </c>
      <c r="I998" s="18" t="s">
        <v>40</v>
      </c>
      <c r="J998" s="18" t="s">
        <v>223</v>
      </c>
      <c r="K998" s="18" t="s">
        <v>9007</v>
      </c>
      <c r="L998" s="18" t="s">
        <v>9009</v>
      </c>
      <c r="M998" s="18" t="s">
        <v>9017</v>
      </c>
    </row>
    <row r="999" spans="1:13">
      <c r="A999" s="34">
        <v>320546</v>
      </c>
      <c r="B999" s="18" t="s">
        <v>4185</v>
      </c>
      <c r="C999" s="18" t="s">
        <v>4186</v>
      </c>
      <c r="D999" s="18">
        <v>3214073230</v>
      </c>
      <c r="E999" s="18" t="s">
        <v>4187</v>
      </c>
      <c r="F999" s="18" t="s">
        <v>4188</v>
      </c>
      <c r="G999" s="18" t="s">
        <v>1</v>
      </c>
      <c r="H999" s="18" t="s">
        <v>53</v>
      </c>
      <c r="I999" s="18" t="s">
        <v>46</v>
      </c>
      <c r="J999" s="18" t="s">
        <v>118</v>
      </c>
      <c r="K999" s="18" t="s">
        <v>9004</v>
      </c>
      <c r="L999" s="18" t="s">
        <v>9009</v>
      </c>
      <c r="M999" s="18" t="s">
        <v>9017</v>
      </c>
    </row>
    <row r="1000" spans="1:13">
      <c r="A1000" s="34">
        <v>427052</v>
      </c>
      <c r="B1000" s="18" t="s">
        <v>4189</v>
      </c>
      <c r="C1000" s="18" t="s">
        <v>4190</v>
      </c>
      <c r="D1000" s="18">
        <v>0</v>
      </c>
      <c r="E1000" s="18" t="s">
        <v>4191</v>
      </c>
      <c r="F1000" s="18" t="s">
        <v>4192</v>
      </c>
      <c r="G1000" s="18" t="s">
        <v>1</v>
      </c>
      <c r="H1000" s="18" t="s">
        <v>82</v>
      </c>
      <c r="I1000" s="18" t="s">
        <v>46</v>
      </c>
      <c r="J1000" s="18" t="s">
        <v>323</v>
      </c>
      <c r="K1000" s="18" t="s">
        <v>9005</v>
      </c>
      <c r="L1000" s="18" t="s">
        <v>9009</v>
      </c>
      <c r="M1000" s="18" t="s">
        <v>9016</v>
      </c>
    </row>
    <row r="1001" spans="1:13">
      <c r="A1001" s="34">
        <v>336070</v>
      </c>
      <c r="B1001" s="18" t="s">
        <v>4193</v>
      </c>
      <c r="C1001" s="18" t="s">
        <v>4194</v>
      </c>
      <c r="D1001" s="18">
        <v>3203489168</v>
      </c>
      <c r="E1001" s="18" t="s">
        <v>4195</v>
      </c>
      <c r="F1001" s="18" t="s">
        <v>4196</v>
      </c>
      <c r="G1001" s="18" t="s">
        <v>1</v>
      </c>
      <c r="H1001" s="18" t="s">
        <v>82</v>
      </c>
      <c r="I1001" s="18" t="s">
        <v>46</v>
      </c>
      <c r="J1001" s="18" t="s">
        <v>68</v>
      </c>
      <c r="K1001" s="18" t="s">
        <v>9005</v>
      </c>
      <c r="L1001" s="18" t="s">
        <v>9009</v>
      </c>
      <c r="M1001" s="18" t="s">
        <v>9016</v>
      </c>
    </row>
    <row r="1002" spans="1:13">
      <c r="A1002" s="34">
        <v>276809</v>
      </c>
      <c r="B1002" s="18" t="s">
        <v>4197</v>
      </c>
      <c r="C1002" s="18">
        <v>0</v>
      </c>
      <c r="D1002" s="18" t="s">
        <v>4198</v>
      </c>
      <c r="E1002" s="18" t="s">
        <v>4199</v>
      </c>
      <c r="F1002" s="18" t="s">
        <v>4200</v>
      </c>
      <c r="G1002" s="18" t="s">
        <v>1</v>
      </c>
      <c r="H1002" s="18" t="s">
        <v>74</v>
      </c>
      <c r="I1002" s="18" t="s">
        <v>46</v>
      </c>
      <c r="J1002" s="18" t="s">
        <v>68</v>
      </c>
      <c r="K1002" s="18" t="s">
        <v>9004</v>
      </c>
      <c r="L1002" s="18" t="s">
        <v>9009</v>
      </c>
      <c r="M1002" s="18" t="s">
        <v>9016</v>
      </c>
    </row>
    <row r="1003" spans="1:13">
      <c r="A1003" s="34">
        <v>294708</v>
      </c>
      <c r="B1003" s="18" t="s">
        <v>4201</v>
      </c>
      <c r="C1003" s="18" t="s">
        <v>4202</v>
      </c>
      <c r="D1003" s="18" t="s">
        <v>4203</v>
      </c>
      <c r="E1003" s="18" t="s">
        <v>4204</v>
      </c>
      <c r="F1003" s="18" t="s">
        <v>4205</v>
      </c>
      <c r="G1003" s="18" t="s">
        <v>1</v>
      </c>
      <c r="H1003" s="18" t="s">
        <v>53</v>
      </c>
      <c r="I1003" s="18" t="s">
        <v>46</v>
      </c>
      <c r="J1003" s="18" t="s">
        <v>68</v>
      </c>
      <c r="K1003" s="18" t="s">
        <v>9004</v>
      </c>
      <c r="L1003" s="18" t="s">
        <v>9009</v>
      </c>
      <c r="M1003" s="18" t="s">
        <v>9016</v>
      </c>
    </row>
    <row r="1004" spans="1:13">
      <c r="A1004" s="34">
        <v>285029</v>
      </c>
      <c r="B1004" s="18" t="s">
        <v>4206</v>
      </c>
      <c r="C1004" s="18" t="s">
        <v>4207</v>
      </c>
      <c r="D1004" s="18">
        <v>3017310096</v>
      </c>
      <c r="E1004" s="18" t="s">
        <v>4208</v>
      </c>
      <c r="F1004" s="18" t="s">
        <v>4209</v>
      </c>
      <c r="G1004" s="18" t="s">
        <v>1</v>
      </c>
      <c r="H1004" s="18" t="s">
        <v>60</v>
      </c>
      <c r="I1004" s="18" t="s">
        <v>46</v>
      </c>
      <c r="J1004" s="18" t="s">
        <v>47</v>
      </c>
      <c r="K1004" s="18" t="s">
        <v>9007</v>
      </c>
      <c r="L1004" s="18" t="s">
        <v>9009</v>
      </c>
      <c r="M1004" s="18" t="s">
        <v>9017</v>
      </c>
    </row>
    <row r="1005" spans="1:13">
      <c r="A1005" s="34">
        <v>211397</v>
      </c>
      <c r="B1005" s="18" t="s">
        <v>4210</v>
      </c>
      <c r="C1005" s="18" t="s">
        <v>4211</v>
      </c>
      <c r="D1005" s="18" t="s">
        <v>4212</v>
      </c>
      <c r="E1005" s="18" t="s">
        <v>4213</v>
      </c>
      <c r="F1005" s="18" t="s">
        <v>4214</v>
      </c>
      <c r="G1005" s="18" t="s">
        <v>1</v>
      </c>
      <c r="H1005" s="18" t="s">
        <v>53</v>
      </c>
      <c r="I1005" s="18" t="s">
        <v>46</v>
      </c>
      <c r="J1005" s="18" t="s">
        <v>118</v>
      </c>
      <c r="K1005" s="18" t="s">
        <v>9004</v>
      </c>
      <c r="L1005" s="18" t="s">
        <v>9009</v>
      </c>
      <c r="M1005" s="18" t="s">
        <v>9017</v>
      </c>
    </row>
    <row r="1006" spans="1:13">
      <c r="A1006" s="34">
        <v>427367</v>
      </c>
      <c r="B1006" s="18" t="s">
        <v>4215</v>
      </c>
      <c r="C1006" s="18" t="s">
        <v>4216</v>
      </c>
      <c r="D1006" s="18">
        <v>0</v>
      </c>
      <c r="E1006" s="18" t="s">
        <v>4217</v>
      </c>
      <c r="F1006" s="18" t="s">
        <v>4218</v>
      </c>
      <c r="G1006" s="18" t="s">
        <v>1</v>
      </c>
      <c r="H1006" s="18" t="s">
        <v>82</v>
      </c>
      <c r="I1006" s="18" t="s">
        <v>46</v>
      </c>
      <c r="J1006" s="18" t="s">
        <v>68</v>
      </c>
      <c r="K1006" s="18" t="s">
        <v>9005</v>
      </c>
      <c r="L1006" s="18" t="s">
        <v>9009</v>
      </c>
      <c r="M1006" s="18" t="s">
        <v>9016</v>
      </c>
    </row>
    <row r="1007" spans="1:13">
      <c r="A1007" s="34">
        <v>177225</v>
      </c>
      <c r="B1007" s="18" t="s">
        <v>4219</v>
      </c>
      <c r="C1007" s="18" t="s">
        <v>4220</v>
      </c>
      <c r="D1007" s="18">
        <v>3103357220</v>
      </c>
      <c r="E1007" s="18" t="s">
        <v>4221</v>
      </c>
      <c r="F1007" s="18" t="s">
        <v>4222</v>
      </c>
      <c r="G1007" s="18" t="s">
        <v>1</v>
      </c>
      <c r="H1007" s="18" t="s">
        <v>39</v>
      </c>
      <c r="I1007" s="18" t="s">
        <v>46</v>
      </c>
      <c r="J1007" s="18" t="s">
        <v>47</v>
      </c>
      <c r="K1007" s="18" t="s">
        <v>9006</v>
      </c>
      <c r="L1007" s="18" t="s">
        <v>9009</v>
      </c>
      <c r="M1007" s="18" t="s">
        <v>9017</v>
      </c>
    </row>
    <row r="1008" spans="1:13">
      <c r="A1008" s="34">
        <v>376942</v>
      </c>
      <c r="B1008" s="18" t="s">
        <v>4223</v>
      </c>
      <c r="C1008" s="18" t="s">
        <v>4224</v>
      </c>
      <c r="D1008" s="18">
        <v>3203407666</v>
      </c>
      <c r="E1008" s="18" t="s">
        <v>4225</v>
      </c>
      <c r="F1008" s="18" t="s">
        <v>4226</v>
      </c>
      <c r="G1008" s="18" t="s">
        <v>1</v>
      </c>
      <c r="H1008" s="18" t="s">
        <v>39</v>
      </c>
      <c r="I1008" s="18" t="s">
        <v>40</v>
      </c>
      <c r="J1008" s="18" t="s">
        <v>354</v>
      </c>
      <c r="K1008" s="18" t="s">
        <v>9006</v>
      </c>
      <c r="L1008" s="18" t="s">
        <v>9009</v>
      </c>
      <c r="M1008" s="18" t="s">
        <v>9017</v>
      </c>
    </row>
    <row r="1009" spans="1:13">
      <c r="A1009" s="34">
        <v>295325</v>
      </c>
      <c r="B1009" s="18" t="s">
        <v>4227</v>
      </c>
      <c r="C1009" s="18" t="s">
        <v>4228</v>
      </c>
      <c r="D1009" s="18">
        <v>3144069863</v>
      </c>
      <c r="E1009" s="18" t="s">
        <v>4229</v>
      </c>
      <c r="F1009" s="18" t="s">
        <v>4230</v>
      </c>
      <c r="G1009" s="18" t="s">
        <v>1</v>
      </c>
      <c r="H1009" s="18" t="s">
        <v>39</v>
      </c>
      <c r="I1009" s="18" t="s">
        <v>46</v>
      </c>
      <c r="J1009" s="18" t="s">
        <v>68</v>
      </c>
      <c r="K1009" s="18" t="s">
        <v>9006</v>
      </c>
      <c r="L1009" s="18" t="s">
        <v>9009</v>
      </c>
      <c r="M1009" s="18" t="s">
        <v>9016</v>
      </c>
    </row>
    <row r="1010" spans="1:13">
      <c r="A1010" s="34">
        <v>362420</v>
      </c>
      <c r="B1010" s="18" t="s">
        <v>4231</v>
      </c>
      <c r="C1010" s="18" t="s">
        <v>4232</v>
      </c>
      <c r="D1010" s="18" t="s">
        <v>4233</v>
      </c>
      <c r="E1010" s="18" t="s">
        <v>4234</v>
      </c>
      <c r="F1010" s="18" t="s">
        <v>4235</v>
      </c>
      <c r="G1010" s="18" t="s">
        <v>1</v>
      </c>
      <c r="H1010" s="18" t="s">
        <v>39</v>
      </c>
      <c r="I1010" s="18" t="s">
        <v>46</v>
      </c>
      <c r="J1010" s="18" t="s">
        <v>68</v>
      </c>
      <c r="K1010" s="18" t="s">
        <v>9006</v>
      </c>
      <c r="L1010" s="18" t="s">
        <v>9009</v>
      </c>
      <c r="M1010" s="18" t="s">
        <v>9016</v>
      </c>
    </row>
    <row r="1011" spans="1:13">
      <c r="A1011" s="34">
        <v>295286</v>
      </c>
      <c r="B1011" s="18" t="s">
        <v>4236</v>
      </c>
      <c r="C1011" s="18" t="s">
        <v>4237</v>
      </c>
      <c r="D1011" s="18">
        <v>3144546318</v>
      </c>
      <c r="E1011" s="18" t="s">
        <v>4238</v>
      </c>
      <c r="F1011" s="18" t="s">
        <v>4239</v>
      </c>
      <c r="G1011" s="18" t="s">
        <v>1</v>
      </c>
      <c r="H1011" s="18" t="s">
        <v>82</v>
      </c>
      <c r="I1011" s="18" t="s">
        <v>40</v>
      </c>
      <c r="J1011" s="18" t="s">
        <v>41</v>
      </c>
      <c r="K1011" s="18" t="s">
        <v>9005</v>
      </c>
      <c r="L1011" s="18" t="s">
        <v>9009</v>
      </c>
      <c r="M1011" s="18" t="s">
        <v>9017</v>
      </c>
    </row>
    <row r="1012" spans="1:13">
      <c r="A1012" s="34">
        <v>418988</v>
      </c>
      <c r="B1012" s="18" t="s">
        <v>4240</v>
      </c>
      <c r="C1012" s="18" t="s">
        <v>4241</v>
      </c>
      <c r="D1012" s="18">
        <v>0</v>
      </c>
      <c r="E1012" s="18" t="s">
        <v>4242</v>
      </c>
      <c r="F1012" s="18" t="s">
        <v>4243</v>
      </c>
      <c r="G1012" s="18" t="s">
        <v>1</v>
      </c>
      <c r="H1012" s="18" t="s">
        <v>74</v>
      </c>
      <c r="I1012" s="18" t="s">
        <v>46</v>
      </c>
      <c r="J1012" s="18" t="s">
        <v>68</v>
      </c>
      <c r="K1012" s="18" t="s">
        <v>9004</v>
      </c>
      <c r="L1012" s="18" t="s">
        <v>9009</v>
      </c>
      <c r="M1012" s="18" t="s">
        <v>9016</v>
      </c>
    </row>
    <row r="1013" spans="1:13">
      <c r="A1013" s="34">
        <v>44891</v>
      </c>
      <c r="B1013" s="18" t="s">
        <v>4244</v>
      </c>
      <c r="C1013" s="18" t="s">
        <v>4245</v>
      </c>
      <c r="D1013" s="18" t="s">
        <v>4245</v>
      </c>
      <c r="E1013" s="18" t="s">
        <v>4246</v>
      </c>
      <c r="F1013" s="18" t="s">
        <v>4247</v>
      </c>
      <c r="G1013" s="18" t="s">
        <v>1</v>
      </c>
      <c r="H1013" s="18" t="s">
        <v>53</v>
      </c>
      <c r="I1013" s="18" t="s">
        <v>46</v>
      </c>
      <c r="J1013" s="18" t="s">
        <v>124</v>
      </c>
      <c r="K1013" s="18" t="s">
        <v>9004</v>
      </c>
      <c r="L1013" s="18" t="s">
        <v>9009</v>
      </c>
      <c r="M1013" s="18" t="s">
        <v>9016</v>
      </c>
    </row>
    <row r="1014" spans="1:13">
      <c r="A1014" s="34">
        <v>322359</v>
      </c>
      <c r="B1014" s="18" t="s">
        <v>4248</v>
      </c>
      <c r="C1014" s="18">
        <v>2725354</v>
      </c>
      <c r="D1014" s="18" t="s">
        <v>4249</v>
      </c>
      <c r="E1014" s="18" t="s">
        <v>4250</v>
      </c>
      <c r="F1014" s="18" t="s">
        <v>4251</v>
      </c>
      <c r="G1014" s="18" t="s">
        <v>1</v>
      </c>
      <c r="H1014" s="18" t="s">
        <v>82</v>
      </c>
      <c r="I1014" s="18" t="s">
        <v>46</v>
      </c>
      <c r="J1014" s="18" t="s">
        <v>68</v>
      </c>
      <c r="K1014" s="18" t="s">
        <v>9005</v>
      </c>
      <c r="L1014" s="18" t="s">
        <v>9009</v>
      </c>
      <c r="M1014" s="18" t="s">
        <v>9016</v>
      </c>
    </row>
    <row r="1015" spans="1:13">
      <c r="A1015" s="34">
        <v>397752</v>
      </c>
      <c r="B1015" s="18" t="s">
        <v>4252</v>
      </c>
      <c r="C1015" s="18" t="s">
        <v>4253</v>
      </c>
      <c r="D1015" s="18">
        <v>3014245745</v>
      </c>
      <c r="E1015" s="18" t="s">
        <v>4254</v>
      </c>
      <c r="F1015" s="18" t="s">
        <v>4255</v>
      </c>
      <c r="G1015" s="18" t="s">
        <v>1</v>
      </c>
      <c r="H1015" s="18" t="s">
        <v>39</v>
      </c>
      <c r="I1015" s="18" t="s">
        <v>40</v>
      </c>
      <c r="J1015" s="18" t="s">
        <v>223</v>
      </c>
      <c r="K1015" s="18" t="s">
        <v>9006</v>
      </c>
      <c r="L1015" s="18" t="s">
        <v>9009</v>
      </c>
      <c r="M1015" s="18" t="s">
        <v>9017</v>
      </c>
    </row>
    <row r="1016" spans="1:13">
      <c r="A1016" s="34">
        <v>266592</v>
      </c>
      <c r="B1016" s="18" t="s">
        <v>4256</v>
      </c>
      <c r="C1016" s="18" t="s">
        <v>4257</v>
      </c>
      <c r="D1016" s="18">
        <v>3144407969</v>
      </c>
      <c r="E1016" s="18" t="s">
        <v>4258</v>
      </c>
      <c r="F1016" s="18" t="s">
        <v>4259</v>
      </c>
      <c r="G1016" s="18" t="s">
        <v>1</v>
      </c>
      <c r="H1016" s="18" t="s">
        <v>82</v>
      </c>
      <c r="I1016" s="18" t="s">
        <v>40</v>
      </c>
      <c r="J1016" s="18" t="s">
        <v>41</v>
      </c>
      <c r="K1016" s="18" t="s">
        <v>9005</v>
      </c>
      <c r="L1016" s="18" t="s">
        <v>9009</v>
      </c>
      <c r="M1016" s="18" t="s">
        <v>9017</v>
      </c>
    </row>
    <row r="1017" spans="1:13">
      <c r="A1017" s="34">
        <v>378034</v>
      </c>
      <c r="B1017" s="18" t="s">
        <v>4260</v>
      </c>
      <c r="C1017" s="18" t="s">
        <v>4261</v>
      </c>
      <c r="D1017" s="18">
        <v>3159268300</v>
      </c>
      <c r="E1017" s="18" t="s">
        <v>4262</v>
      </c>
      <c r="F1017" s="18" t="s">
        <v>4263</v>
      </c>
      <c r="G1017" s="18" t="s">
        <v>1</v>
      </c>
      <c r="H1017" s="18" t="s">
        <v>74</v>
      </c>
      <c r="I1017" s="18" t="s">
        <v>46</v>
      </c>
      <c r="J1017" s="18" t="s">
        <v>68</v>
      </c>
      <c r="K1017" s="18" t="s">
        <v>9004</v>
      </c>
      <c r="L1017" s="18" t="s">
        <v>9009</v>
      </c>
      <c r="M1017" s="18" t="s">
        <v>9016</v>
      </c>
    </row>
    <row r="1018" spans="1:13">
      <c r="A1018" s="34">
        <v>419957</v>
      </c>
      <c r="B1018" s="18" t="s">
        <v>4264</v>
      </c>
      <c r="C1018" s="18" t="s">
        <v>4265</v>
      </c>
      <c r="D1018" s="18">
        <v>3212589865</v>
      </c>
      <c r="E1018" s="18" t="s">
        <v>4266</v>
      </c>
      <c r="F1018" s="18">
        <v>0</v>
      </c>
      <c r="G1018" s="18" t="s">
        <v>1</v>
      </c>
      <c r="H1018" s="18" t="s">
        <v>82</v>
      </c>
      <c r="I1018" s="18" t="s">
        <v>46</v>
      </c>
      <c r="J1018" s="18" t="s">
        <v>90</v>
      </c>
      <c r="K1018" s="18" t="s">
        <v>9005</v>
      </c>
      <c r="L1018" s="18" t="s">
        <v>9009</v>
      </c>
      <c r="M1018" s="18" t="s">
        <v>9016</v>
      </c>
    </row>
    <row r="1019" spans="1:13">
      <c r="A1019" s="34">
        <v>299301</v>
      </c>
      <c r="B1019" s="18" t="s">
        <v>4267</v>
      </c>
      <c r="C1019" s="18" t="s">
        <v>2135</v>
      </c>
      <c r="D1019" s="18">
        <v>0</v>
      </c>
      <c r="E1019" s="18" t="s">
        <v>4268</v>
      </c>
      <c r="F1019" s="18" t="s">
        <v>4269</v>
      </c>
      <c r="G1019" s="18" t="s">
        <v>1</v>
      </c>
      <c r="H1019" s="18" t="s">
        <v>373</v>
      </c>
      <c r="I1019" s="18" t="s">
        <v>46</v>
      </c>
      <c r="J1019" s="18" t="s">
        <v>323</v>
      </c>
      <c r="K1019" s="18" t="s">
        <v>9005</v>
      </c>
      <c r="L1019" s="18" t="s">
        <v>9009</v>
      </c>
      <c r="M1019" s="18" t="s">
        <v>9016</v>
      </c>
    </row>
    <row r="1020" spans="1:13">
      <c r="A1020" s="34">
        <v>427430</v>
      </c>
      <c r="B1020" s="18" t="s">
        <v>4270</v>
      </c>
      <c r="C1020" s="18" t="s">
        <v>4271</v>
      </c>
      <c r="D1020" s="18">
        <v>0</v>
      </c>
      <c r="E1020" s="18" t="s">
        <v>4272</v>
      </c>
      <c r="F1020" s="18" t="s">
        <v>4273</v>
      </c>
      <c r="G1020" s="18" t="s">
        <v>1</v>
      </c>
      <c r="H1020" s="18" t="s">
        <v>39</v>
      </c>
      <c r="I1020" s="18" t="s">
        <v>40</v>
      </c>
      <c r="J1020" s="18" t="s">
        <v>862</v>
      </c>
      <c r="K1020" s="18" t="s">
        <v>9006</v>
      </c>
      <c r="L1020" s="18" t="s">
        <v>9009</v>
      </c>
      <c r="M1020" s="18" t="s">
        <v>9017</v>
      </c>
    </row>
    <row r="1021" spans="1:13">
      <c r="A1021" s="34">
        <v>428901</v>
      </c>
      <c r="B1021" s="18" t="s">
        <v>4274</v>
      </c>
      <c r="C1021" s="18" t="s">
        <v>4275</v>
      </c>
      <c r="D1021" s="18">
        <v>0</v>
      </c>
      <c r="E1021" s="18" t="s">
        <v>4276</v>
      </c>
      <c r="F1021" s="18" t="s">
        <v>4277</v>
      </c>
      <c r="G1021" s="18" t="s">
        <v>1</v>
      </c>
      <c r="H1021" s="18" t="s">
        <v>39</v>
      </c>
      <c r="I1021" s="18" t="s">
        <v>46</v>
      </c>
      <c r="J1021" s="18" t="s">
        <v>118</v>
      </c>
      <c r="K1021" s="18" t="s">
        <v>9006</v>
      </c>
      <c r="L1021" s="18" t="s">
        <v>9009</v>
      </c>
      <c r="M1021" s="18" t="s">
        <v>9017</v>
      </c>
    </row>
    <row r="1022" spans="1:13">
      <c r="A1022" s="34">
        <v>427189</v>
      </c>
      <c r="B1022" s="18" t="s">
        <v>4278</v>
      </c>
      <c r="C1022" s="18" t="s">
        <v>4279</v>
      </c>
      <c r="D1022" s="18">
        <v>0</v>
      </c>
      <c r="E1022" s="18" t="s">
        <v>4280</v>
      </c>
      <c r="F1022" s="18" t="s">
        <v>4281</v>
      </c>
      <c r="G1022" s="18" t="s">
        <v>1</v>
      </c>
      <c r="H1022" s="18" t="s">
        <v>39</v>
      </c>
      <c r="I1022" s="18" t="s">
        <v>46</v>
      </c>
      <c r="J1022" s="18" t="s">
        <v>250</v>
      </c>
      <c r="K1022" s="18" t="s">
        <v>9006</v>
      </c>
      <c r="L1022" s="18" t="s">
        <v>9009</v>
      </c>
      <c r="M1022" s="18" t="s">
        <v>9017</v>
      </c>
    </row>
    <row r="1023" spans="1:13">
      <c r="A1023" s="34">
        <v>112414</v>
      </c>
      <c r="B1023" s="18" t="s">
        <v>4282</v>
      </c>
      <c r="C1023" s="18">
        <v>0</v>
      </c>
      <c r="D1023" s="18" t="s">
        <v>4283</v>
      </c>
      <c r="E1023" s="18" t="s">
        <v>4284</v>
      </c>
      <c r="F1023" s="18" t="s">
        <v>4285</v>
      </c>
      <c r="G1023" s="18" t="s">
        <v>1</v>
      </c>
      <c r="H1023" s="18" t="s">
        <v>39</v>
      </c>
      <c r="I1023" s="18" t="s">
        <v>46</v>
      </c>
      <c r="J1023" s="18" t="s">
        <v>118</v>
      </c>
      <c r="K1023" s="18" t="s">
        <v>9006</v>
      </c>
      <c r="L1023" s="18" t="s">
        <v>9009</v>
      </c>
      <c r="M1023" s="18" t="s">
        <v>9017</v>
      </c>
    </row>
    <row r="1024" spans="1:13">
      <c r="A1024" s="34">
        <v>434248</v>
      </c>
      <c r="B1024" s="18" t="s">
        <v>4286</v>
      </c>
      <c r="C1024" s="18" t="s">
        <v>4287</v>
      </c>
      <c r="D1024" s="18">
        <v>0</v>
      </c>
      <c r="E1024" s="18" t="s">
        <v>4288</v>
      </c>
      <c r="F1024" s="18" t="s">
        <v>4289</v>
      </c>
      <c r="G1024" s="18" t="s">
        <v>1</v>
      </c>
      <c r="H1024" s="18" t="s">
        <v>39</v>
      </c>
      <c r="I1024" s="18" t="s">
        <v>46</v>
      </c>
      <c r="J1024" s="18" t="s">
        <v>68</v>
      </c>
      <c r="K1024" s="18" t="s">
        <v>9006</v>
      </c>
      <c r="L1024" s="18" t="s">
        <v>9009</v>
      </c>
      <c r="M1024" s="18" t="s">
        <v>9016</v>
      </c>
    </row>
    <row r="1025" spans="1:13">
      <c r="A1025" s="34">
        <v>363860</v>
      </c>
      <c r="B1025" s="18" t="s">
        <v>4290</v>
      </c>
      <c r="C1025" s="18" t="s">
        <v>4291</v>
      </c>
      <c r="D1025" s="18">
        <v>3212302854</v>
      </c>
      <c r="E1025" s="18" t="s">
        <v>4292</v>
      </c>
      <c r="F1025" s="18" t="s">
        <v>4293</v>
      </c>
      <c r="G1025" s="18" t="s">
        <v>1</v>
      </c>
      <c r="H1025" s="18" t="s">
        <v>60</v>
      </c>
      <c r="I1025" s="18" t="s">
        <v>40</v>
      </c>
      <c r="J1025" s="18" t="s">
        <v>354</v>
      </c>
      <c r="K1025" s="18" t="s">
        <v>9007</v>
      </c>
      <c r="L1025" s="18" t="s">
        <v>9009</v>
      </c>
      <c r="M1025" s="18" t="s">
        <v>9017</v>
      </c>
    </row>
    <row r="1026" spans="1:13">
      <c r="A1026" s="34">
        <v>301148</v>
      </c>
      <c r="B1026" s="18" t="s">
        <v>4294</v>
      </c>
      <c r="C1026" s="18">
        <v>0</v>
      </c>
      <c r="D1026" s="18" t="s">
        <v>4295</v>
      </c>
      <c r="E1026" s="18" t="s">
        <v>4296</v>
      </c>
      <c r="F1026" s="18" t="s">
        <v>4297</v>
      </c>
      <c r="G1026" s="18" t="s">
        <v>1</v>
      </c>
      <c r="H1026" s="18" t="s">
        <v>39</v>
      </c>
      <c r="I1026" s="18" t="s">
        <v>46</v>
      </c>
      <c r="J1026" s="18" t="s">
        <v>753</v>
      </c>
      <c r="K1026" s="18" t="s">
        <v>9006</v>
      </c>
      <c r="L1026" s="18" t="s">
        <v>9009</v>
      </c>
      <c r="M1026" s="18" t="s">
        <v>9017</v>
      </c>
    </row>
    <row r="1027" spans="1:13">
      <c r="A1027" s="34">
        <v>328441</v>
      </c>
      <c r="B1027" s="18" t="s">
        <v>4298</v>
      </c>
      <c r="C1027" s="18" t="s">
        <v>4299</v>
      </c>
      <c r="D1027" s="18">
        <v>3144774488</v>
      </c>
      <c r="E1027" s="18" t="s">
        <v>4300</v>
      </c>
      <c r="F1027" s="18" t="s">
        <v>4301</v>
      </c>
      <c r="G1027" s="18" t="s">
        <v>1</v>
      </c>
      <c r="H1027" s="18" t="s">
        <v>82</v>
      </c>
      <c r="I1027" s="18" t="s">
        <v>46</v>
      </c>
      <c r="J1027" s="18" t="s">
        <v>68</v>
      </c>
      <c r="K1027" s="18" t="s">
        <v>9005</v>
      </c>
      <c r="L1027" s="18" t="s">
        <v>9009</v>
      </c>
      <c r="M1027" s="18" t="s">
        <v>9016</v>
      </c>
    </row>
    <row r="1028" spans="1:13">
      <c r="A1028" s="34">
        <v>215441</v>
      </c>
      <c r="B1028" s="18" t="s">
        <v>4302</v>
      </c>
      <c r="C1028" s="18">
        <v>2081044</v>
      </c>
      <c r="D1028" s="18">
        <v>0</v>
      </c>
      <c r="E1028" s="18" t="s">
        <v>4303</v>
      </c>
      <c r="F1028" s="18" t="s">
        <v>4303</v>
      </c>
      <c r="G1028" s="18" t="s">
        <v>1</v>
      </c>
      <c r="H1028" s="18" t="s">
        <v>39</v>
      </c>
      <c r="I1028" s="18" t="s">
        <v>75</v>
      </c>
      <c r="J1028" s="18" t="s">
        <v>76</v>
      </c>
      <c r="K1028" s="18" t="s">
        <v>9006</v>
      </c>
      <c r="L1028" s="18" t="s">
        <v>9009</v>
      </c>
      <c r="M1028" s="18" t="s">
        <v>9016</v>
      </c>
    </row>
    <row r="1029" spans="1:13">
      <c r="A1029" s="34">
        <v>157671</v>
      </c>
      <c r="B1029" s="18" t="s">
        <v>4304</v>
      </c>
      <c r="C1029" s="18" t="s">
        <v>4305</v>
      </c>
      <c r="D1029" s="18">
        <v>3132688778</v>
      </c>
      <c r="E1029" s="18" t="s">
        <v>4306</v>
      </c>
      <c r="F1029" s="18" t="s">
        <v>4307</v>
      </c>
      <c r="G1029" s="18" t="s">
        <v>1</v>
      </c>
      <c r="H1029" s="18" t="s">
        <v>39</v>
      </c>
      <c r="I1029" s="18" t="s">
        <v>75</v>
      </c>
      <c r="J1029" s="18" t="s">
        <v>83</v>
      </c>
      <c r="K1029" s="18" t="s">
        <v>9006</v>
      </c>
      <c r="L1029" s="18" t="s">
        <v>9010</v>
      </c>
      <c r="M1029" s="18" t="s">
        <v>9016</v>
      </c>
    </row>
    <row r="1030" spans="1:13">
      <c r="A1030" s="34">
        <v>80879707</v>
      </c>
      <c r="B1030" s="18" t="s">
        <v>4308</v>
      </c>
      <c r="C1030" s="18" t="s">
        <v>4309</v>
      </c>
      <c r="D1030" s="18">
        <v>3204962024</v>
      </c>
      <c r="E1030" s="18" t="s">
        <v>4310</v>
      </c>
      <c r="F1030" s="18" t="s">
        <v>4311</v>
      </c>
      <c r="G1030" s="18" t="s">
        <v>1</v>
      </c>
      <c r="H1030" s="18" t="s">
        <v>82</v>
      </c>
      <c r="I1030" s="18" t="s">
        <v>46</v>
      </c>
      <c r="J1030" s="18" t="s">
        <v>90</v>
      </c>
      <c r="K1030" s="18" t="s">
        <v>9005</v>
      </c>
      <c r="L1030" s="18" t="s">
        <v>9009</v>
      </c>
      <c r="M1030" s="18" t="s">
        <v>9016</v>
      </c>
    </row>
    <row r="1031" spans="1:13">
      <c r="A1031" s="34">
        <v>330463</v>
      </c>
      <c r="B1031" s="18" t="s">
        <v>4312</v>
      </c>
      <c r="C1031" s="18" t="s">
        <v>4313</v>
      </c>
      <c r="D1031" s="18">
        <v>3007644081</v>
      </c>
      <c r="E1031" s="18" t="s">
        <v>4314</v>
      </c>
      <c r="F1031" s="18" t="s">
        <v>4315</v>
      </c>
      <c r="G1031" s="18" t="s">
        <v>1</v>
      </c>
      <c r="H1031" s="18" t="s">
        <v>39</v>
      </c>
      <c r="I1031" s="18" t="s">
        <v>40</v>
      </c>
      <c r="J1031" s="18" t="s">
        <v>152</v>
      </c>
      <c r="K1031" s="18" t="s">
        <v>9006</v>
      </c>
      <c r="L1031" s="18" t="s">
        <v>9009</v>
      </c>
      <c r="M1031" s="18" t="s">
        <v>9017</v>
      </c>
    </row>
    <row r="1032" spans="1:13">
      <c r="A1032" s="34">
        <v>263386</v>
      </c>
      <c r="B1032" s="18" t="s">
        <v>4316</v>
      </c>
      <c r="C1032" s="18" t="s">
        <v>216</v>
      </c>
      <c r="D1032" s="18">
        <v>3203662239</v>
      </c>
      <c r="E1032" s="18" t="s">
        <v>4317</v>
      </c>
      <c r="F1032" s="18" t="s">
        <v>4318</v>
      </c>
      <c r="G1032" s="18" t="s">
        <v>1</v>
      </c>
      <c r="H1032" s="18" t="s">
        <v>82</v>
      </c>
      <c r="I1032" s="18" t="s">
        <v>40</v>
      </c>
      <c r="J1032" s="18" t="s">
        <v>41</v>
      </c>
      <c r="K1032" s="18" t="s">
        <v>9005</v>
      </c>
      <c r="L1032" s="18" t="s">
        <v>9009</v>
      </c>
      <c r="M1032" s="18" t="s">
        <v>9017</v>
      </c>
    </row>
    <row r="1033" spans="1:13">
      <c r="A1033" s="34">
        <v>272389</v>
      </c>
      <c r="B1033" s="18" t="s">
        <v>4319</v>
      </c>
      <c r="C1033" s="18">
        <v>0</v>
      </c>
      <c r="D1033" s="18" t="s">
        <v>4320</v>
      </c>
      <c r="E1033" s="18" t="s">
        <v>4321</v>
      </c>
      <c r="F1033" s="18" t="s">
        <v>4322</v>
      </c>
      <c r="G1033" s="18" t="s">
        <v>1</v>
      </c>
      <c r="H1033" s="18" t="s">
        <v>82</v>
      </c>
      <c r="I1033" s="18" t="s">
        <v>40</v>
      </c>
      <c r="J1033" s="18" t="s">
        <v>498</v>
      </c>
      <c r="K1033" s="18" t="s">
        <v>9005</v>
      </c>
      <c r="L1033" s="18" t="s">
        <v>9009</v>
      </c>
      <c r="M1033" s="18" t="s">
        <v>9017</v>
      </c>
    </row>
    <row r="1034" spans="1:13">
      <c r="A1034" s="34">
        <v>392140</v>
      </c>
      <c r="B1034" s="18" t="s">
        <v>4323</v>
      </c>
      <c r="C1034" s="18" t="s">
        <v>4324</v>
      </c>
      <c r="D1034" s="18">
        <v>3117178474</v>
      </c>
      <c r="E1034" s="18" t="s">
        <v>4325</v>
      </c>
      <c r="F1034" s="18" t="s">
        <v>4326</v>
      </c>
      <c r="G1034" s="18" t="s">
        <v>1</v>
      </c>
      <c r="H1034" s="18" t="s">
        <v>67</v>
      </c>
      <c r="I1034" s="18" t="s">
        <v>46</v>
      </c>
      <c r="J1034" s="18" t="s">
        <v>68</v>
      </c>
      <c r="K1034" s="18" t="s">
        <v>9005</v>
      </c>
      <c r="L1034" s="18" t="s">
        <v>9009</v>
      </c>
      <c r="M1034" s="18" t="s">
        <v>9016</v>
      </c>
    </row>
    <row r="1035" spans="1:13">
      <c r="A1035" s="34">
        <v>273504</v>
      </c>
      <c r="B1035" s="18" t="s">
        <v>4327</v>
      </c>
      <c r="C1035" s="18" t="s">
        <v>4328</v>
      </c>
      <c r="D1035" s="18">
        <v>3108039851</v>
      </c>
      <c r="E1035" s="18" t="s">
        <v>4329</v>
      </c>
      <c r="F1035" s="18" t="s">
        <v>4330</v>
      </c>
      <c r="G1035" s="18" t="s">
        <v>1</v>
      </c>
      <c r="H1035" s="18" t="s">
        <v>39</v>
      </c>
      <c r="I1035" s="18" t="s">
        <v>40</v>
      </c>
      <c r="J1035" s="18" t="s">
        <v>223</v>
      </c>
      <c r="K1035" s="18" t="s">
        <v>9006</v>
      </c>
      <c r="L1035" s="18" t="s">
        <v>9009</v>
      </c>
      <c r="M1035" s="18" t="s">
        <v>9017</v>
      </c>
    </row>
    <row r="1036" spans="1:13">
      <c r="A1036" s="34">
        <v>430021</v>
      </c>
      <c r="B1036" s="18" t="s">
        <v>4331</v>
      </c>
      <c r="C1036" s="18" t="s">
        <v>4332</v>
      </c>
      <c r="D1036" s="18">
        <v>0</v>
      </c>
      <c r="E1036" s="18" t="s">
        <v>4333</v>
      </c>
      <c r="F1036" s="18" t="s">
        <v>4334</v>
      </c>
      <c r="G1036" s="18" t="s">
        <v>1</v>
      </c>
      <c r="H1036" s="18" t="s">
        <v>53</v>
      </c>
      <c r="I1036" s="18" t="s">
        <v>46</v>
      </c>
      <c r="J1036" s="18" t="s">
        <v>68</v>
      </c>
      <c r="K1036" s="18" t="s">
        <v>9004</v>
      </c>
      <c r="L1036" s="18" t="s">
        <v>9009</v>
      </c>
      <c r="M1036" s="18" t="s">
        <v>9016</v>
      </c>
    </row>
    <row r="1037" spans="1:13">
      <c r="A1037" s="34">
        <v>364713</v>
      </c>
      <c r="B1037" s="18" t="s">
        <v>4335</v>
      </c>
      <c r="C1037" s="18" t="s">
        <v>4336</v>
      </c>
      <c r="D1037" s="18">
        <v>3118918519</v>
      </c>
      <c r="E1037" s="18" t="s">
        <v>4337</v>
      </c>
      <c r="F1037" s="18" t="s">
        <v>4338</v>
      </c>
      <c r="G1037" s="18" t="s">
        <v>1</v>
      </c>
      <c r="H1037" s="18" t="s">
        <v>39</v>
      </c>
      <c r="I1037" s="18" t="s">
        <v>46</v>
      </c>
      <c r="J1037" s="18" t="s">
        <v>68</v>
      </c>
      <c r="K1037" s="18" t="s">
        <v>9006</v>
      </c>
      <c r="L1037" s="18" t="s">
        <v>9009</v>
      </c>
      <c r="M1037" s="18" t="s">
        <v>9016</v>
      </c>
    </row>
    <row r="1038" spans="1:13">
      <c r="A1038" s="34">
        <v>140825</v>
      </c>
      <c r="B1038" s="18" t="s">
        <v>4339</v>
      </c>
      <c r="C1038" s="18">
        <v>5751982</v>
      </c>
      <c r="D1038" s="18" t="s">
        <v>4340</v>
      </c>
      <c r="E1038" s="18" t="s">
        <v>4341</v>
      </c>
      <c r="F1038" s="18" t="s">
        <v>4342</v>
      </c>
      <c r="G1038" s="18" t="s">
        <v>1</v>
      </c>
      <c r="H1038" s="18" t="s">
        <v>39</v>
      </c>
      <c r="I1038" s="18" t="s">
        <v>40</v>
      </c>
      <c r="J1038" s="18" t="s">
        <v>862</v>
      </c>
      <c r="K1038" s="18" t="s">
        <v>9006</v>
      </c>
      <c r="L1038" s="18" t="s">
        <v>9009</v>
      </c>
      <c r="M1038" s="18" t="s">
        <v>9017</v>
      </c>
    </row>
    <row r="1039" spans="1:13">
      <c r="A1039" s="34">
        <v>419484</v>
      </c>
      <c r="B1039" s="18" t="s">
        <v>4343</v>
      </c>
      <c r="C1039" s="18" t="s">
        <v>4344</v>
      </c>
      <c r="D1039" s="18">
        <v>0</v>
      </c>
      <c r="E1039" s="18" t="s">
        <v>4345</v>
      </c>
      <c r="F1039" s="18" t="s">
        <v>4346</v>
      </c>
      <c r="G1039" s="18" t="s">
        <v>1</v>
      </c>
      <c r="H1039" s="18" t="s">
        <v>39</v>
      </c>
      <c r="I1039" s="18" t="s">
        <v>46</v>
      </c>
      <c r="J1039" s="18" t="s">
        <v>250</v>
      </c>
      <c r="K1039" s="18" t="s">
        <v>9006</v>
      </c>
      <c r="L1039" s="18" t="s">
        <v>9009</v>
      </c>
      <c r="M1039" s="18" t="s">
        <v>9017</v>
      </c>
    </row>
    <row r="1040" spans="1:13">
      <c r="A1040" s="34">
        <v>246987</v>
      </c>
      <c r="B1040" s="18" t="s">
        <v>4347</v>
      </c>
      <c r="C1040" s="18" t="s">
        <v>4348</v>
      </c>
      <c r="D1040" s="18">
        <v>3132072340</v>
      </c>
      <c r="E1040" s="18" t="s">
        <v>4349</v>
      </c>
      <c r="F1040" s="18" t="s">
        <v>4350</v>
      </c>
      <c r="G1040" s="18" t="s">
        <v>1</v>
      </c>
      <c r="H1040" s="18" t="s">
        <v>53</v>
      </c>
      <c r="I1040" s="18" t="s">
        <v>40</v>
      </c>
      <c r="J1040" s="18" t="s">
        <v>354</v>
      </c>
      <c r="K1040" s="18" t="s">
        <v>9004</v>
      </c>
      <c r="L1040" s="18" t="s">
        <v>9009</v>
      </c>
      <c r="M1040" s="18" t="s">
        <v>9017</v>
      </c>
    </row>
    <row r="1041" spans="1:13">
      <c r="A1041" s="34">
        <v>419881</v>
      </c>
      <c r="B1041" s="18" t="s">
        <v>4351</v>
      </c>
      <c r="C1041" s="18">
        <v>0</v>
      </c>
      <c r="D1041" s="18" t="s">
        <v>4352</v>
      </c>
      <c r="E1041" s="18" t="s">
        <v>4353</v>
      </c>
      <c r="F1041" s="18" t="s">
        <v>4354</v>
      </c>
      <c r="G1041" s="18" t="s">
        <v>1</v>
      </c>
      <c r="H1041" s="18" t="s">
        <v>82</v>
      </c>
      <c r="I1041" s="18" t="s">
        <v>46</v>
      </c>
      <c r="J1041" s="18" t="s">
        <v>68</v>
      </c>
      <c r="K1041" s="18" t="s">
        <v>9005</v>
      </c>
      <c r="L1041" s="18" t="s">
        <v>9009</v>
      </c>
      <c r="M1041" s="18" t="s">
        <v>9016</v>
      </c>
    </row>
    <row r="1042" spans="1:13">
      <c r="A1042" s="34">
        <v>381798</v>
      </c>
      <c r="B1042" s="18" t="s">
        <v>4355</v>
      </c>
      <c r="C1042" s="18" t="s">
        <v>4356</v>
      </c>
      <c r="D1042" s="18">
        <v>3112280472</v>
      </c>
      <c r="E1042" s="18" t="s">
        <v>4357</v>
      </c>
      <c r="F1042" s="18" t="s">
        <v>4358</v>
      </c>
      <c r="G1042" s="18" t="s">
        <v>1</v>
      </c>
      <c r="H1042" s="18" t="s">
        <v>67</v>
      </c>
      <c r="I1042" s="18" t="s">
        <v>46</v>
      </c>
      <c r="J1042" s="18" t="s">
        <v>90</v>
      </c>
      <c r="K1042" s="18" t="s">
        <v>9005</v>
      </c>
      <c r="L1042" s="18" t="s">
        <v>9009</v>
      </c>
      <c r="M1042" s="18" t="s">
        <v>9016</v>
      </c>
    </row>
    <row r="1043" spans="1:13">
      <c r="A1043" s="34">
        <v>344659</v>
      </c>
      <c r="B1043" s="18" t="s">
        <v>4359</v>
      </c>
      <c r="C1043" s="18" t="s">
        <v>4360</v>
      </c>
      <c r="D1043" s="18">
        <v>3203541791</v>
      </c>
      <c r="E1043" s="18" t="s">
        <v>4361</v>
      </c>
      <c r="F1043" s="18" t="s">
        <v>4362</v>
      </c>
      <c r="G1043" s="18" t="s">
        <v>1</v>
      </c>
      <c r="H1043" s="18" t="s">
        <v>82</v>
      </c>
      <c r="I1043" s="18" t="s">
        <v>46</v>
      </c>
      <c r="J1043" s="18" t="s">
        <v>323</v>
      </c>
      <c r="K1043" s="18" t="s">
        <v>9005</v>
      </c>
      <c r="L1043" s="18" t="s">
        <v>9009</v>
      </c>
      <c r="M1043" s="18" t="s">
        <v>9016</v>
      </c>
    </row>
    <row r="1044" spans="1:13">
      <c r="A1044" s="34">
        <v>123141</v>
      </c>
      <c r="B1044" s="18" t="s">
        <v>4363</v>
      </c>
      <c r="C1044" s="18">
        <v>0</v>
      </c>
      <c r="D1044" s="18" t="s">
        <v>4364</v>
      </c>
      <c r="E1044" s="18" t="s">
        <v>4365</v>
      </c>
      <c r="F1044" s="18" t="s">
        <v>4366</v>
      </c>
      <c r="G1044" s="18" t="s">
        <v>1</v>
      </c>
      <c r="H1044" s="18" t="s">
        <v>82</v>
      </c>
      <c r="I1044" s="18" t="s">
        <v>46</v>
      </c>
      <c r="J1044" s="18" t="s">
        <v>68</v>
      </c>
      <c r="K1044" s="18" t="s">
        <v>9005</v>
      </c>
      <c r="L1044" s="18" t="s">
        <v>9009</v>
      </c>
      <c r="M1044" s="18" t="s">
        <v>9016</v>
      </c>
    </row>
    <row r="1045" spans="1:13">
      <c r="A1045" s="34">
        <v>266389</v>
      </c>
      <c r="B1045" s="18" t="s">
        <v>4367</v>
      </c>
      <c r="C1045" s="18" t="s">
        <v>4368</v>
      </c>
      <c r="D1045" s="18">
        <v>3107533932</v>
      </c>
      <c r="E1045" s="18" t="s">
        <v>4369</v>
      </c>
      <c r="F1045" s="18" t="s">
        <v>4370</v>
      </c>
      <c r="G1045" s="18" t="s">
        <v>1</v>
      </c>
      <c r="H1045" s="18" t="s">
        <v>60</v>
      </c>
      <c r="I1045" s="18" t="s">
        <v>46</v>
      </c>
      <c r="J1045" s="18" t="s">
        <v>54</v>
      </c>
      <c r="K1045" s="18" t="s">
        <v>9007</v>
      </c>
      <c r="L1045" s="18" t="s">
        <v>9009</v>
      </c>
      <c r="M1045" s="18" t="s">
        <v>9017</v>
      </c>
    </row>
    <row r="1046" spans="1:13">
      <c r="A1046" s="34">
        <v>398022</v>
      </c>
      <c r="B1046" s="18" t="s">
        <v>4371</v>
      </c>
      <c r="C1046" s="18" t="s">
        <v>4372</v>
      </c>
      <c r="D1046" s="18">
        <v>3167883300</v>
      </c>
      <c r="E1046" s="18" t="s">
        <v>4373</v>
      </c>
      <c r="F1046" s="18" t="s">
        <v>4374</v>
      </c>
      <c r="G1046" s="18" t="s">
        <v>1</v>
      </c>
      <c r="H1046" s="18" t="s">
        <v>82</v>
      </c>
      <c r="I1046" s="18" t="s">
        <v>46</v>
      </c>
      <c r="J1046" s="18" t="s">
        <v>68</v>
      </c>
      <c r="K1046" s="18" t="s">
        <v>9005</v>
      </c>
      <c r="L1046" s="18" t="s">
        <v>9009</v>
      </c>
      <c r="M1046" s="18" t="s">
        <v>9016</v>
      </c>
    </row>
    <row r="1047" spans="1:13">
      <c r="A1047" s="34">
        <v>311211</v>
      </c>
      <c r="B1047" s="18" t="s">
        <v>4375</v>
      </c>
      <c r="C1047" s="18" t="s">
        <v>4376</v>
      </c>
      <c r="D1047" s="18">
        <v>3138360769</v>
      </c>
      <c r="E1047" s="18" t="s">
        <v>4377</v>
      </c>
      <c r="F1047" s="18" t="s">
        <v>4378</v>
      </c>
      <c r="G1047" s="18" t="s">
        <v>1</v>
      </c>
      <c r="H1047" s="18" t="s">
        <v>60</v>
      </c>
      <c r="I1047" s="18" t="s">
        <v>46</v>
      </c>
      <c r="J1047" s="18" t="s">
        <v>118</v>
      </c>
      <c r="K1047" s="18" t="s">
        <v>9007</v>
      </c>
      <c r="L1047" s="18" t="s">
        <v>9009</v>
      </c>
      <c r="M1047" s="18" t="s">
        <v>9017</v>
      </c>
    </row>
    <row r="1048" spans="1:13">
      <c r="A1048" s="34">
        <v>427801</v>
      </c>
      <c r="B1048" s="18" t="s">
        <v>4379</v>
      </c>
      <c r="C1048" s="18" t="s">
        <v>4380</v>
      </c>
      <c r="D1048" s="18" t="s">
        <v>4381</v>
      </c>
      <c r="E1048" s="18" t="s">
        <v>4382</v>
      </c>
      <c r="F1048" s="18" t="s">
        <v>4383</v>
      </c>
      <c r="G1048" s="18" t="s">
        <v>1</v>
      </c>
      <c r="H1048" s="18" t="s">
        <v>39</v>
      </c>
      <c r="I1048" s="18" t="s">
        <v>46</v>
      </c>
      <c r="J1048" s="18" t="s">
        <v>90</v>
      </c>
      <c r="K1048" s="18" t="s">
        <v>9006</v>
      </c>
      <c r="L1048" s="18" t="s">
        <v>9009</v>
      </c>
      <c r="M1048" s="18" t="s">
        <v>9016</v>
      </c>
    </row>
    <row r="1049" spans="1:13">
      <c r="A1049" s="34">
        <v>348438</v>
      </c>
      <c r="B1049" s="18" t="s">
        <v>4384</v>
      </c>
      <c r="C1049" s="18" t="s">
        <v>4385</v>
      </c>
      <c r="D1049" s="18" t="s">
        <v>4386</v>
      </c>
      <c r="E1049" s="18" t="s">
        <v>4387</v>
      </c>
      <c r="F1049" s="18" t="s">
        <v>4388</v>
      </c>
      <c r="G1049" s="18" t="s">
        <v>1</v>
      </c>
      <c r="H1049" s="18" t="s">
        <v>82</v>
      </c>
      <c r="I1049" s="18" t="s">
        <v>46</v>
      </c>
      <c r="J1049" s="18" t="s">
        <v>68</v>
      </c>
      <c r="K1049" s="18" t="s">
        <v>9005</v>
      </c>
      <c r="L1049" s="18" t="s">
        <v>9009</v>
      </c>
      <c r="M1049" s="18" t="s">
        <v>9016</v>
      </c>
    </row>
    <row r="1050" spans="1:13">
      <c r="A1050" s="34">
        <v>388661</v>
      </c>
      <c r="B1050" s="18" t="s">
        <v>4389</v>
      </c>
      <c r="C1050" s="18" t="s">
        <v>4390</v>
      </c>
      <c r="D1050" s="18">
        <v>3134193455</v>
      </c>
      <c r="E1050" s="18" t="s">
        <v>4391</v>
      </c>
      <c r="F1050" s="18" t="s">
        <v>4392</v>
      </c>
      <c r="G1050" s="18" t="s">
        <v>1</v>
      </c>
      <c r="H1050" s="18" t="s">
        <v>53</v>
      </c>
      <c r="I1050" s="18" t="s">
        <v>46</v>
      </c>
      <c r="J1050" s="18" t="s">
        <v>102</v>
      </c>
      <c r="K1050" s="18" t="s">
        <v>9004</v>
      </c>
      <c r="L1050" s="18" t="s">
        <v>9009</v>
      </c>
      <c r="M1050" s="18" t="s">
        <v>9017</v>
      </c>
    </row>
    <row r="1051" spans="1:13">
      <c r="A1051" s="34">
        <v>164823</v>
      </c>
      <c r="B1051" s="18" t="s">
        <v>4393</v>
      </c>
      <c r="C1051" s="18" t="s">
        <v>4394</v>
      </c>
      <c r="D1051" s="18" t="s">
        <v>4395</v>
      </c>
      <c r="E1051" s="18" t="s">
        <v>4396</v>
      </c>
      <c r="F1051" s="18" t="s">
        <v>4397</v>
      </c>
      <c r="G1051" s="18" t="s">
        <v>1</v>
      </c>
      <c r="H1051" s="18" t="s">
        <v>82</v>
      </c>
      <c r="I1051" s="18" t="s">
        <v>46</v>
      </c>
      <c r="J1051" s="18" t="s">
        <v>361</v>
      </c>
      <c r="K1051" s="18" t="s">
        <v>9005</v>
      </c>
      <c r="L1051" s="18" t="s">
        <v>9010</v>
      </c>
      <c r="M1051" s="18" t="s">
        <v>9016</v>
      </c>
    </row>
    <row r="1052" spans="1:13">
      <c r="A1052" s="34">
        <v>159947</v>
      </c>
      <c r="B1052" s="18" t="s">
        <v>4398</v>
      </c>
      <c r="C1052" s="18" t="s">
        <v>4399</v>
      </c>
      <c r="D1052" s="18" t="s">
        <v>4400</v>
      </c>
      <c r="E1052" s="18" t="s">
        <v>4401</v>
      </c>
      <c r="F1052" s="18" t="s">
        <v>4402</v>
      </c>
      <c r="G1052" s="18" t="s">
        <v>1</v>
      </c>
      <c r="H1052" s="18" t="s">
        <v>67</v>
      </c>
      <c r="I1052" s="18" t="s">
        <v>46</v>
      </c>
      <c r="J1052" s="18" t="s">
        <v>361</v>
      </c>
      <c r="K1052" s="18" t="s">
        <v>9005</v>
      </c>
      <c r="L1052" s="18" t="s">
        <v>9010</v>
      </c>
      <c r="M1052" s="18" t="s">
        <v>9016</v>
      </c>
    </row>
    <row r="1053" spans="1:13">
      <c r="A1053" s="34">
        <v>246693</v>
      </c>
      <c r="B1053" s="18" t="s">
        <v>4403</v>
      </c>
      <c r="C1053" s="18" t="s">
        <v>4404</v>
      </c>
      <c r="D1053" s="18" t="s">
        <v>4405</v>
      </c>
      <c r="E1053" s="18" t="s">
        <v>4406</v>
      </c>
      <c r="F1053" s="18" t="s">
        <v>4407</v>
      </c>
      <c r="G1053" s="18" t="s">
        <v>1</v>
      </c>
      <c r="H1053" s="18" t="s">
        <v>82</v>
      </c>
      <c r="I1053" s="18" t="s">
        <v>46</v>
      </c>
      <c r="J1053" s="18" t="s">
        <v>323</v>
      </c>
      <c r="K1053" s="18" t="s">
        <v>9005</v>
      </c>
      <c r="L1053" s="18" t="s">
        <v>9009</v>
      </c>
      <c r="M1053" s="18" t="s">
        <v>9016</v>
      </c>
    </row>
    <row r="1054" spans="1:13">
      <c r="A1054" s="34">
        <v>429668</v>
      </c>
      <c r="B1054" s="18" t="s">
        <v>4408</v>
      </c>
      <c r="C1054" s="18" t="s">
        <v>4409</v>
      </c>
      <c r="D1054" s="18">
        <v>0</v>
      </c>
      <c r="E1054" s="18" t="s">
        <v>4410</v>
      </c>
      <c r="F1054" s="18" t="s">
        <v>4411</v>
      </c>
      <c r="G1054" s="18" t="s">
        <v>1</v>
      </c>
      <c r="H1054" s="18" t="s">
        <v>82</v>
      </c>
      <c r="I1054" s="18" t="s">
        <v>46</v>
      </c>
      <c r="J1054" s="18" t="s">
        <v>323</v>
      </c>
      <c r="K1054" s="18" t="s">
        <v>9005</v>
      </c>
      <c r="L1054" s="18" t="s">
        <v>9009</v>
      </c>
      <c r="M1054" s="18" t="s">
        <v>9016</v>
      </c>
    </row>
    <row r="1055" spans="1:13">
      <c r="A1055" s="34">
        <v>312820</v>
      </c>
      <c r="B1055" s="18" t="s">
        <v>4412</v>
      </c>
      <c r="C1055" s="18" t="s">
        <v>4413</v>
      </c>
      <c r="D1055" s="18">
        <v>3204325843</v>
      </c>
      <c r="E1055" s="18" t="s">
        <v>4414</v>
      </c>
      <c r="F1055" s="18" t="s">
        <v>4415</v>
      </c>
      <c r="G1055" s="18" t="s">
        <v>1</v>
      </c>
      <c r="H1055" s="18" t="s">
        <v>39</v>
      </c>
      <c r="I1055" s="18" t="s">
        <v>46</v>
      </c>
      <c r="J1055" s="18" t="s">
        <v>250</v>
      </c>
      <c r="K1055" s="18" t="s">
        <v>9006</v>
      </c>
      <c r="L1055" s="18" t="s">
        <v>9009</v>
      </c>
      <c r="M1055" s="18" t="s">
        <v>9017</v>
      </c>
    </row>
    <row r="1056" spans="1:13">
      <c r="A1056" s="34">
        <v>367904</v>
      </c>
      <c r="B1056" s="18" t="s">
        <v>4416</v>
      </c>
      <c r="C1056" s="18" t="s">
        <v>4417</v>
      </c>
      <c r="D1056" s="18">
        <v>3143261935</v>
      </c>
      <c r="E1056" s="18" t="s">
        <v>4418</v>
      </c>
      <c r="F1056" s="18" t="s">
        <v>4419</v>
      </c>
      <c r="G1056" s="18" t="s">
        <v>1</v>
      </c>
      <c r="H1056" s="18" t="s">
        <v>39</v>
      </c>
      <c r="I1056" s="18" t="s">
        <v>46</v>
      </c>
      <c r="J1056" s="18" t="s">
        <v>250</v>
      </c>
      <c r="K1056" s="18" t="s">
        <v>9006</v>
      </c>
      <c r="L1056" s="18" t="s">
        <v>9009</v>
      </c>
      <c r="M1056" s="18" t="s">
        <v>9017</v>
      </c>
    </row>
    <row r="1057" spans="1:13">
      <c r="A1057" s="34">
        <v>177751</v>
      </c>
      <c r="B1057" s="18" t="s">
        <v>4420</v>
      </c>
      <c r="C1057" s="18">
        <v>7329944</v>
      </c>
      <c r="D1057" s="18">
        <v>0</v>
      </c>
      <c r="E1057" s="18" t="s">
        <v>4421</v>
      </c>
      <c r="F1057" s="18" t="s">
        <v>4422</v>
      </c>
      <c r="G1057" s="18" t="s">
        <v>1</v>
      </c>
      <c r="H1057" s="18" t="s">
        <v>39</v>
      </c>
      <c r="I1057" s="18" t="s">
        <v>46</v>
      </c>
      <c r="J1057" s="18" t="s">
        <v>118</v>
      </c>
      <c r="K1057" s="18" t="s">
        <v>9006</v>
      </c>
      <c r="L1057" s="18" t="s">
        <v>9009</v>
      </c>
      <c r="M1057" s="18" t="s">
        <v>9017</v>
      </c>
    </row>
    <row r="1058" spans="1:13">
      <c r="A1058" s="34">
        <v>413518</v>
      </c>
      <c r="B1058" s="18" t="s">
        <v>4423</v>
      </c>
      <c r="C1058" s="18" t="s">
        <v>79</v>
      </c>
      <c r="D1058" s="18">
        <v>3193130198</v>
      </c>
      <c r="E1058" s="18" t="s">
        <v>4424</v>
      </c>
      <c r="F1058" s="18" t="s">
        <v>4425</v>
      </c>
      <c r="G1058" s="18" t="s">
        <v>1</v>
      </c>
      <c r="H1058" s="18" t="s">
        <v>39</v>
      </c>
      <c r="I1058" s="18" t="s">
        <v>46</v>
      </c>
      <c r="J1058" s="18" t="s">
        <v>250</v>
      </c>
      <c r="K1058" s="18" t="s">
        <v>9006</v>
      </c>
      <c r="L1058" s="18" t="s">
        <v>9009</v>
      </c>
      <c r="M1058" s="18" t="s">
        <v>9017</v>
      </c>
    </row>
    <row r="1059" spans="1:13">
      <c r="A1059" s="34">
        <v>239191</v>
      </c>
      <c r="B1059" s="18" t="s">
        <v>4426</v>
      </c>
      <c r="C1059" s="18">
        <v>0</v>
      </c>
      <c r="D1059" s="18" t="s">
        <v>4427</v>
      </c>
      <c r="E1059" s="18" t="s">
        <v>4428</v>
      </c>
      <c r="F1059" s="18" t="s">
        <v>4428</v>
      </c>
      <c r="G1059" s="18" t="s">
        <v>1</v>
      </c>
      <c r="H1059" s="18" t="s">
        <v>74</v>
      </c>
      <c r="I1059" s="18" t="s">
        <v>46</v>
      </c>
      <c r="J1059" s="18" t="s">
        <v>323</v>
      </c>
      <c r="K1059" s="18" t="s">
        <v>9004</v>
      </c>
      <c r="L1059" s="18" t="s">
        <v>9009</v>
      </c>
      <c r="M1059" s="18" t="s">
        <v>9016</v>
      </c>
    </row>
    <row r="1060" spans="1:13">
      <c r="A1060" s="34">
        <v>268979</v>
      </c>
      <c r="B1060" s="18" t="s">
        <v>4429</v>
      </c>
      <c r="C1060" s="18" t="s">
        <v>4430</v>
      </c>
      <c r="D1060" s="18" t="s">
        <v>4430</v>
      </c>
      <c r="E1060" s="18" t="s">
        <v>4431</v>
      </c>
      <c r="F1060" s="18" t="s">
        <v>4432</v>
      </c>
      <c r="G1060" s="18" t="s">
        <v>1</v>
      </c>
      <c r="H1060" s="18" t="s">
        <v>39</v>
      </c>
      <c r="I1060" s="18" t="s">
        <v>46</v>
      </c>
      <c r="J1060" s="18" t="s">
        <v>118</v>
      </c>
      <c r="K1060" s="18" t="s">
        <v>9006</v>
      </c>
      <c r="L1060" s="18" t="s">
        <v>9009</v>
      </c>
      <c r="M1060" s="18" t="s">
        <v>9017</v>
      </c>
    </row>
    <row r="1061" spans="1:13">
      <c r="A1061" s="34">
        <v>274654</v>
      </c>
      <c r="B1061" s="18" t="s">
        <v>4433</v>
      </c>
      <c r="C1061" s="18" t="s">
        <v>4434</v>
      </c>
      <c r="D1061" s="18">
        <v>3103313015</v>
      </c>
      <c r="E1061" s="18" t="s">
        <v>4435</v>
      </c>
      <c r="F1061" s="18" t="s">
        <v>4436</v>
      </c>
      <c r="G1061" s="18" t="s">
        <v>1</v>
      </c>
      <c r="H1061" s="18" t="s">
        <v>82</v>
      </c>
      <c r="I1061" s="18" t="s">
        <v>46</v>
      </c>
      <c r="J1061" s="18" t="s">
        <v>90</v>
      </c>
      <c r="K1061" s="18" t="s">
        <v>9005</v>
      </c>
      <c r="L1061" s="18" t="s">
        <v>9009</v>
      </c>
      <c r="M1061" s="18" t="s">
        <v>9016</v>
      </c>
    </row>
    <row r="1062" spans="1:13">
      <c r="A1062" s="34">
        <v>206777</v>
      </c>
      <c r="B1062" s="18" t="s">
        <v>4437</v>
      </c>
      <c r="C1062" s="18" t="s">
        <v>4438</v>
      </c>
      <c r="D1062" s="18">
        <v>0</v>
      </c>
      <c r="E1062" s="18" t="s">
        <v>4439</v>
      </c>
      <c r="F1062" s="18" t="s">
        <v>4440</v>
      </c>
      <c r="G1062" s="18" t="s">
        <v>1</v>
      </c>
      <c r="H1062" s="18" t="s">
        <v>39</v>
      </c>
      <c r="I1062" s="18" t="s">
        <v>40</v>
      </c>
      <c r="J1062" s="18" t="s">
        <v>223</v>
      </c>
      <c r="K1062" s="18" t="s">
        <v>9006</v>
      </c>
      <c r="L1062" s="18" t="s">
        <v>9009</v>
      </c>
      <c r="M1062" s="18" t="s">
        <v>9017</v>
      </c>
    </row>
    <row r="1063" spans="1:13">
      <c r="A1063" s="34">
        <v>438401</v>
      </c>
      <c r="B1063" s="18" t="s">
        <v>4441</v>
      </c>
      <c r="C1063" s="18" t="s">
        <v>4442</v>
      </c>
      <c r="D1063" s="18">
        <v>0</v>
      </c>
      <c r="E1063" s="18" t="s">
        <v>4443</v>
      </c>
      <c r="F1063" s="18" t="s">
        <v>4444</v>
      </c>
      <c r="G1063" s="18" t="s">
        <v>1</v>
      </c>
      <c r="H1063" s="18" t="s">
        <v>82</v>
      </c>
      <c r="I1063" s="18" t="s">
        <v>46</v>
      </c>
      <c r="J1063" s="18" t="s">
        <v>323</v>
      </c>
      <c r="K1063" s="18" t="s">
        <v>9005</v>
      </c>
      <c r="L1063" s="18" t="s">
        <v>9009</v>
      </c>
      <c r="M1063" s="18" t="s">
        <v>9016</v>
      </c>
    </row>
    <row r="1064" spans="1:13">
      <c r="A1064" s="34">
        <v>392400</v>
      </c>
      <c r="B1064" s="18" t="s">
        <v>4445</v>
      </c>
      <c r="C1064" s="18" t="s">
        <v>4446</v>
      </c>
      <c r="D1064" s="18" t="s">
        <v>4447</v>
      </c>
      <c r="E1064" s="18" t="s">
        <v>4448</v>
      </c>
      <c r="F1064" s="18" t="s">
        <v>4449</v>
      </c>
      <c r="G1064" s="18" t="s">
        <v>1</v>
      </c>
      <c r="H1064" s="18" t="s">
        <v>39</v>
      </c>
      <c r="I1064" s="18" t="s">
        <v>46</v>
      </c>
      <c r="J1064" s="18" t="s">
        <v>68</v>
      </c>
      <c r="K1064" s="18" t="s">
        <v>9006</v>
      </c>
      <c r="L1064" s="18" t="s">
        <v>9009</v>
      </c>
      <c r="M1064" s="18" t="s">
        <v>9016</v>
      </c>
    </row>
    <row r="1065" spans="1:13">
      <c r="A1065" s="34">
        <v>211489</v>
      </c>
      <c r="B1065" s="18" t="s">
        <v>4450</v>
      </c>
      <c r="C1065" s="18">
        <v>0</v>
      </c>
      <c r="D1065" s="18" t="s">
        <v>4451</v>
      </c>
      <c r="E1065" s="18" t="s">
        <v>4452</v>
      </c>
      <c r="F1065" s="18" t="s">
        <v>4453</v>
      </c>
      <c r="G1065" s="18" t="s">
        <v>1</v>
      </c>
      <c r="H1065" s="18" t="s">
        <v>195</v>
      </c>
      <c r="I1065" s="18" t="s">
        <v>46</v>
      </c>
      <c r="J1065" s="18" t="s">
        <v>323</v>
      </c>
      <c r="K1065" s="18" t="s">
        <v>9007</v>
      </c>
      <c r="L1065" s="18" t="s">
        <v>9009</v>
      </c>
      <c r="M1065" s="18" t="s">
        <v>9016</v>
      </c>
    </row>
    <row r="1066" spans="1:13">
      <c r="A1066" s="34">
        <v>407903</v>
      </c>
      <c r="B1066" s="18" t="s">
        <v>4454</v>
      </c>
      <c r="C1066" s="18" t="s">
        <v>4455</v>
      </c>
      <c r="D1066" s="18" t="s">
        <v>4456</v>
      </c>
      <c r="E1066" s="18" t="s">
        <v>4457</v>
      </c>
      <c r="F1066" s="18" t="s">
        <v>4458</v>
      </c>
      <c r="G1066" s="18" t="s">
        <v>1</v>
      </c>
      <c r="H1066" s="18" t="s">
        <v>39</v>
      </c>
      <c r="I1066" s="18" t="s">
        <v>46</v>
      </c>
      <c r="J1066" s="18" t="s">
        <v>124</v>
      </c>
      <c r="K1066" s="18" t="s">
        <v>9006</v>
      </c>
      <c r="L1066" s="18" t="s">
        <v>9009</v>
      </c>
      <c r="M1066" s="18" t="s">
        <v>9016</v>
      </c>
    </row>
    <row r="1067" spans="1:13">
      <c r="A1067" s="34">
        <v>440467</v>
      </c>
      <c r="B1067" s="18" t="s">
        <v>4459</v>
      </c>
      <c r="C1067" s="18" t="s">
        <v>4460</v>
      </c>
      <c r="D1067" s="18">
        <v>0</v>
      </c>
      <c r="E1067" s="18" t="s">
        <v>4461</v>
      </c>
      <c r="F1067" s="18" t="s">
        <v>4462</v>
      </c>
      <c r="G1067" s="18" t="s">
        <v>1</v>
      </c>
      <c r="H1067" s="18" t="s">
        <v>39</v>
      </c>
      <c r="I1067" s="18" t="s">
        <v>46</v>
      </c>
      <c r="J1067" s="18" t="s">
        <v>68</v>
      </c>
      <c r="K1067" s="18" t="s">
        <v>9006</v>
      </c>
      <c r="L1067" s="18" t="s">
        <v>9009</v>
      </c>
      <c r="M1067" s="18" t="s">
        <v>9016</v>
      </c>
    </row>
    <row r="1068" spans="1:13">
      <c r="A1068" s="34">
        <v>398069</v>
      </c>
      <c r="B1068" s="18" t="s">
        <v>4463</v>
      </c>
      <c r="C1068" s="18">
        <v>8826345</v>
      </c>
      <c r="D1068" s="18">
        <v>3192894712</v>
      </c>
      <c r="E1068" s="18" t="s">
        <v>4464</v>
      </c>
      <c r="F1068" s="18" t="s">
        <v>4465</v>
      </c>
      <c r="G1068" s="18" t="s">
        <v>1</v>
      </c>
      <c r="H1068" s="18" t="s">
        <v>60</v>
      </c>
      <c r="I1068" s="18" t="s">
        <v>46</v>
      </c>
      <c r="J1068" s="18" t="s">
        <v>54</v>
      </c>
      <c r="K1068" s="18" t="s">
        <v>9007</v>
      </c>
      <c r="L1068" s="18" t="s">
        <v>9009</v>
      </c>
      <c r="M1068" s="18" t="s">
        <v>9017</v>
      </c>
    </row>
    <row r="1069" spans="1:13">
      <c r="A1069" s="34">
        <v>357747</v>
      </c>
      <c r="B1069" s="18" t="s">
        <v>4466</v>
      </c>
      <c r="C1069" s="18" t="s">
        <v>4467</v>
      </c>
      <c r="D1069" s="18">
        <v>3202764612</v>
      </c>
      <c r="E1069" s="18" t="s">
        <v>4468</v>
      </c>
      <c r="F1069" s="18" t="s">
        <v>4469</v>
      </c>
      <c r="G1069" s="18" t="s">
        <v>1</v>
      </c>
      <c r="H1069" s="18" t="s">
        <v>82</v>
      </c>
      <c r="I1069" s="18" t="s">
        <v>46</v>
      </c>
      <c r="J1069" s="18" t="s">
        <v>68</v>
      </c>
      <c r="K1069" s="18" t="s">
        <v>9005</v>
      </c>
      <c r="L1069" s="18" t="s">
        <v>9009</v>
      </c>
      <c r="M1069" s="18" t="s">
        <v>9016</v>
      </c>
    </row>
    <row r="1070" spans="1:13">
      <c r="A1070" s="34">
        <v>310266</v>
      </c>
      <c r="B1070" s="18" t="s">
        <v>4470</v>
      </c>
      <c r="C1070" s="18">
        <v>8810363</v>
      </c>
      <c r="D1070" s="18" t="s">
        <v>4471</v>
      </c>
      <c r="E1070" s="18" t="s">
        <v>4472</v>
      </c>
      <c r="F1070" s="18" t="s">
        <v>4473</v>
      </c>
      <c r="G1070" s="18" t="s">
        <v>1</v>
      </c>
      <c r="H1070" s="18" t="s">
        <v>60</v>
      </c>
      <c r="I1070" s="18" t="s">
        <v>46</v>
      </c>
      <c r="J1070" s="18" t="s">
        <v>47</v>
      </c>
      <c r="K1070" s="18" t="s">
        <v>9007</v>
      </c>
      <c r="L1070" s="18" t="s">
        <v>9009</v>
      </c>
      <c r="M1070" s="18" t="s">
        <v>9017</v>
      </c>
    </row>
    <row r="1071" spans="1:13">
      <c r="A1071" s="34">
        <v>418412</v>
      </c>
      <c r="B1071" s="18" t="s">
        <v>4474</v>
      </c>
      <c r="C1071" s="18" t="s">
        <v>4475</v>
      </c>
      <c r="D1071" s="18">
        <v>0</v>
      </c>
      <c r="E1071" s="18" t="s">
        <v>4476</v>
      </c>
      <c r="F1071" s="18" t="s">
        <v>4477</v>
      </c>
      <c r="G1071" s="18" t="s">
        <v>1</v>
      </c>
      <c r="H1071" s="18" t="s">
        <v>53</v>
      </c>
      <c r="I1071" s="18" t="s">
        <v>46</v>
      </c>
      <c r="J1071" s="18" t="s">
        <v>47</v>
      </c>
      <c r="K1071" s="18" t="s">
        <v>9004</v>
      </c>
      <c r="L1071" s="18" t="s">
        <v>9009</v>
      </c>
      <c r="M1071" s="18" t="s">
        <v>9017</v>
      </c>
    </row>
    <row r="1072" spans="1:13">
      <c r="A1072" s="34">
        <v>124616</v>
      </c>
      <c r="B1072" s="18" t="s">
        <v>4478</v>
      </c>
      <c r="C1072" s="18" t="s">
        <v>4479</v>
      </c>
      <c r="D1072" s="18">
        <v>3103440972</v>
      </c>
      <c r="E1072" s="18" t="s">
        <v>4480</v>
      </c>
      <c r="F1072" s="18" t="s">
        <v>4481</v>
      </c>
      <c r="G1072" s="18" t="s">
        <v>1</v>
      </c>
      <c r="H1072" s="18" t="s">
        <v>82</v>
      </c>
      <c r="I1072" s="18" t="s">
        <v>46</v>
      </c>
      <c r="J1072" s="18" t="s">
        <v>68</v>
      </c>
      <c r="K1072" s="18" t="s">
        <v>9005</v>
      </c>
      <c r="L1072" s="18" t="s">
        <v>9009</v>
      </c>
      <c r="M1072" s="18" t="s">
        <v>9016</v>
      </c>
    </row>
    <row r="1073" spans="1:13">
      <c r="A1073" s="34">
        <v>301471</v>
      </c>
      <c r="B1073" s="18" t="s">
        <v>4482</v>
      </c>
      <c r="C1073" s="18" t="s">
        <v>4483</v>
      </c>
      <c r="D1073" s="18">
        <v>3142039578</v>
      </c>
      <c r="E1073" s="18" t="s">
        <v>4484</v>
      </c>
      <c r="F1073" s="18" t="s">
        <v>4485</v>
      </c>
      <c r="G1073" s="18" t="s">
        <v>1</v>
      </c>
      <c r="H1073" s="18" t="s">
        <v>82</v>
      </c>
      <c r="I1073" s="18" t="s">
        <v>46</v>
      </c>
      <c r="J1073" s="18" t="s">
        <v>90</v>
      </c>
      <c r="K1073" s="18" t="s">
        <v>9005</v>
      </c>
      <c r="L1073" s="18" t="s">
        <v>9009</v>
      </c>
      <c r="M1073" s="18" t="s">
        <v>9016</v>
      </c>
    </row>
    <row r="1074" spans="1:13">
      <c r="A1074" s="34">
        <v>161700</v>
      </c>
      <c r="B1074" s="18" t="s">
        <v>4486</v>
      </c>
      <c r="C1074" s="18" t="s">
        <v>4487</v>
      </c>
      <c r="D1074" s="18">
        <v>3114803876</v>
      </c>
      <c r="E1074" s="18" t="s">
        <v>4488</v>
      </c>
      <c r="F1074" s="18" t="s">
        <v>4489</v>
      </c>
      <c r="G1074" s="18" t="s">
        <v>1</v>
      </c>
      <c r="H1074" s="18" t="s">
        <v>60</v>
      </c>
      <c r="I1074" s="18" t="s">
        <v>46</v>
      </c>
      <c r="J1074" s="18" t="s">
        <v>591</v>
      </c>
      <c r="K1074" s="18" t="s">
        <v>9007</v>
      </c>
      <c r="L1074" s="18" t="s">
        <v>9009</v>
      </c>
      <c r="M1074" s="18" t="s">
        <v>9017</v>
      </c>
    </row>
    <row r="1075" spans="1:13">
      <c r="A1075" s="34">
        <v>414311</v>
      </c>
      <c r="B1075" s="18" t="s">
        <v>4490</v>
      </c>
      <c r="C1075" s="18" t="s">
        <v>4491</v>
      </c>
      <c r="D1075" s="18">
        <v>0</v>
      </c>
      <c r="E1075" s="18" t="s">
        <v>4492</v>
      </c>
      <c r="F1075" s="18" t="s">
        <v>4493</v>
      </c>
      <c r="G1075" s="18" t="s">
        <v>1</v>
      </c>
      <c r="H1075" s="18" t="s">
        <v>60</v>
      </c>
      <c r="I1075" s="18" t="s">
        <v>40</v>
      </c>
      <c r="J1075" s="18" t="s">
        <v>223</v>
      </c>
      <c r="K1075" s="18" t="s">
        <v>9007</v>
      </c>
      <c r="L1075" s="18" t="s">
        <v>9009</v>
      </c>
      <c r="M1075" s="18" t="s">
        <v>9017</v>
      </c>
    </row>
    <row r="1076" spans="1:13">
      <c r="A1076" s="34">
        <v>251166</v>
      </c>
      <c r="B1076" s="18" t="s">
        <v>4494</v>
      </c>
      <c r="C1076" s="18" t="s">
        <v>4495</v>
      </c>
      <c r="D1076" s="18">
        <v>3208118578</v>
      </c>
      <c r="E1076" s="18" t="s">
        <v>4496</v>
      </c>
      <c r="F1076" s="18" t="s">
        <v>4497</v>
      </c>
      <c r="G1076" s="18" t="s">
        <v>1</v>
      </c>
      <c r="H1076" s="18" t="s">
        <v>82</v>
      </c>
      <c r="I1076" s="18" t="s">
        <v>46</v>
      </c>
      <c r="J1076" s="18" t="s">
        <v>323</v>
      </c>
      <c r="K1076" s="18" t="s">
        <v>9005</v>
      </c>
      <c r="L1076" s="18" t="s">
        <v>9009</v>
      </c>
      <c r="M1076" s="18" t="s">
        <v>9016</v>
      </c>
    </row>
    <row r="1077" spans="1:13">
      <c r="A1077" s="34">
        <v>397453</v>
      </c>
      <c r="B1077" s="18" t="s">
        <v>4498</v>
      </c>
      <c r="C1077" s="18" t="s">
        <v>4499</v>
      </c>
      <c r="D1077" s="18">
        <v>3182326689</v>
      </c>
      <c r="E1077" s="18" t="s">
        <v>4500</v>
      </c>
      <c r="F1077" s="18" t="s">
        <v>4501</v>
      </c>
      <c r="G1077" s="18" t="s">
        <v>1</v>
      </c>
      <c r="H1077" s="18" t="s">
        <v>39</v>
      </c>
      <c r="I1077" s="18" t="s">
        <v>75</v>
      </c>
      <c r="J1077" s="18" t="s">
        <v>76</v>
      </c>
      <c r="K1077" s="18" t="s">
        <v>9006</v>
      </c>
      <c r="L1077" s="18" t="s">
        <v>9009</v>
      </c>
      <c r="M1077" s="18" t="s">
        <v>9016</v>
      </c>
    </row>
    <row r="1078" spans="1:13">
      <c r="A1078" s="34">
        <v>273004</v>
      </c>
      <c r="B1078" s="18" t="s">
        <v>4502</v>
      </c>
      <c r="C1078" s="18" t="s">
        <v>4503</v>
      </c>
      <c r="D1078" s="18">
        <v>3143932449</v>
      </c>
      <c r="E1078" s="18" t="s">
        <v>4504</v>
      </c>
      <c r="F1078" s="18" t="s">
        <v>4505</v>
      </c>
      <c r="G1078" s="18" t="s">
        <v>1</v>
      </c>
      <c r="H1078" s="18" t="s">
        <v>39</v>
      </c>
      <c r="I1078" s="18" t="s">
        <v>46</v>
      </c>
      <c r="J1078" s="18" t="s">
        <v>47</v>
      </c>
      <c r="K1078" s="18" t="s">
        <v>9006</v>
      </c>
      <c r="L1078" s="18" t="s">
        <v>9009</v>
      </c>
      <c r="M1078" s="18" t="s">
        <v>9017</v>
      </c>
    </row>
    <row r="1079" spans="1:13">
      <c r="A1079" s="34">
        <v>381287</v>
      </c>
      <c r="B1079" s="18" t="s">
        <v>4506</v>
      </c>
      <c r="C1079" s="18" t="s">
        <v>4507</v>
      </c>
      <c r="D1079" s="18">
        <v>3213351268</v>
      </c>
      <c r="E1079" s="18" t="s">
        <v>4508</v>
      </c>
      <c r="F1079" s="18" t="s">
        <v>4509</v>
      </c>
      <c r="G1079" s="18" t="s">
        <v>1</v>
      </c>
      <c r="H1079" s="18" t="s">
        <v>39</v>
      </c>
      <c r="I1079" s="18" t="s">
        <v>46</v>
      </c>
      <c r="J1079" s="18" t="s">
        <v>753</v>
      </c>
      <c r="K1079" s="18" t="s">
        <v>9006</v>
      </c>
      <c r="L1079" s="18" t="s">
        <v>9009</v>
      </c>
      <c r="M1079" s="18" t="s">
        <v>9017</v>
      </c>
    </row>
    <row r="1080" spans="1:13">
      <c r="A1080" s="34">
        <v>267999</v>
      </c>
      <c r="B1080" s="18" t="s">
        <v>4510</v>
      </c>
      <c r="C1080" s="18">
        <v>0</v>
      </c>
      <c r="D1080" s="18" t="s">
        <v>4511</v>
      </c>
      <c r="E1080" s="18" t="s">
        <v>4512</v>
      </c>
      <c r="F1080" s="18" t="s">
        <v>4513</v>
      </c>
      <c r="G1080" s="18" t="s">
        <v>1</v>
      </c>
      <c r="H1080" s="18" t="s">
        <v>53</v>
      </c>
      <c r="I1080" s="18" t="s">
        <v>46</v>
      </c>
      <c r="J1080" s="18" t="s">
        <v>47</v>
      </c>
      <c r="K1080" s="18" t="s">
        <v>9004</v>
      </c>
      <c r="L1080" s="18" t="s">
        <v>9009</v>
      </c>
      <c r="M1080" s="18" t="s">
        <v>9017</v>
      </c>
    </row>
    <row r="1081" spans="1:13">
      <c r="A1081" s="34">
        <v>429913</v>
      </c>
      <c r="B1081" s="18" t="s">
        <v>4514</v>
      </c>
      <c r="C1081" s="18" t="s">
        <v>4515</v>
      </c>
      <c r="D1081" s="18" t="s">
        <v>4516</v>
      </c>
      <c r="E1081" s="18" t="s">
        <v>4517</v>
      </c>
      <c r="F1081" s="18" t="s">
        <v>4518</v>
      </c>
      <c r="G1081" s="18" t="s">
        <v>1</v>
      </c>
      <c r="H1081" s="18" t="s">
        <v>53</v>
      </c>
      <c r="I1081" s="18" t="s">
        <v>46</v>
      </c>
      <c r="J1081" s="18" t="s">
        <v>118</v>
      </c>
      <c r="K1081" s="18" t="s">
        <v>9004</v>
      </c>
      <c r="L1081" s="18" t="s">
        <v>9009</v>
      </c>
      <c r="M1081" s="18" t="s">
        <v>9017</v>
      </c>
    </row>
    <row r="1082" spans="1:13">
      <c r="A1082" s="34">
        <v>354548</v>
      </c>
      <c r="B1082" s="18" t="s">
        <v>4519</v>
      </c>
      <c r="C1082" s="18">
        <v>0</v>
      </c>
      <c r="D1082" s="18" t="s">
        <v>4520</v>
      </c>
      <c r="E1082" s="18" t="s">
        <v>4521</v>
      </c>
      <c r="F1082" s="18" t="s">
        <v>4522</v>
      </c>
      <c r="G1082" s="18" t="s">
        <v>1</v>
      </c>
      <c r="H1082" s="18" t="s">
        <v>53</v>
      </c>
      <c r="I1082" s="18" t="s">
        <v>46</v>
      </c>
      <c r="J1082" s="18" t="s">
        <v>54</v>
      </c>
      <c r="K1082" s="18" t="s">
        <v>9004</v>
      </c>
      <c r="L1082" s="18" t="s">
        <v>9009</v>
      </c>
      <c r="M1082" s="18" t="s">
        <v>9017</v>
      </c>
    </row>
    <row r="1083" spans="1:13">
      <c r="A1083" s="34">
        <v>428238</v>
      </c>
      <c r="B1083" s="18" t="s">
        <v>4523</v>
      </c>
      <c r="C1083" s="18" t="s">
        <v>4524</v>
      </c>
      <c r="D1083" s="18">
        <v>0</v>
      </c>
      <c r="E1083" s="18" t="s">
        <v>4525</v>
      </c>
      <c r="F1083" s="18" t="s">
        <v>4526</v>
      </c>
      <c r="G1083" s="18" t="s">
        <v>1</v>
      </c>
      <c r="H1083" s="18" t="s">
        <v>82</v>
      </c>
      <c r="I1083" s="18" t="s">
        <v>46</v>
      </c>
      <c r="J1083" s="18" t="s">
        <v>90</v>
      </c>
      <c r="K1083" s="18" t="s">
        <v>9005</v>
      </c>
      <c r="L1083" s="18" t="s">
        <v>9009</v>
      </c>
      <c r="M1083" s="18" t="s">
        <v>9016</v>
      </c>
    </row>
    <row r="1084" spans="1:13">
      <c r="A1084" s="34">
        <v>156132</v>
      </c>
      <c r="B1084" s="18" t="s">
        <v>4527</v>
      </c>
      <c r="C1084" s="18" t="s">
        <v>4528</v>
      </c>
      <c r="D1084" s="18">
        <v>0</v>
      </c>
      <c r="E1084" s="18" t="s">
        <v>4529</v>
      </c>
      <c r="F1084" s="18" t="s">
        <v>4530</v>
      </c>
      <c r="G1084" s="18" t="s">
        <v>1</v>
      </c>
      <c r="H1084" s="18" t="s">
        <v>60</v>
      </c>
      <c r="I1084" s="18" t="s">
        <v>46</v>
      </c>
      <c r="J1084" s="18" t="s">
        <v>47</v>
      </c>
      <c r="K1084" s="18" t="s">
        <v>9007</v>
      </c>
      <c r="L1084" s="18" t="s">
        <v>9009</v>
      </c>
      <c r="M1084" s="18" t="s">
        <v>9017</v>
      </c>
    </row>
    <row r="1085" spans="1:13">
      <c r="A1085" s="34">
        <v>296835</v>
      </c>
      <c r="B1085" s="18" t="s">
        <v>4531</v>
      </c>
      <c r="C1085" s="18">
        <v>0</v>
      </c>
      <c r="D1085" s="18" t="s">
        <v>4532</v>
      </c>
      <c r="E1085" s="18" t="s">
        <v>4533</v>
      </c>
      <c r="F1085" s="18" t="s">
        <v>4534</v>
      </c>
      <c r="G1085" s="18" t="s">
        <v>1</v>
      </c>
      <c r="H1085" s="18" t="s">
        <v>60</v>
      </c>
      <c r="I1085" s="18" t="s">
        <v>40</v>
      </c>
      <c r="J1085" s="18" t="s">
        <v>61</v>
      </c>
      <c r="K1085" s="18" t="s">
        <v>9007</v>
      </c>
      <c r="L1085" s="18" t="s">
        <v>9009</v>
      </c>
      <c r="M1085" s="18" t="s">
        <v>9017</v>
      </c>
    </row>
    <row r="1086" spans="1:13">
      <c r="A1086" s="34">
        <v>403547</v>
      </c>
      <c r="B1086" s="18" t="s">
        <v>4535</v>
      </c>
      <c r="C1086" s="18">
        <v>0</v>
      </c>
      <c r="D1086" s="18" t="s">
        <v>4536</v>
      </c>
      <c r="E1086" s="18" t="s">
        <v>4537</v>
      </c>
      <c r="F1086" s="18" t="s">
        <v>4538</v>
      </c>
      <c r="G1086" s="18" t="s">
        <v>1</v>
      </c>
      <c r="H1086" s="18" t="s">
        <v>60</v>
      </c>
      <c r="I1086" s="18" t="s">
        <v>46</v>
      </c>
      <c r="J1086" s="18" t="s">
        <v>68</v>
      </c>
      <c r="K1086" s="18" t="s">
        <v>9007</v>
      </c>
      <c r="L1086" s="18" t="s">
        <v>9009</v>
      </c>
      <c r="M1086" s="18" t="s">
        <v>9016</v>
      </c>
    </row>
    <row r="1087" spans="1:13">
      <c r="A1087" s="34">
        <v>352698</v>
      </c>
      <c r="B1087" s="18" t="s">
        <v>4539</v>
      </c>
      <c r="C1087" s="18">
        <v>0</v>
      </c>
      <c r="D1087" s="18" t="s">
        <v>4540</v>
      </c>
      <c r="E1087" s="18" t="s">
        <v>4541</v>
      </c>
      <c r="F1087" s="18" t="s">
        <v>4542</v>
      </c>
      <c r="G1087" s="18" t="s">
        <v>1</v>
      </c>
      <c r="H1087" s="18" t="s">
        <v>82</v>
      </c>
      <c r="I1087" s="18" t="s">
        <v>46</v>
      </c>
      <c r="J1087" s="18" t="s">
        <v>68</v>
      </c>
      <c r="K1087" s="18" t="s">
        <v>9005</v>
      </c>
      <c r="L1087" s="18" t="s">
        <v>9009</v>
      </c>
      <c r="M1087" s="18" t="s">
        <v>9016</v>
      </c>
    </row>
    <row r="1088" spans="1:13">
      <c r="A1088" s="34">
        <v>324273</v>
      </c>
      <c r="B1088" s="18" t="s">
        <v>4543</v>
      </c>
      <c r="C1088" s="18" t="s">
        <v>4544</v>
      </c>
      <c r="D1088" s="18">
        <v>3174240643</v>
      </c>
      <c r="E1088" s="18" t="s">
        <v>4545</v>
      </c>
      <c r="F1088" s="18" t="s">
        <v>4546</v>
      </c>
      <c r="G1088" s="18" t="s">
        <v>1</v>
      </c>
      <c r="H1088" s="18" t="s">
        <v>60</v>
      </c>
      <c r="I1088" s="18" t="s">
        <v>75</v>
      </c>
      <c r="J1088" s="18" t="s">
        <v>949</v>
      </c>
      <c r="K1088" s="18" t="s">
        <v>9007</v>
      </c>
      <c r="L1088" s="18" t="s">
        <v>9009</v>
      </c>
      <c r="M1088" s="18" t="s">
        <v>9017</v>
      </c>
    </row>
    <row r="1089" spans="1:13">
      <c r="A1089" s="34">
        <v>356280</v>
      </c>
      <c r="B1089" s="18" t="s">
        <v>4547</v>
      </c>
      <c r="C1089" s="18" t="s">
        <v>4548</v>
      </c>
      <c r="D1089" s="18">
        <v>3144211943</v>
      </c>
      <c r="E1089" s="18" t="s">
        <v>4549</v>
      </c>
      <c r="F1089" s="18" t="s">
        <v>4550</v>
      </c>
      <c r="G1089" s="18" t="s">
        <v>1</v>
      </c>
      <c r="H1089" s="18" t="s">
        <v>82</v>
      </c>
      <c r="I1089" s="18" t="s">
        <v>46</v>
      </c>
      <c r="J1089" s="18" t="s">
        <v>68</v>
      </c>
      <c r="K1089" s="18" t="s">
        <v>9005</v>
      </c>
      <c r="L1089" s="18" t="s">
        <v>9009</v>
      </c>
      <c r="M1089" s="18" t="s">
        <v>9016</v>
      </c>
    </row>
    <row r="1090" spans="1:13">
      <c r="A1090" s="34">
        <v>243537</v>
      </c>
      <c r="B1090" s="18" t="s">
        <v>4551</v>
      </c>
      <c r="C1090" s="18" t="s">
        <v>4552</v>
      </c>
      <c r="D1090" s="18" t="s">
        <v>4553</v>
      </c>
      <c r="E1090" s="18" t="s">
        <v>4554</v>
      </c>
      <c r="F1090" s="18" t="s">
        <v>4555</v>
      </c>
      <c r="G1090" s="18" t="s">
        <v>1</v>
      </c>
      <c r="H1090" s="18" t="s">
        <v>39</v>
      </c>
      <c r="I1090" s="18" t="s">
        <v>40</v>
      </c>
      <c r="J1090" s="18" t="s">
        <v>354</v>
      </c>
      <c r="K1090" s="18" t="s">
        <v>9006</v>
      </c>
      <c r="L1090" s="18" t="s">
        <v>9009</v>
      </c>
      <c r="M1090" s="18" t="s">
        <v>9017</v>
      </c>
    </row>
    <row r="1091" spans="1:13">
      <c r="A1091" s="34">
        <v>379132</v>
      </c>
      <c r="B1091" s="18" t="s">
        <v>4556</v>
      </c>
      <c r="C1091" s="18" t="s">
        <v>4557</v>
      </c>
      <c r="D1091" s="18">
        <v>3105729478</v>
      </c>
      <c r="E1091" s="18" t="s">
        <v>4558</v>
      </c>
      <c r="F1091" s="18" t="s">
        <v>4559</v>
      </c>
      <c r="G1091" s="18" t="s">
        <v>1</v>
      </c>
      <c r="H1091" s="18" t="s">
        <v>60</v>
      </c>
      <c r="I1091" s="18" t="s">
        <v>46</v>
      </c>
      <c r="J1091" s="18" t="s">
        <v>47</v>
      </c>
      <c r="K1091" s="18" t="s">
        <v>9007</v>
      </c>
      <c r="L1091" s="18" t="s">
        <v>9009</v>
      </c>
      <c r="M1091" s="18" t="s">
        <v>9017</v>
      </c>
    </row>
    <row r="1092" spans="1:13">
      <c r="A1092" s="34">
        <v>159165</v>
      </c>
      <c r="B1092" s="18" t="s">
        <v>4560</v>
      </c>
      <c r="C1092" s="18" t="s">
        <v>4561</v>
      </c>
      <c r="D1092" s="18">
        <v>3102577273</v>
      </c>
      <c r="E1092" s="18" t="s">
        <v>4562</v>
      </c>
      <c r="F1092" s="18" t="s">
        <v>4563</v>
      </c>
      <c r="G1092" s="18" t="s">
        <v>1</v>
      </c>
      <c r="H1092" s="18" t="s">
        <v>60</v>
      </c>
      <c r="I1092" s="18" t="s">
        <v>46</v>
      </c>
      <c r="J1092" s="18" t="s">
        <v>47</v>
      </c>
      <c r="K1092" s="18" t="s">
        <v>9007</v>
      </c>
      <c r="L1092" s="18" t="s">
        <v>9009</v>
      </c>
      <c r="M1092" s="18" t="s">
        <v>9017</v>
      </c>
    </row>
    <row r="1093" spans="1:13">
      <c r="A1093" s="34">
        <v>438537</v>
      </c>
      <c r="B1093" s="18" t="s">
        <v>4564</v>
      </c>
      <c r="C1093" s="18" t="s">
        <v>4565</v>
      </c>
      <c r="D1093" s="18">
        <v>0</v>
      </c>
      <c r="E1093" s="18" t="s">
        <v>4566</v>
      </c>
      <c r="F1093" s="18" t="s">
        <v>4567</v>
      </c>
      <c r="G1093" s="18" t="s">
        <v>1</v>
      </c>
      <c r="H1093" s="18" t="s">
        <v>39</v>
      </c>
      <c r="I1093" s="18" t="s">
        <v>46</v>
      </c>
      <c r="J1093" s="18" t="s">
        <v>102</v>
      </c>
      <c r="K1093" s="18" t="s">
        <v>9006</v>
      </c>
      <c r="L1093" s="18" t="s">
        <v>9009</v>
      </c>
      <c r="M1093" s="18" t="s">
        <v>9017</v>
      </c>
    </row>
    <row r="1094" spans="1:13">
      <c r="A1094" s="34">
        <v>298572</v>
      </c>
      <c r="B1094" s="18" t="s">
        <v>4568</v>
      </c>
      <c r="C1094" s="18" t="s">
        <v>4569</v>
      </c>
      <c r="D1094" s="18">
        <v>3115055002</v>
      </c>
      <c r="E1094" s="18" t="s">
        <v>4570</v>
      </c>
      <c r="F1094" s="18" t="s">
        <v>4571</v>
      </c>
      <c r="G1094" s="18" t="s">
        <v>1</v>
      </c>
      <c r="H1094" s="18" t="s">
        <v>67</v>
      </c>
      <c r="I1094" s="18" t="s">
        <v>46</v>
      </c>
      <c r="J1094" s="18" t="s">
        <v>68</v>
      </c>
      <c r="K1094" s="18" t="s">
        <v>9005</v>
      </c>
      <c r="L1094" s="18" t="s">
        <v>9009</v>
      </c>
      <c r="M1094" s="18" t="s">
        <v>9016</v>
      </c>
    </row>
    <row r="1095" spans="1:13">
      <c r="A1095" s="34">
        <v>424481</v>
      </c>
      <c r="B1095" s="18" t="s">
        <v>4572</v>
      </c>
      <c r="C1095" s="18">
        <v>0</v>
      </c>
      <c r="D1095" s="18" t="s">
        <v>4573</v>
      </c>
      <c r="E1095" s="18" t="s">
        <v>4574</v>
      </c>
      <c r="F1095" s="18" t="s">
        <v>4575</v>
      </c>
      <c r="G1095" s="18" t="s">
        <v>1</v>
      </c>
      <c r="H1095" s="18" t="s">
        <v>264</v>
      </c>
      <c r="I1095" s="18" t="s">
        <v>75</v>
      </c>
      <c r="J1095" s="18" t="s">
        <v>76</v>
      </c>
      <c r="K1095" s="18" t="s">
        <v>9004</v>
      </c>
      <c r="L1095" s="18" t="s">
        <v>9009</v>
      </c>
      <c r="M1095" s="18" t="s">
        <v>9016</v>
      </c>
    </row>
    <row r="1096" spans="1:13">
      <c r="A1096" s="34">
        <v>253041</v>
      </c>
      <c r="B1096" s="18" t="s">
        <v>4576</v>
      </c>
      <c r="C1096" s="18" t="s">
        <v>4577</v>
      </c>
      <c r="D1096" s="18">
        <v>3143213377</v>
      </c>
      <c r="E1096" s="18" t="s">
        <v>4578</v>
      </c>
      <c r="F1096" s="18" t="s">
        <v>4579</v>
      </c>
      <c r="G1096" s="18" t="s">
        <v>1</v>
      </c>
      <c r="H1096" s="18" t="s">
        <v>67</v>
      </c>
      <c r="I1096" s="18" t="s">
        <v>46</v>
      </c>
      <c r="J1096" s="18" t="s">
        <v>68</v>
      </c>
      <c r="K1096" s="18" t="s">
        <v>9005</v>
      </c>
      <c r="L1096" s="18" t="s">
        <v>9009</v>
      </c>
      <c r="M1096" s="18" t="s">
        <v>9016</v>
      </c>
    </row>
    <row r="1097" spans="1:13">
      <c r="A1097" s="34">
        <v>368374</v>
      </c>
      <c r="B1097" s="18" t="s">
        <v>4580</v>
      </c>
      <c r="C1097" s="18">
        <v>3104791018</v>
      </c>
      <c r="D1097" s="18">
        <v>0</v>
      </c>
      <c r="E1097" s="18" t="s">
        <v>4581</v>
      </c>
      <c r="F1097" s="18" t="s">
        <v>4582</v>
      </c>
      <c r="G1097" s="18" t="s">
        <v>1</v>
      </c>
      <c r="H1097" s="18" t="s">
        <v>60</v>
      </c>
      <c r="I1097" s="18" t="s">
        <v>46</v>
      </c>
      <c r="J1097" s="18" t="s">
        <v>54</v>
      </c>
      <c r="K1097" s="18" t="s">
        <v>9007</v>
      </c>
      <c r="L1097" s="18" t="s">
        <v>9009</v>
      </c>
      <c r="M1097" s="18" t="s">
        <v>9017</v>
      </c>
    </row>
    <row r="1098" spans="1:13">
      <c r="A1098" s="34">
        <v>323372</v>
      </c>
      <c r="B1098" s="18" t="s">
        <v>4583</v>
      </c>
      <c r="C1098" s="18" t="s">
        <v>4584</v>
      </c>
      <c r="D1098" s="18">
        <v>3108807726</v>
      </c>
      <c r="E1098" s="18" t="s">
        <v>4585</v>
      </c>
      <c r="F1098" s="18" t="s">
        <v>4586</v>
      </c>
      <c r="G1098" s="18" t="s">
        <v>1</v>
      </c>
      <c r="H1098" s="18" t="s">
        <v>39</v>
      </c>
      <c r="I1098" s="18" t="s">
        <v>46</v>
      </c>
      <c r="J1098" s="18" t="s">
        <v>250</v>
      </c>
      <c r="K1098" s="18" t="s">
        <v>9006</v>
      </c>
      <c r="L1098" s="18" t="s">
        <v>9009</v>
      </c>
      <c r="M1098" s="18" t="s">
        <v>9017</v>
      </c>
    </row>
    <row r="1099" spans="1:13">
      <c r="A1099" s="34">
        <v>400519</v>
      </c>
      <c r="B1099" s="18" t="s">
        <v>4587</v>
      </c>
      <c r="C1099" s="18" t="s">
        <v>4588</v>
      </c>
      <c r="D1099" s="18">
        <v>3118581042</v>
      </c>
      <c r="E1099" s="18" t="s">
        <v>4589</v>
      </c>
      <c r="F1099" s="18" t="s">
        <v>4590</v>
      </c>
      <c r="G1099" s="18" t="s">
        <v>1</v>
      </c>
      <c r="H1099" s="18" t="s">
        <v>53</v>
      </c>
      <c r="I1099" s="18" t="s">
        <v>46</v>
      </c>
      <c r="J1099" s="18" t="s">
        <v>54</v>
      </c>
      <c r="K1099" s="18" t="s">
        <v>9004</v>
      </c>
      <c r="L1099" s="18" t="s">
        <v>9009</v>
      </c>
      <c r="M1099" s="18" t="s">
        <v>9017</v>
      </c>
    </row>
    <row r="1100" spans="1:13">
      <c r="A1100" s="34">
        <v>277413</v>
      </c>
      <c r="B1100" s="18" t="s">
        <v>4591</v>
      </c>
      <c r="C1100" s="18">
        <v>0</v>
      </c>
      <c r="D1100" s="18" t="s">
        <v>4592</v>
      </c>
      <c r="E1100" s="18" t="s">
        <v>4593</v>
      </c>
      <c r="F1100" s="18" t="s">
        <v>4594</v>
      </c>
      <c r="G1100" s="18" t="s">
        <v>1</v>
      </c>
      <c r="H1100" s="18" t="s">
        <v>82</v>
      </c>
      <c r="I1100" s="18" t="s">
        <v>46</v>
      </c>
      <c r="J1100" s="18" t="s">
        <v>90</v>
      </c>
      <c r="K1100" s="18" t="s">
        <v>9005</v>
      </c>
      <c r="L1100" s="18" t="s">
        <v>9009</v>
      </c>
      <c r="M1100" s="18" t="s">
        <v>9016</v>
      </c>
    </row>
    <row r="1101" spans="1:13">
      <c r="A1101" s="34">
        <v>374453</v>
      </c>
      <c r="B1101" s="18" t="s">
        <v>4595</v>
      </c>
      <c r="C1101" s="18" t="s">
        <v>4596</v>
      </c>
      <c r="D1101" s="18">
        <v>3204529428</v>
      </c>
      <c r="E1101" s="18" t="s">
        <v>4597</v>
      </c>
      <c r="F1101" s="18" t="s">
        <v>4598</v>
      </c>
      <c r="G1101" s="18" t="s">
        <v>1</v>
      </c>
      <c r="H1101" s="18" t="s">
        <v>39</v>
      </c>
      <c r="I1101" s="18" t="s">
        <v>46</v>
      </c>
      <c r="J1101" s="18" t="s">
        <v>250</v>
      </c>
      <c r="K1101" s="18" t="s">
        <v>9006</v>
      </c>
      <c r="L1101" s="18" t="s">
        <v>9009</v>
      </c>
      <c r="M1101" s="18" t="s">
        <v>9017</v>
      </c>
    </row>
    <row r="1102" spans="1:13">
      <c r="A1102" s="34">
        <v>275418</v>
      </c>
      <c r="B1102" s="18" t="s">
        <v>4599</v>
      </c>
      <c r="C1102" s="18" t="s">
        <v>4600</v>
      </c>
      <c r="D1102" s="18">
        <v>3208268521</v>
      </c>
      <c r="E1102" s="18" t="s">
        <v>4601</v>
      </c>
      <c r="F1102" s="18" t="s">
        <v>4602</v>
      </c>
      <c r="G1102" s="18" t="s">
        <v>1</v>
      </c>
      <c r="H1102" s="18" t="s">
        <v>82</v>
      </c>
      <c r="I1102" s="18" t="s">
        <v>40</v>
      </c>
      <c r="J1102" s="18" t="s">
        <v>41</v>
      </c>
      <c r="K1102" s="18" t="s">
        <v>9005</v>
      </c>
      <c r="L1102" s="18" t="s">
        <v>9009</v>
      </c>
      <c r="M1102" s="18" t="s">
        <v>9017</v>
      </c>
    </row>
    <row r="1103" spans="1:13">
      <c r="A1103" s="34">
        <v>405705</v>
      </c>
      <c r="B1103" s="18" t="s">
        <v>4603</v>
      </c>
      <c r="C1103" s="18" t="s">
        <v>4604</v>
      </c>
      <c r="D1103" s="18">
        <v>3207829806</v>
      </c>
      <c r="E1103" s="18" t="s">
        <v>4605</v>
      </c>
      <c r="F1103" s="18" t="s">
        <v>4606</v>
      </c>
      <c r="G1103" s="18" t="s">
        <v>1</v>
      </c>
      <c r="H1103" s="18" t="s">
        <v>39</v>
      </c>
      <c r="I1103" s="18" t="s">
        <v>75</v>
      </c>
      <c r="J1103" s="18" t="s">
        <v>76</v>
      </c>
      <c r="K1103" s="18" t="s">
        <v>9006</v>
      </c>
      <c r="L1103" s="18" t="s">
        <v>9009</v>
      </c>
      <c r="M1103" s="18" t="s">
        <v>9016</v>
      </c>
    </row>
    <row r="1104" spans="1:13">
      <c r="A1104" s="34">
        <v>416758</v>
      </c>
      <c r="B1104" s="18" t="s">
        <v>4607</v>
      </c>
      <c r="C1104" s="18" t="s">
        <v>4608</v>
      </c>
      <c r="D1104" s="18">
        <v>0</v>
      </c>
      <c r="E1104" s="18" t="s">
        <v>4609</v>
      </c>
      <c r="F1104" s="18" t="s">
        <v>4610</v>
      </c>
      <c r="G1104" s="18" t="s">
        <v>1</v>
      </c>
      <c r="H1104" s="18" t="s">
        <v>82</v>
      </c>
      <c r="I1104" s="18" t="s">
        <v>46</v>
      </c>
      <c r="J1104" s="18" t="s">
        <v>68</v>
      </c>
      <c r="K1104" s="18" t="s">
        <v>9005</v>
      </c>
      <c r="L1104" s="18" t="s">
        <v>9009</v>
      </c>
      <c r="M1104" s="18" t="s">
        <v>9016</v>
      </c>
    </row>
    <row r="1105" spans="1:13">
      <c r="A1105" s="34">
        <v>434887</v>
      </c>
      <c r="B1105" s="18" t="s">
        <v>4611</v>
      </c>
      <c r="C1105" s="18" t="s">
        <v>4612</v>
      </c>
      <c r="D1105" s="18">
        <v>0</v>
      </c>
      <c r="E1105" s="18" t="s">
        <v>4613</v>
      </c>
      <c r="F1105" s="18" t="s">
        <v>4614</v>
      </c>
      <c r="G1105" s="18" t="s">
        <v>1</v>
      </c>
      <c r="H1105" s="18" t="s">
        <v>39</v>
      </c>
      <c r="I1105" s="18" t="s">
        <v>46</v>
      </c>
      <c r="J1105" s="18" t="s">
        <v>68</v>
      </c>
      <c r="K1105" s="18" t="s">
        <v>9006</v>
      </c>
      <c r="L1105" s="18" t="s">
        <v>9009</v>
      </c>
      <c r="M1105" s="18" t="s">
        <v>9016</v>
      </c>
    </row>
    <row r="1106" spans="1:13">
      <c r="A1106" s="34">
        <v>215401</v>
      </c>
      <c r="B1106" s="18" t="s">
        <v>4615</v>
      </c>
      <c r="C1106" s="18" t="s">
        <v>4616</v>
      </c>
      <c r="D1106" s="18">
        <v>3125286521</v>
      </c>
      <c r="E1106" s="18" t="s">
        <v>4617</v>
      </c>
      <c r="F1106" s="18" t="s">
        <v>4618</v>
      </c>
      <c r="G1106" s="18" t="s">
        <v>1</v>
      </c>
      <c r="H1106" s="18" t="s">
        <v>82</v>
      </c>
      <c r="I1106" s="18" t="s">
        <v>46</v>
      </c>
      <c r="J1106" s="18" t="s">
        <v>2530</v>
      </c>
      <c r="K1106" s="18" t="s">
        <v>9005</v>
      </c>
      <c r="L1106" s="18" t="s">
        <v>9010</v>
      </c>
      <c r="M1106" s="18" t="s">
        <v>9016</v>
      </c>
    </row>
    <row r="1107" spans="1:13">
      <c r="A1107" s="34">
        <v>427959</v>
      </c>
      <c r="B1107" s="18" t="s">
        <v>4619</v>
      </c>
      <c r="C1107" s="18" t="s">
        <v>4620</v>
      </c>
      <c r="D1107" s="18">
        <v>0</v>
      </c>
      <c r="E1107" s="18" t="s">
        <v>4621</v>
      </c>
      <c r="F1107" s="18" t="s">
        <v>4622</v>
      </c>
      <c r="G1107" s="18" t="s">
        <v>1</v>
      </c>
      <c r="H1107" s="18" t="s">
        <v>82</v>
      </c>
      <c r="I1107" s="18" t="s">
        <v>46</v>
      </c>
      <c r="J1107" s="18" t="s">
        <v>90</v>
      </c>
      <c r="K1107" s="18" t="s">
        <v>9005</v>
      </c>
      <c r="L1107" s="18" t="s">
        <v>9009</v>
      </c>
      <c r="M1107" s="18" t="s">
        <v>9016</v>
      </c>
    </row>
    <row r="1108" spans="1:13">
      <c r="A1108" s="34">
        <v>404615</v>
      </c>
      <c r="B1108" s="18" t="s">
        <v>4623</v>
      </c>
      <c r="C1108" s="18" t="s">
        <v>4624</v>
      </c>
      <c r="D1108" s="18">
        <v>3132304813</v>
      </c>
      <c r="E1108" s="18" t="s">
        <v>4625</v>
      </c>
      <c r="F1108" s="18" t="s">
        <v>4626</v>
      </c>
      <c r="G1108" s="18" t="s">
        <v>1</v>
      </c>
      <c r="H1108" s="18" t="s">
        <v>74</v>
      </c>
      <c r="I1108" s="18" t="s">
        <v>46</v>
      </c>
      <c r="J1108" s="18" t="s">
        <v>68</v>
      </c>
      <c r="K1108" s="18" t="s">
        <v>9004</v>
      </c>
      <c r="L1108" s="18" t="s">
        <v>9009</v>
      </c>
      <c r="M1108" s="18" t="s">
        <v>9016</v>
      </c>
    </row>
    <row r="1109" spans="1:13">
      <c r="A1109" s="34">
        <v>211956</v>
      </c>
      <c r="B1109" s="18" t="s">
        <v>4627</v>
      </c>
      <c r="C1109" s="18">
        <v>8510228</v>
      </c>
      <c r="D1109" s="18">
        <v>0</v>
      </c>
      <c r="E1109" s="18" t="s">
        <v>4628</v>
      </c>
      <c r="F1109" s="18" t="s">
        <v>4629</v>
      </c>
      <c r="G1109" s="18" t="s">
        <v>1</v>
      </c>
      <c r="H1109" s="18" t="s">
        <v>60</v>
      </c>
      <c r="I1109" s="18" t="s">
        <v>40</v>
      </c>
      <c r="J1109" s="18" t="s">
        <v>354</v>
      </c>
      <c r="K1109" s="18" t="s">
        <v>9007</v>
      </c>
      <c r="L1109" s="18" t="s">
        <v>9009</v>
      </c>
      <c r="M1109" s="18" t="s">
        <v>9017</v>
      </c>
    </row>
    <row r="1110" spans="1:13">
      <c r="A1110" s="34">
        <v>291764</v>
      </c>
      <c r="B1110" s="18" t="s">
        <v>4630</v>
      </c>
      <c r="C1110" s="18">
        <v>5764651</v>
      </c>
      <c r="D1110" s="18" t="s">
        <v>4631</v>
      </c>
      <c r="E1110" s="18" t="s">
        <v>4632</v>
      </c>
      <c r="F1110" s="18" t="s">
        <v>4633</v>
      </c>
      <c r="G1110" s="18" t="s">
        <v>1</v>
      </c>
      <c r="H1110" s="18" t="s">
        <v>39</v>
      </c>
      <c r="I1110" s="18" t="s">
        <v>46</v>
      </c>
      <c r="J1110" s="18" t="s">
        <v>250</v>
      </c>
      <c r="K1110" s="18" t="s">
        <v>9006</v>
      </c>
      <c r="L1110" s="18" t="s">
        <v>9009</v>
      </c>
      <c r="M1110" s="18" t="s">
        <v>9017</v>
      </c>
    </row>
    <row r="1111" spans="1:13">
      <c r="A1111" s="34">
        <v>94634</v>
      </c>
      <c r="B1111" s="18" t="s">
        <v>4634</v>
      </c>
      <c r="C1111" s="18" t="s">
        <v>4635</v>
      </c>
      <c r="D1111" s="18" t="s">
        <v>4636</v>
      </c>
      <c r="E1111" s="18" t="s">
        <v>4637</v>
      </c>
      <c r="F1111" s="18" t="s">
        <v>4638</v>
      </c>
      <c r="G1111" s="18" t="s">
        <v>1</v>
      </c>
      <c r="H1111" s="18" t="s">
        <v>82</v>
      </c>
      <c r="I1111" s="18" t="s">
        <v>46</v>
      </c>
      <c r="J1111" s="18" t="s">
        <v>1385</v>
      </c>
      <c r="K1111" s="18" t="s">
        <v>9005</v>
      </c>
      <c r="L1111" s="18" t="s">
        <v>9009</v>
      </c>
      <c r="M1111" s="18" t="s">
        <v>9016</v>
      </c>
    </row>
    <row r="1112" spans="1:13">
      <c r="A1112" s="34">
        <v>389629</v>
      </c>
      <c r="B1112" s="18" t="s">
        <v>4639</v>
      </c>
      <c r="C1112" s="18" t="s">
        <v>4640</v>
      </c>
      <c r="D1112" s="18">
        <v>3192372755</v>
      </c>
      <c r="E1112" s="18" t="s">
        <v>4641</v>
      </c>
      <c r="F1112" s="18" t="s">
        <v>4642</v>
      </c>
      <c r="G1112" s="18" t="s">
        <v>1</v>
      </c>
      <c r="H1112" s="18" t="s">
        <v>82</v>
      </c>
      <c r="I1112" s="18" t="s">
        <v>46</v>
      </c>
      <c r="J1112" s="18" t="s">
        <v>90</v>
      </c>
      <c r="K1112" s="18" t="s">
        <v>9005</v>
      </c>
      <c r="L1112" s="18" t="s">
        <v>9009</v>
      </c>
      <c r="M1112" s="18" t="s">
        <v>9016</v>
      </c>
    </row>
    <row r="1113" spans="1:13">
      <c r="A1113" s="34">
        <v>327380</v>
      </c>
      <c r="B1113" s="18" t="s">
        <v>4643</v>
      </c>
      <c r="C1113" s="18" t="s">
        <v>4644</v>
      </c>
      <c r="D1113" s="18">
        <v>3133356954</v>
      </c>
      <c r="E1113" s="18" t="s">
        <v>4645</v>
      </c>
      <c r="F1113" s="18" t="s">
        <v>4646</v>
      </c>
      <c r="G1113" s="18" t="s">
        <v>1</v>
      </c>
      <c r="H1113" s="18" t="s">
        <v>82</v>
      </c>
      <c r="I1113" s="18" t="s">
        <v>75</v>
      </c>
      <c r="J1113" s="18" t="s">
        <v>76</v>
      </c>
      <c r="K1113" s="18" t="s">
        <v>9005</v>
      </c>
      <c r="L1113" s="18" t="s">
        <v>9009</v>
      </c>
      <c r="M1113" s="18" t="s">
        <v>9016</v>
      </c>
    </row>
    <row r="1114" spans="1:13">
      <c r="A1114" s="34">
        <v>349413</v>
      </c>
      <c r="B1114" s="18" t="s">
        <v>4647</v>
      </c>
      <c r="C1114" s="18" t="s">
        <v>4648</v>
      </c>
      <c r="D1114" s="18">
        <v>3133734006</v>
      </c>
      <c r="E1114" s="18" t="s">
        <v>4649</v>
      </c>
      <c r="F1114" s="18" t="s">
        <v>4650</v>
      </c>
      <c r="G1114" s="18" t="s">
        <v>1</v>
      </c>
      <c r="H1114" s="18" t="s">
        <v>39</v>
      </c>
      <c r="I1114" s="18" t="s">
        <v>46</v>
      </c>
      <c r="J1114" s="18" t="s">
        <v>47</v>
      </c>
      <c r="K1114" s="18" t="s">
        <v>9006</v>
      </c>
      <c r="L1114" s="18" t="s">
        <v>9009</v>
      </c>
      <c r="M1114" s="18" t="s">
        <v>9017</v>
      </c>
    </row>
    <row r="1115" spans="1:13">
      <c r="A1115" s="34">
        <v>114938</v>
      </c>
      <c r="B1115" s="18" t="s">
        <v>4651</v>
      </c>
      <c r="C1115" s="18" t="s">
        <v>4652</v>
      </c>
      <c r="D1115" s="18" t="s">
        <v>4653</v>
      </c>
      <c r="E1115" s="18" t="s">
        <v>4654</v>
      </c>
      <c r="F1115" s="18" t="s">
        <v>4655</v>
      </c>
      <c r="G1115" s="18" t="s">
        <v>1</v>
      </c>
      <c r="H1115" s="18" t="s">
        <v>39</v>
      </c>
      <c r="I1115" s="18" t="s">
        <v>40</v>
      </c>
      <c r="J1115" s="18" t="s">
        <v>152</v>
      </c>
      <c r="K1115" s="18" t="s">
        <v>9006</v>
      </c>
      <c r="L1115" s="18" t="s">
        <v>9009</v>
      </c>
      <c r="M1115" s="18" t="s">
        <v>9017</v>
      </c>
    </row>
    <row r="1116" spans="1:13">
      <c r="A1116" s="34">
        <v>437804</v>
      </c>
      <c r="B1116" s="18" t="s">
        <v>4656</v>
      </c>
      <c r="C1116" s="18" t="s">
        <v>4657</v>
      </c>
      <c r="D1116" s="18">
        <v>0</v>
      </c>
      <c r="E1116" s="18" t="s">
        <v>4658</v>
      </c>
      <c r="F1116" s="18" t="s">
        <v>4659</v>
      </c>
      <c r="G1116" s="18" t="s">
        <v>1</v>
      </c>
      <c r="H1116" s="18" t="s">
        <v>39</v>
      </c>
      <c r="I1116" s="18" t="s">
        <v>46</v>
      </c>
      <c r="J1116" s="18" t="s">
        <v>68</v>
      </c>
      <c r="K1116" s="18" t="s">
        <v>9006</v>
      </c>
      <c r="L1116" s="18" t="s">
        <v>9009</v>
      </c>
      <c r="M1116" s="18" t="s">
        <v>9016</v>
      </c>
    </row>
    <row r="1117" spans="1:13">
      <c r="A1117" s="34">
        <v>263315</v>
      </c>
      <c r="B1117" s="18" t="s">
        <v>4660</v>
      </c>
      <c r="C1117" s="18">
        <v>7212383</v>
      </c>
      <c r="D1117" s="18" t="s">
        <v>4661</v>
      </c>
      <c r="E1117" s="18" t="s">
        <v>4662</v>
      </c>
      <c r="F1117" s="18" t="s">
        <v>4663</v>
      </c>
      <c r="G1117" s="18" t="s">
        <v>1</v>
      </c>
      <c r="H1117" s="18" t="s">
        <v>39</v>
      </c>
      <c r="I1117" s="18" t="s">
        <v>40</v>
      </c>
      <c r="J1117" s="18" t="s">
        <v>152</v>
      </c>
      <c r="K1117" s="18" t="s">
        <v>9006</v>
      </c>
      <c r="L1117" s="18" t="s">
        <v>9009</v>
      </c>
      <c r="M1117" s="18" t="s">
        <v>9017</v>
      </c>
    </row>
    <row r="1118" spans="1:13">
      <c r="A1118" s="34">
        <v>418046</v>
      </c>
      <c r="B1118" s="18" t="s">
        <v>4664</v>
      </c>
      <c r="C1118" s="18" t="s">
        <v>4665</v>
      </c>
      <c r="D1118" s="18">
        <v>0</v>
      </c>
      <c r="E1118" s="18" t="s">
        <v>4666</v>
      </c>
      <c r="F1118" s="18" t="s">
        <v>4667</v>
      </c>
      <c r="G1118" s="18" t="s">
        <v>1</v>
      </c>
      <c r="H1118" s="18" t="s">
        <v>60</v>
      </c>
      <c r="I1118" s="18" t="s">
        <v>46</v>
      </c>
      <c r="J1118" s="18" t="s">
        <v>591</v>
      </c>
      <c r="K1118" s="18" t="s">
        <v>9007</v>
      </c>
      <c r="L1118" s="18" t="s">
        <v>9009</v>
      </c>
      <c r="M1118" s="18" t="s">
        <v>9017</v>
      </c>
    </row>
    <row r="1119" spans="1:13">
      <c r="A1119" s="34">
        <v>396356</v>
      </c>
      <c r="B1119" s="18" t="s">
        <v>4668</v>
      </c>
      <c r="C1119" s="18" t="s">
        <v>4669</v>
      </c>
      <c r="D1119" s="18">
        <v>0</v>
      </c>
      <c r="E1119" s="18" t="s">
        <v>4670</v>
      </c>
      <c r="F1119" s="18" t="s">
        <v>4671</v>
      </c>
      <c r="G1119" s="18" t="s">
        <v>1</v>
      </c>
      <c r="H1119" s="18" t="s">
        <v>53</v>
      </c>
      <c r="I1119" s="18" t="s">
        <v>46</v>
      </c>
      <c r="J1119" s="18" t="s">
        <v>118</v>
      </c>
      <c r="K1119" s="18" t="s">
        <v>9004</v>
      </c>
      <c r="L1119" s="18" t="s">
        <v>9009</v>
      </c>
      <c r="M1119" s="18" t="s">
        <v>9017</v>
      </c>
    </row>
    <row r="1120" spans="1:13">
      <c r="A1120" s="34">
        <v>117714</v>
      </c>
      <c r="B1120" s="18" t="s">
        <v>4672</v>
      </c>
      <c r="C1120" s="18" t="s">
        <v>216</v>
      </c>
      <c r="D1120" s="18">
        <v>0</v>
      </c>
      <c r="E1120" s="18" t="s">
        <v>4673</v>
      </c>
      <c r="F1120" s="18" t="s">
        <v>4674</v>
      </c>
      <c r="G1120" s="18" t="s">
        <v>1</v>
      </c>
      <c r="H1120" s="18" t="s">
        <v>53</v>
      </c>
      <c r="I1120" s="18" t="s">
        <v>46</v>
      </c>
      <c r="J1120" s="18" t="s">
        <v>54</v>
      </c>
      <c r="K1120" s="18" t="s">
        <v>9004</v>
      </c>
      <c r="L1120" s="18" t="s">
        <v>9009</v>
      </c>
      <c r="M1120" s="18" t="s">
        <v>9017</v>
      </c>
    </row>
    <row r="1121" spans="1:13">
      <c r="A1121" s="34">
        <v>323153</v>
      </c>
      <c r="B1121" s="18" t="s">
        <v>4675</v>
      </c>
      <c r="C1121" s="18" t="s">
        <v>4676</v>
      </c>
      <c r="D1121" s="18">
        <v>3138700777</v>
      </c>
      <c r="E1121" s="18" t="s">
        <v>4677</v>
      </c>
      <c r="F1121" s="18" t="s">
        <v>4678</v>
      </c>
      <c r="G1121" s="18" t="s">
        <v>1</v>
      </c>
      <c r="H1121" s="18" t="s">
        <v>195</v>
      </c>
      <c r="I1121" s="18" t="s">
        <v>46</v>
      </c>
      <c r="J1121" s="18" t="s">
        <v>68</v>
      </c>
      <c r="K1121" s="18" t="s">
        <v>9007</v>
      </c>
      <c r="L1121" s="18" t="s">
        <v>9009</v>
      </c>
      <c r="M1121" s="18" t="s">
        <v>9016</v>
      </c>
    </row>
    <row r="1122" spans="1:13">
      <c r="A1122" s="34">
        <v>241226</v>
      </c>
      <c r="B1122" s="18" t="s">
        <v>4679</v>
      </c>
      <c r="C1122" s="18" t="s">
        <v>4680</v>
      </c>
      <c r="D1122" s="18" t="s">
        <v>4681</v>
      </c>
      <c r="E1122" s="18" t="s">
        <v>4682</v>
      </c>
      <c r="F1122" s="18" t="s">
        <v>4683</v>
      </c>
      <c r="G1122" s="18" t="s">
        <v>1</v>
      </c>
      <c r="H1122" s="18" t="s">
        <v>82</v>
      </c>
      <c r="I1122" s="18" t="s">
        <v>46</v>
      </c>
      <c r="J1122" s="18" t="s">
        <v>323</v>
      </c>
      <c r="K1122" s="18" t="s">
        <v>9005</v>
      </c>
      <c r="L1122" s="18" t="s">
        <v>9009</v>
      </c>
      <c r="M1122" s="18" t="s">
        <v>9016</v>
      </c>
    </row>
    <row r="1123" spans="1:13">
      <c r="A1123" s="34">
        <v>385105</v>
      </c>
      <c r="B1123" s="18" t="s">
        <v>4684</v>
      </c>
      <c r="C1123" s="18" t="s">
        <v>216</v>
      </c>
      <c r="D1123" s="18">
        <v>3123925076</v>
      </c>
      <c r="E1123" s="18" t="s">
        <v>4685</v>
      </c>
      <c r="F1123" s="18" t="s">
        <v>4686</v>
      </c>
      <c r="G1123" s="18" t="s">
        <v>1</v>
      </c>
      <c r="H1123" s="18" t="s">
        <v>60</v>
      </c>
      <c r="I1123" s="18" t="s">
        <v>75</v>
      </c>
      <c r="J1123" s="18" t="s">
        <v>76</v>
      </c>
      <c r="K1123" s="18" t="s">
        <v>9007</v>
      </c>
      <c r="L1123" s="18" t="s">
        <v>9009</v>
      </c>
      <c r="M1123" s="18" t="s">
        <v>9016</v>
      </c>
    </row>
    <row r="1124" spans="1:13">
      <c r="A1124" s="34">
        <v>97932</v>
      </c>
      <c r="B1124" s="18" t="s">
        <v>4687</v>
      </c>
      <c r="C1124" s="18" t="s">
        <v>4688</v>
      </c>
      <c r="D1124" s="18">
        <v>0</v>
      </c>
      <c r="E1124" s="18" t="s">
        <v>4689</v>
      </c>
      <c r="F1124" s="18" t="s">
        <v>4690</v>
      </c>
      <c r="G1124" s="18" t="s">
        <v>1</v>
      </c>
      <c r="H1124" s="18" t="s">
        <v>82</v>
      </c>
      <c r="I1124" s="18" t="s">
        <v>75</v>
      </c>
      <c r="J1124" s="18" t="s">
        <v>76</v>
      </c>
      <c r="K1124" s="18" t="s">
        <v>9005</v>
      </c>
      <c r="L1124" s="18" t="s">
        <v>9009</v>
      </c>
      <c r="M1124" s="18" t="s">
        <v>9016</v>
      </c>
    </row>
    <row r="1125" spans="1:13">
      <c r="A1125" s="34">
        <v>152732</v>
      </c>
      <c r="B1125" s="18" t="s">
        <v>4691</v>
      </c>
      <c r="C1125" s="18" t="s">
        <v>4692</v>
      </c>
      <c r="D1125" s="18">
        <v>3115700471</v>
      </c>
      <c r="E1125" s="18" t="s">
        <v>4693</v>
      </c>
      <c r="F1125" s="18" t="s">
        <v>4694</v>
      </c>
      <c r="G1125" s="18" t="s">
        <v>1</v>
      </c>
      <c r="H1125" s="18" t="s">
        <v>39</v>
      </c>
      <c r="I1125" s="18" t="s">
        <v>46</v>
      </c>
      <c r="J1125" s="18" t="s">
        <v>118</v>
      </c>
      <c r="K1125" s="18" t="s">
        <v>9006</v>
      </c>
      <c r="L1125" s="18" t="s">
        <v>9009</v>
      </c>
      <c r="M1125" s="18" t="s">
        <v>9017</v>
      </c>
    </row>
    <row r="1126" spans="1:13">
      <c r="A1126" s="34">
        <v>425574</v>
      </c>
      <c r="B1126" s="18" t="s">
        <v>4695</v>
      </c>
      <c r="C1126" s="18" t="s">
        <v>4696</v>
      </c>
      <c r="D1126" s="18">
        <v>0</v>
      </c>
      <c r="E1126" s="18" t="s">
        <v>4697</v>
      </c>
      <c r="F1126" s="18" t="s">
        <v>4698</v>
      </c>
      <c r="G1126" s="18" t="s">
        <v>1</v>
      </c>
      <c r="H1126" s="18" t="s">
        <v>60</v>
      </c>
      <c r="I1126" s="18" t="s">
        <v>46</v>
      </c>
      <c r="J1126" s="18" t="s">
        <v>54</v>
      </c>
      <c r="K1126" s="18" t="s">
        <v>9007</v>
      </c>
      <c r="L1126" s="18" t="s">
        <v>9009</v>
      </c>
      <c r="M1126" s="18" t="s">
        <v>9017</v>
      </c>
    </row>
    <row r="1127" spans="1:13">
      <c r="A1127" s="34">
        <v>263024</v>
      </c>
      <c r="B1127" s="18" t="s">
        <v>4699</v>
      </c>
      <c r="C1127" s="18" t="s">
        <v>4700</v>
      </c>
      <c r="D1127" s="18">
        <v>3142782186</v>
      </c>
      <c r="E1127" s="18" t="s">
        <v>4701</v>
      </c>
      <c r="F1127" s="18" t="s">
        <v>4702</v>
      </c>
      <c r="G1127" s="18" t="s">
        <v>1</v>
      </c>
      <c r="H1127" s="18" t="s">
        <v>53</v>
      </c>
      <c r="I1127" s="18" t="s">
        <v>46</v>
      </c>
      <c r="J1127" s="18" t="s">
        <v>118</v>
      </c>
      <c r="K1127" s="18" t="s">
        <v>9004</v>
      </c>
      <c r="L1127" s="18" t="s">
        <v>9009</v>
      </c>
      <c r="M1127" s="18" t="s">
        <v>9017</v>
      </c>
    </row>
    <row r="1128" spans="1:13">
      <c r="A1128" s="34">
        <v>383657</v>
      </c>
      <c r="B1128" s="18" t="s">
        <v>4703</v>
      </c>
      <c r="C1128" s="18" t="s">
        <v>4704</v>
      </c>
      <c r="D1128" s="18" t="s">
        <v>4705</v>
      </c>
      <c r="E1128" s="18" t="s">
        <v>4706</v>
      </c>
      <c r="F1128" s="18" t="s">
        <v>4707</v>
      </c>
      <c r="G1128" s="18" t="s">
        <v>1</v>
      </c>
      <c r="H1128" s="18" t="s">
        <v>53</v>
      </c>
      <c r="I1128" s="18" t="s">
        <v>46</v>
      </c>
      <c r="J1128" s="18" t="s">
        <v>68</v>
      </c>
      <c r="K1128" s="18" t="s">
        <v>9004</v>
      </c>
      <c r="L1128" s="18" t="s">
        <v>9009</v>
      </c>
      <c r="M1128" s="18" t="s">
        <v>9016</v>
      </c>
    </row>
    <row r="1129" spans="1:13">
      <c r="A1129" s="34">
        <v>299262</v>
      </c>
      <c r="B1129" s="18" t="s">
        <v>4708</v>
      </c>
      <c r="C1129" s="18" t="s">
        <v>4709</v>
      </c>
      <c r="D1129" s="18">
        <v>3138519622</v>
      </c>
      <c r="E1129" s="18" t="s">
        <v>4710</v>
      </c>
      <c r="F1129" s="18" t="s">
        <v>4711</v>
      </c>
      <c r="G1129" s="18" t="s">
        <v>1</v>
      </c>
      <c r="H1129" s="18" t="s">
        <v>60</v>
      </c>
      <c r="I1129" s="18" t="s">
        <v>46</v>
      </c>
      <c r="J1129" s="18" t="s">
        <v>323</v>
      </c>
      <c r="K1129" s="18" t="s">
        <v>9007</v>
      </c>
      <c r="L1129" s="18" t="s">
        <v>9009</v>
      </c>
      <c r="M1129" s="18" t="s">
        <v>9016</v>
      </c>
    </row>
    <row r="1130" spans="1:13">
      <c r="A1130" s="34">
        <v>421360</v>
      </c>
      <c r="B1130" s="18" t="s">
        <v>4712</v>
      </c>
      <c r="C1130" s="18" t="s">
        <v>4713</v>
      </c>
      <c r="D1130" s="18">
        <v>0</v>
      </c>
      <c r="E1130" s="18" t="s">
        <v>4714</v>
      </c>
      <c r="F1130" s="18" t="s">
        <v>4715</v>
      </c>
      <c r="G1130" s="18" t="s">
        <v>1</v>
      </c>
      <c r="H1130" s="18" t="s">
        <v>39</v>
      </c>
      <c r="I1130" s="18" t="s">
        <v>40</v>
      </c>
      <c r="J1130" s="18" t="s">
        <v>862</v>
      </c>
      <c r="K1130" s="18" t="s">
        <v>9006</v>
      </c>
      <c r="L1130" s="18" t="s">
        <v>9009</v>
      </c>
      <c r="M1130" s="18" t="s">
        <v>9017</v>
      </c>
    </row>
    <row r="1131" spans="1:13">
      <c r="A1131" s="34">
        <v>269583</v>
      </c>
      <c r="B1131" s="18" t="s">
        <v>4716</v>
      </c>
      <c r="C1131" s="18" t="s">
        <v>4717</v>
      </c>
      <c r="D1131" s="18">
        <v>3118136928</v>
      </c>
      <c r="E1131" s="18" t="s">
        <v>4718</v>
      </c>
      <c r="F1131" s="18" t="s">
        <v>4719</v>
      </c>
      <c r="G1131" s="18" t="s">
        <v>1</v>
      </c>
      <c r="H1131" s="18" t="s">
        <v>82</v>
      </c>
      <c r="I1131" s="18" t="s">
        <v>40</v>
      </c>
      <c r="J1131" s="18" t="s">
        <v>498</v>
      </c>
      <c r="K1131" s="18" t="s">
        <v>9005</v>
      </c>
      <c r="L1131" s="18" t="s">
        <v>9009</v>
      </c>
      <c r="M1131" s="18" t="s">
        <v>9017</v>
      </c>
    </row>
    <row r="1132" spans="1:13">
      <c r="A1132" s="34">
        <v>432379</v>
      </c>
      <c r="B1132" s="18" t="s">
        <v>4720</v>
      </c>
      <c r="C1132" s="18">
        <v>0</v>
      </c>
      <c r="D1132" s="18" t="s">
        <v>4721</v>
      </c>
      <c r="E1132" s="18" t="s">
        <v>4722</v>
      </c>
      <c r="F1132" s="18" t="s">
        <v>4723</v>
      </c>
      <c r="G1132" s="18" t="s">
        <v>1</v>
      </c>
      <c r="H1132" s="18" t="s">
        <v>264</v>
      </c>
      <c r="I1132" s="18" t="s">
        <v>46</v>
      </c>
      <c r="J1132" s="18" t="s">
        <v>68</v>
      </c>
      <c r="K1132" s="18" t="s">
        <v>9004</v>
      </c>
      <c r="L1132" s="18" t="s">
        <v>9009</v>
      </c>
      <c r="M1132" s="18" t="s">
        <v>9016</v>
      </c>
    </row>
    <row r="1133" spans="1:13">
      <c r="A1133" s="34">
        <v>335050</v>
      </c>
      <c r="B1133" s="18" t="s">
        <v>4724</v>
      </c>
      <c r="C1133" s="18" t="s">
        <v>4725</v>
      </c>
      <c r="D1133" s="18">
        <v>3005791467</v>
      </c>
      <c r="E1133" s="18" t="s">
        <v>4726</v>
      </c>
      <c r="F1133" s="18" t="s">
        <v>4727</v>
      </c>
      <c r="G1133" s="18" t="s">
        <v>1</v>
      </c>
      <c r="H1133" s="18" t="s">
        <v>60</v>
      </c>
      <c r="I1133" s="18" t="s">
        <v>46</v>
      </c>
      <c r="J1133" s="18" t="s">
        <v>90</v>
      </c>
      <c r="K1133" s="18" t="s">
        <v>9007</v>
      </c>
      <c r="L1133" s="18" t="s">
        <v>9009</v>
      </c>
      <c r="M1133" s="18" t="s">
        <v>9016</v>
      </c>
    </row>
    <row r="1134" spans="1:13">
      <c r="A1134" s="34">
        <v>266140</v>
      </c>
      <c r="B1134" s="18" t="s">
        <v>4728</v>
      </c>
      <c r="C1134" s="18">
        <v>9001574</v>
      </c>
      <c r="D1134" s="18" t="s">
        <v>4729</v>
      </c>
      <c r="E1134" s="18" t="s">
        <v>4730</v>
      </c>
      <c r="F1134" s="18" t="s">
        <v>4731</v>
      </c>
      <c r="G1134" s="18" t="s">
        <v>1</v>
      </c>
      <c r="H1134" s="18" t="s">
        <v>39</v>
      </c>
      <c r="I1134" s="18" t="s">
        <v>40</v>
      </c>
      <c r="J1134" s="18" t="s">
        <v>236</v>
      </c>
      <c r="K1134" s="18" t="s">
        <v>9006</v>
      </c>
      <c r="L1134" s="18" t="s">
        <v>9009</v>
      </c>
      <c r="M1134" s="18" t="s">
        <v>9017</v>
      </c>
    </row>
    <row r="1135" spans="1:13">
      <c r="A1135" s="34">
        <v>86063</v>
      </c>
      <c r="B1135" s="18" t="s">
        <v>4732</v>
      </c>
      <c r="C1135" s="18" t="s">
        <v>4733</v>
      </c>
      <c r="D1135" s="18">
        <v>0</v>
      </c>
      <c r="E1135" s="18" t="s">
        <v>4734</v>
      </c>
      <c r="F1135" s="18" t="s">
        <v>4735</v>
      </c>
      <c r="G1135" s="18" t="s">
        <v>1</v>
      </c>
      <c r="H1135" s="18" t="s">
        <v>39</v>
      </c>
      <c r="I1135" s="18" t="s">
        <v>40</v>
      </c>
      <c r="J1135" s="18" t="s">
        <v>354</v>
      </c>
      <c r="K1135" s="18" t="s">
        <v>9006</v>
      </c>
      <c r="L1135" s="18" t="s">
        <v>9009</v>
      </c>
      <c r="M1135" s="18" t="s">
        <v>9017</v>
      </c>
    </row>
    <row r="1136" spans="1:13">
      <c r="A1136" s="34">
        <v>428010</v>
      </c>
      <c r="B1136" s="18" t="s">
        <v>4736</v>
      </c>
      <c r="C1136" s="18" t="s">
        <v>4737</v>
      </c>
      <c r="D1136" s="18">
        <v>0</v>
      </c>
      <c r="E1136" s="18" t="s">
        <v>4738</v>
      </c>
      <c r="F1136" s="18" t="s">
        <v>4739</v>
      </c>
      <c r="G1136" s="18" t="s">
        <v>1</v>
      </c>
      <c r="H1136" s="18" t="s">
        <v>60</v>
      </c>
      <c r="I1136" s="18" t="s">
        <v>46</v>
      </c>
      <c r="J1136" s="18" t="s">
        <v>323</v>
      </c>
      <c r="K1136" s="18" t="s">
        <v>9007</v>
      </c>
      <c r="L1136" s="18" t="s">
        <v>9009</v>
      </c>
      <c r="M1136" s="18" t="s">
        <v>9016</v>
      </c>
    </row>
    <row r="1137" spans="1:13">
      <c r="A1137" s="34">
        <v>294612</v>
      </c>
      <c r="B1137" s="18" t="s">
        <v>4740</v>
      </c>
      <c r="C1137" s="18">
        <v>0</v>
      </c>
      <c r="D1137" s="18" t="s">
        <v>4741</v>
      </c>
      <c r="E1137" s="18" t="s">
        <v>4742</v>
      </c>
      <c r="F1137" s="18" t="s">
        <v>4743</v>
      </c>
      <c r="G1137" s="18" t="s">
        <v>1</v>
      </c>
      <c r="H1137" s="18" t="s">
        <v>264</v>
      </c>
      <c r="I1137" s="18" t="s">
        <v>40</v>
      </c>
      <c r="J1137" s="18" t="s">
        <v>1231</v>
      </c>
      <c r="K1137" s="18" t="s">
        <v>9004</v>
      </c>
      <c r="L1137" s="18" t="s">
        <v>9009</v>
      </c>
      <c r="M1137" s="18" t="s">
        <v>9017</v>
      </c>
    </row>
    <row r="1138" spans="1:13">
      <c r="A1138" s="34">
        <v>397907</v>
      </c>
      <c r="B1138" s="18" t="s">
        <v>4744</v>
      </c>
      <c r="C1138" s="18" t="s">
        <v>4745</v>
      </c>
      <c r="D1138" s="18">
        <v>3103229707</v>
      </c>
      <c r="E1138" s="18" t="s">
        <v>4746</v>
      </c>
      <c r="F1138" s="18" t="s">
        <v>4747</v>
      </c>
      <c r="G1138" s="18" t="s">
        <v>1</v>
      </c>
      <c r="H1138" s="18" t="s">
        <v>39</v>
      </c>
      <c r="I1138" s="18" t="s">
        <v>40</v>
      </c>
      <c r="J1138" s="18" t="s">
        <v>41</v>
      </c>
      <c r="K1138" s="18" t="s">
        <v>9006</v>
      </c>
      <c r="L1138" s="18" t="s">
        <v>9009</v>
      </c>
      <c r="M1138" s="18" t="s">
        <v>9017</v>
      </c>
    </row>
    <row r="1139" spans="1:13">
      <c r="A1139" s="34">
        <v>378957</v>
      </c>
      <c r="B1139" s="18" t="s">
        <v>4748</v>
      </c>
      <c r="C1139" s="18" t="s">
        <v>4749</v>
      </c>
      <c r="D1139" s="18">
        <v>3204327294</v>
      </c>
      <c r="E1139" s="18" t="s">
        <v>4750</v>
      </c>
      <c r="F1139" s="18" t="s">
        <v>4751</v>
      </c>
      <c r="G1139" s="18" t="s">
        <v>1</v>
      </c>
      <c r="H1139" s="18" t="s">
        <v>39</v>
      </c>
      <c r="I1139" s="18" t="s">
        <v>46</v>
      </c>
      <c r="J1139" s="18" t="s">
        <v>250</v>
      </c>
      <c r="K1139" s="18" t="s">
        <v>9006</v>
      </c>
      <c r="L1139" s="18" t="s">
        <v>9009</v>
      </c>
      <c r="M1139" s="18" t="s">
        <v>9017</v>
      </c>
    </row>
    <row r="1140" spans="1:13">
      <c r="A1140" s="34">
        <v>381542</v>
      </c>
      <c r="B1140" s="18" t="s">
        <v>4752</v>
      </c>
      <c r="C1140" s="18" t="s">
        <v>4753</v>
      </c>
      <c r="D1140" s="18">
        <v>0</v>
      </c>
      <c r="E1140" s="18" t="s">
        <v>4754</v>
      </c>
      <c r="F1140" s="18" t="s">
        <v>4755</v>
      </c>
      <c r="G1140" s="18" t="s">
        <v>1</v>
      </c>
      <c r="H1140" s="18" t="s">
        <v>60</v>
      </c>
      <c r="I1140" s="18" t="s">
        <v>46</v>
      </c>
      <c r="J1140" s="18" t="s">
        <v>54</v>
      </c>
      <c r="K1140" s="18" t="s">
        <v>9007</v>
      </c>
      <c r="L1140" s="18" t="s">
        <v>9009</v>
      </c>
      <c r="M1140" s="18" t="s">
        <v>9017</v>
      </c>
    </row>
    <row r="1141" spans="1:13">
      <c r="A1141" s="34">
        <v>388294</v>
      </c>
      <c r="B1141" s="18" t="s">
        <v>4756</v>
      </c>
      <c r="C1141" s="18" t="s">
        <v>4757</v>
      </c>
      <c r="D1141" s="18">
        <v>3132876132</v>
      </c>
      <c r="E1141" s="18" t="s">
        <v>4758</v>
      </c>
      <c r="F1141" s="18" t="s">
        <v>4759</v>
      </c>
      <c r="G1141" s="18" t="s">
        <v>1</v>
      </c>
      <c r="H1141" s="18" t="s">
        <v>53</v>
      </c>
      <c r="I1141" s="18" t="s">
        <v>46</v>
      </c>
      <c r="J1141" s="18" t="s">
        <v>118</v>
      </c>
      <c r="K1141" s="18" t="s">
        <v>9004</v>
      </c>
      <c r="L1141" s="18" t="s">
        <v>9009</v>
      </c>
      <c r="M1141" s="18" t="s">
        <v>9017</v>
      </c>
    </row>
    <row r="1142" spans="1:13">
      <c r="A1142" s="34">
        <v>390198</v>
      </c>
      <c r="B1142" s="18" t="s">
        <v>4760</v>
      </c>
      <c r="C1142" s="18" t="s">
        <v>4761</v>
      </c>
      <c r="D1142" s="18">
        <v>3118245424</v>
      </c>
      <c r="E1142" s="18" t="s">
        <v>4762</v>
      </c>
      <c r="F1142" s="18" t="s">
        <v>4763</v>
      </c>
      <c r="G1142" s="18" t="s">
        <v>1</v>
      </c>
      <c r="H1142" s="18" t="s">
        <v>60</v>
      </c>
      <c r="I1142" s="18" t="s">
        <v>46</v>
      </c>
      <c r="J1142" s="18" t="s">
        <v>54</v>
      </c>
      <c r="K1142" s="18" t="s">
        <v>9007</v>
      </c>
      <c r="L1142" s="18" t="s">
        <v>9009</v>
      </c>
      <c r="M1142" s="18" t="s">
        <v>9017</v>
      </c>
    </row>
    <row r="1143" spans="1:13">
      <c r="A1143" s="34">
        <v>294017</v>
      </c>
      <c r="B1143" s="18" t="s">
        <v>4764</v>
      </c>
      <c r="C1143" s="18">
        <v>3064870</v>
      </c>
      <c r="D1143" s="18" t="s">
        <v>4765</v>
      </c>
      <c r="E1143" s="18" t="s">
        <v>4766</v>
      </c>
      <c r="F1143" s="18" t="s">
        <v>4767</v>
      </c>
      <c r="G1143" s="18" t="s">
        <v>1</v>
      </c>
      <c r="H1143" s="18" t="s">
        <v>39</v>
      </c>
      <c r="I1143" s="18" t="s">
        <v>46</v>
      </c>
      <c r="J1143" s="18" t="s">
        <v>250</v>
      </c>
      <c r="K1143" s="18" t="s">
        <v>9006</v>
      </c>
      <c r="L1143" s="18" t="s">
        <v>9009</v>
      </c>
      <c r="M1143" s="18" t="s">
        <v>9017</v>
      </c>
    </row>
    <row r="1144" spans="1:13">
      <c r="A1144" s="34">
        <v>364419</v>
      </c>
      <c r="B1144" s="18" t="s">
        <v>4768</v>
      </c>
      <c r="C1144" s="18" t="s">
        <v>4769</v>
      </c>
      <c r="D1144" s="18">
        <v>0</v>
      </c>
      <c r="E1144" s="18" t="s">
        <v>4770</v>
      </c>
      <c r="F1144" s="18" t="s">
        <v>4771</v>
      </c>
      <c r="G1144" s="18" t="s">
        <v>1</v>
      </c>
      <c r="H1144" s="18" t="s">
        <v>39</v>
      </c>
      <c r="I1144" s="18" t="s">
        <v>40</v>
      </c>
      <c r="J1144" s="18" t="s">
        <v>152</v>
      </c>
      <c r="K1144" s="18" t="s">
        <v>9006</v>
      </c>
      <c r="L1144" s="18" t="s">
        <v>9009</v>
      </c>
      <c r="M1144" s="18" t="s">
        <v>9017</v>
      </c>
    </row>
    <row r="1145" spans="1:13">
      <c r="A1145" s="34">
        <v>186704</v>
      </c>
      <c r="B1145" s="18" t="s">
        <v>4772</v>
      </c>
      <c r="C1145" s="18" t="s">
        <v>4773</v>
      </c>
      <c r="D1145" s="18" t="s">
        <v>4774</v>
      </c>
      <c r="E1145" s="18" t="s">
        <v>4775</v>
      </c>
      <c r="F1145" s="18" t="s">
        <v>4776</v>
      </c>
      <c r="G1145" s="18" t="s">
        <v>1</v>
      </c>
      <c r="H1145" s="18" t="s">
        <v>39</v>
      </c>
      <c r="I1145" s="18" t="s">
        <v>46</v>
      </c>
      <c r="J1145" s="18" t="s">
        <v>68</v>
      </c>
      <c r="K1145" s="18" t="s">
        <v>9006</v>
      </c>
      <c r="L1145" s="18" t="s">
        <v>9009</v>
      </c>
      <c r="M1145" s="18" t="s">
        <v>9016</v>
      </c>
    </row>
    <row r="1146" spans="1:13">
      <c r="A1146" s="34">
        <v>420666</v>
      </c>
      <c r="B1146" s="18" t="s">
        <v>4777</v>
      </c>
      <c r="C1146" s="18" t="s">
        <v>4778</v>
      </c>
      <c r="D1146" s="18">
        <v>3205144449</v>
      </c>
      <c r="E1146" s="18" t="s">
        <v>4779</v>
      </c>
      <c r="F1146" s="18" t="s">
        <v>4780</v>
      </c>
      <c r="G1146" s="18" t="s">
        <v>1</v>
      </c>
      <c r="H1146" s="18" t="s">
        <v>53</v>
      </c>
      <c r="I1146" s="18" t="s">
        <v>46</v>
      </c>
      <c r="J1146" s="18" t="s">
        <v>47</v>
      </c>
      <c r="K1146" s="18" t="s">
        <v>9004</v>
      </c>
      <c r="L1146" s="18" t="s">
        <v>9009</v>
      </c>
      <c r="M1146" s="18" t="s">
        <v>9017</v>
      </c>
    </row>
    <row r="1147" spans="1:13">
      <c r="A1147" s="34">
        <v>295361</v>
      </c>
      <c r="B1147" s="18" t="s">
        <v>4781</v>
      </c>
      <c r="C1147" s="18" t="s">
        <v>4782</v>
      </c>
      <c r="D1147" s="18">
        <v>3103982051</v>
      </c>
      <c r="E1147" s="18" t="s">
        <v>4783</v>
      </c>
      <c r="F1147" s="18" t="s">
        <v>4784</v>
      </c>
      <c r="G1147" s="18" t="s">
        <v>1</v>
      </c>
      <c r="H1147" s="18" t="s">
        <v>39</v>
      </c>
      <c r="I1147" s="18" t="s">
        <v>46</v>
      </c>
      <c r="J1147" s="18" t="s">
        <v>323</v>
      </c>
      <c r="K1147" s="18" t="s">
        <v>9006</v>
      </c>
      <c r="L1147" s="18" t="s">
        <v>9009</v>
      </c>
      <c r="M1147" s="18" t="s">
        <v>9016</v>
      </c>
    </row>
    <row r="1148" spans="1:13">
      <c r="A1148" s="34">
        <v>439569</v>
      </c>
      <c r="B1148" s="18" t="s">
        <v>4785</v>
      </c>
      <c r="C1148" s="18" t="s">
        <v>4786</v>
      </c>
      <c r="D1148" s="18">
        <v>0</v>
      </c>
      <c r="E1148" s="18" t="s">
        <v>4787</v>
      </c>
      <c r="F1148" s="18" t="s">
        <v>4788</v>
      </c>
      <c r="G1148" s="18" t="s">
        <v>1</v>
      </c>
      <c r="H1148" s="18" t="s">
        <v>67</v>
      </c>
      <c r="I1148" s="18" t="s">
        <v>46</v>
      </c>
      <c r="J1148" s="18" t="s">
        <v>68</v>
      </c>
      <c r="K1148" s="18" t="s">
        <v>9005</v>
      </c>
      <c r="L1148" s="18" t="s">
        <v>9009</v>
      </c>
      <c r="M1148" s="18" t="s">
        <v>9016</v>
      </c>
    </row>
    <row r="1149" spans="1:13">
      <c r="A1149" s="34">
        <v>415965</v>
      </c>
      <c r="B1149" s="18" t="s">
        <v>4789</v>
      </c>
      <c r="C1149" s="18" t="s">
        <v>4790</v>
      </c>
      <c r="D1149" s="18">
        <v>0</v>
      </c>
      <c r="E1149" s="18" t="s">
        <v>4791</v>
      </c>
      <c r="F1149" s="18" t="s">
        <v>4792</v>
      </c>
      <c r="G1149" s="18" t="s">
        <v>1</v>
      </c>
      <c r="H1149" s="18" t="s">
        <v>82</v>
      </c>
      <c r="I1149" s="18" t="s">
        <v>75</v>
      </c>
      <c r="J1149" s="18" t="s">
        <v>76</v>
      </c>
      <c r="K1149" s="18" t="s">
        <v>9005</v>
      </c>
      <c r="L1149" s="18" t="s">
        <v>9009</v>
      </c>
      <c r="M1149" s="18" t="s">
        <v>9016</v>
      </c>
    </row>
    <row r="1150" spans="1:13">
      <c r="A1150" s="34">
        <v>405090</v>
      </c>
      <c r="B1150" s="18" t="s">
        <v>4793</v>
      </c>
      <c r="C1150" s="18" t="s">
        <v>4794</v>
      </c>
      <c r="D1150" s="18">
        <v>3125845073</v>
      </c>
      <c r="E1150" s="18" t="s">
        <v>4795</v>
      </c>
      <c r="F1150" s="18" t="s">
        <v>4796</v>
      </c>
      <c r="G1150" s="18" t="s">
        <v>1</v>
      </c>
      <c r="H1150" s="18" t="s">
        <v>82</v>
      </c>
      <c r="I1150" s="18" t="s">
        <v>75</v>
      </c>
      <c r="J1150" s="18" t="s">
        <v>76</v>
      </c>
      <c r="K1150" s="18" t="s">
        <v>9005</v>
      </c>
      <c r="L1150" s="18" t="s">
        <v>9009</v>
      </c>
      <c r="M1150" s="18" t="s">
        <v>9016</v>
      </c>
    </row>
    <row r="1151" spans="1:13">
      <c r="A1151" s="34">
        <v>273137</v>
      </c>
      <c r="B1151" s="18" t="s">
        <v>4797</v>
      </c>
      <c r="C1151" s="18">
        <v>7816510</v>
      </c>
      <c r="D1151" s="18" t="s">
        <v>4798</v>
      </c>
      <c r="E1151" s="18" t="s">
        <v>4799</v>
      </c>
      <c r="F1151" s="18" t="s">
        <v>4800</v>
      </c>
      <c r="G1151" s="18" t="s">
        <v>1</v>
      </c>
      <c r="H1151" s="18" t="s">
        <v>39</v>
      </c>
      <c r="I1151" s="18" t="s">
        <v>40</v>
      </c>
      <c r="J1151" s="18" t="s">
        <v>152</v>
      </c>
      <c r="K1151" s="18" t="s">
        <v>9006</v>
      </c>
      <c r="L1151" s="18" t="s">
        <v>9009</v>
      </c>
      <c r="M1151" s="18" t="s">
        <v>9017</v>
      </c>
    </row>
    <row r="1152" spans="1:13">
      <c r="A1152" s="34">
        <v>261868</v>
      </c>
      <c r="B1152" s="18" t="s">
        <v>4801</v>
      </c>
      <c r="C1152" s="18">
        <v>7216321</v>
      </c>
      <c r="D1152" s="18" t="s">
        <v>4802</v>
      </c>
      <c r="E1152" s="18" t="s">
        <v>4803</v>
      </c>
      <c r="F1152" s="18" t="s">
        <v>4804</v>
      </c>
      <c r="G1152" s="18" t="s">
        <v>1</v>
      </c>
      <c r="H1152" s="18" t="s">
        <v>39</v>
      </c>
      <c r="I1152" s="18" t="s">
        <v>40</v>
      </c>
      <c r="J1152" s="18" t="s">
        <v>498</v>
      </c>
      <c r="K1152" s="18" t="s">
        <v>9006</v>
      </c>
      <c r="L1152" s="18" t="s">
        <v>9009</v>
      </c>
      <c r="M1152" s="18" t="s">
        <v>9017</v>
      </c>
    </row>
    <row r="1153" spans="1:13">
      <c r="A1153" s="34">
        <v>244020</v>
      </c>
      <c r="B1153" s="18" t="s">
        <v>4805</v>
      </c>
      <c r="C1153" s="18" t="s">
        <v>4806</v>
      </c>
      <c r="D1153" s="18">
        <v>3118827237</v>
      </c>
      <c r="E1153" s="18" t="s">
        <v>4807</v>
      </c>
      <c r="F1153" s="18" t="s">
        <v>4808</v>
      </c>
      <c r="G1153" s="18" t="s">
        <v>1</v>
      </c>
      <c r="H1153" s="18" t="s">
        <v>39</v>
      </c>
      <c r="I1153" s="18" t="s">
        <v>40</v>
      </c>
      <c r="J1153" s="18" t="s">
        <v>152</v>
      </c>
      <c r="K1153" s="18" t="s">
        <v>9006</v>
      </c>
      <c r="L1153" s="18" t="s">
        <v>9009</v>
      </c>
      <c r="M1153" s="18" t="s">
        <v>9017</v>
      </c>
    </row>
    <row r="1154" spans="1:13">
      <c r="A1154" s="34">
        <v>436322</v>
      </c>
      <c r="B1154" s="18" t="s">
        <v>4809</v>
      </c>
      <c r="C1154" s="18" t="s">
        <v>4810</v>
      </c>
      <c r="D1154" s="18">
        <v>0</v>
      </c>
      <c r="E1154" s="18" t="s">
        <v>4811</v>
      </c>
      <c r="F1154" s="18" t="s">
        <v>4812</v>
      </c>
      <c r="G1154" s="18" t="s">
        <v>1</v>
      </c>
      <c r="H1154" s="18" t="s">
        <v>82</v>
      </c>
      <c r="I1154" s="18" t="s">
        <v>46</v>
      </c>
      <c r="J1154" s="18" t="s">
        <v>68</v>
      </c>
      <c r="K1154" s="18" t="s">
        <v>9005</v>
      </c>
      <c r="L1154" s="18" t="s">
        <v>9009</v>
      </c>
      <c r="M1154" s="18" t="s">
        <v>9016</v>
      </c>
    </row>
    <row r="1155" spans="1:13">
      <c r="A1155" s="34">
        <v>355171</v>
      </c>
      <c r="B1155" s="18" t="s">
        <v>4813</v>
      </c>
      <c r="C1155" s="18" t="s">
        <v>4814</v>
      </c>
      <c r="D1155" s="18">
        <v>3145762255</v>
      </c>
      <c r="E1155" s="18" t="s">
        <v>4815</v>
      </c>
      <c r="F1155" s="18" t="s">
        <v>4816</v>
      </c>
      <c r="G1155" s="18" t="s">
        <v>1</v>
      </c>
      <c r="H1155" s="18" t="s">
        <v>82</v>
      </c>
      <c r="I1155" s="18" t="s">
        <v>75</v>
      </c>
      <c r="J1155" s="18" t="s">
        <v>76</v>
      </c>
      <c r="K1155" s="18" t="s">
        <v>9005</v>
      </c>
      <c r="L1155" s="18" t="s">
        <v>9009</v>
      </c>
      <c r="M1155" s="18" t="s">
        <v>9016</v>
      </c>
    </row>
    <row r="1156" spans="1:13">
      <c r="A1156" s="34">
        <v>311638</v>
      </c>
      <c r="B1156" s="18" t="s">
        <v>4817</v>
      </c>
      <c r="C1156" s="18" t="s">
        <v>4818</v>
      </c>
      <c r="D1156" s="18">
        <v>3204064837</v>
      </c>
      <c r="E1156" s="18" t="s">
        <v>4819</v>
      </c>
      <c r="F1156" s="18" t="s">
        <v>4820</v>
      </c>
      <c r="G1156" s="18" t="s">
        <v>1</v>
      </c>
      <c r="H1156" s="18" t="s">
        <v>53</v>
      </c>
      <c r="I1156" s="18" t="s">
        <v>46</v>
      </c>
      <c r="J1156" s="18" t="s">
        <v>323</v>
      </c>
      <c r="K1156" s="18" t="s">
        <v>9004</v>
      </c>
      <c r="L1156" s="18" t="s">
        <v>9009</v>
      </c>
      <c r="M1156" s="18" t="s">
        <v>9016</v>
      </c>
    </row>
    <row r="1157" spans="1:13">
      <c r="A1157" s="34">
        <v>384085</v>
      </c>
      <c r="B1157" s="18" t="s">
        <v>4821</v>
      </c>
      <c r="C1157" s="18" t="s">
        <v>4822</v>
      </c>
      <c r="D1157" s="18">
        <v>0</v>
      </c>
      <c r="E1157" s="18" t="s">
        <v>4823</v>
      </c>
      <c r="F1157" s="18" t="s">
        <v>4824</v>
      </c>
      <c r="G1157" s="18" t="s">
        <v>1</v>
      </c>
      <c r="H1157" s="18" t="s">
        <v>168</v>
      </c>
      <c r="I1157" s="18" t="s">
        <v>46</v>
      </c>
      <c r="J1157" s="18" t="s">
        <v>68</v>
      </c>
      <c r="K1157" s="18" t="s">
        <v>9005</v>
      </c>
      <c r="L1157" s="18" t="s">
        <v>9009</v>
      </c>
      <c r="M1157" s="18" t="s">
        <v>9016</v>
      </c>
    </row>
    <row r="1158" spans="1:13">
      <c r="A1158" s="34">
        <v>421972</v>
      </c>
      <c r="B1158" s="18" t="s">
        <v>4825</v>
      </c>
      <c r="C1158" s="18" t="s">
        <v>4826</v>
      </c>
      <c r="D1158" s="18">
        <v>0</v>
      </c>
      <c r="E1158" s="18" t="s">
        <v>4827</v>
      </c>
      <c r="F1158" s="18" t="s">
        <v>4828</v>
      </c>
      <c r="G1158" s="18" t="s">
        <v>1</v>
      </c>
      <c r="H1158" s="18" t="s">
        <v>60</v>
      </c>
      <c r="I1158" s="18" t="s">
        <v>46</v>
      </c>
      <c r="J1158" s="18" t="s">
        <v>323</v>
      </c>
      <c r="K1158" s="18" t="s">
        <v>9007</v>
      </c>
      <c r="L1158" s="18" t="s">
        <v>9009</v>
      </c>
      <c r="M1158" s="18" t="s">
        <v>9016</v>
      </c>
    </row>
    <row r="1159" spans="1:13">
      <c r="A1159" s="34">
        <v>330599</v>
      </c>
      <c r="B1159" s="18" t="s">
        <v>4829</v>
      </c>
      <c r="C1159" s="18" t="s">
        <v>4830</v>
      </c>
      <c r="D1159" s="18">
        <v>3123401968</v>
      </c>
      <c r="E1159" s="18" t="s">
        <v>4831</v>
      </c>
      <c r="F1159" s="18" t="s">
        <v>4832</v>
      </c>
      <c r="G1159" s="18" t="s">
        <v>1</v>
      </c>
      <c r="H1159" s="18" t="s">
        <v>195</v>
      </c>
      <c r="I1159" s="18" t="s">
        <v>46</v>
      </c>
      <c r="J1159" s="18" t="s">
        <v>68</v>
      </c>
      <c r="K1159" s="18" t="s">
        <v>9007</v>
      </c>
      <c r="L1159" s="18" t="s">
        <v>9009</v>
      </c>
      <c r="M1159" s="18" t="s">
        <v>9016</v>
      </c>
    </row>
    <row r="1160" spans="1:13">
      <c r="A1160" s="34">
        <v>404927</v>
      </c>
      <c r="B1160" s="18" t="s">
        <v>4833</v>
      </c>
      <c r="C1160" s="18" t="s">
        <v>4834</v>
      </c>
      <c r="D1160" s="18">
        <v>3112900318</v>
      </c>
      <c r="E1160" s="18" t="s">
        <v>4835</v>
      </c>
      <c r="F1160" s="18" t="s">
        <v>4836</v>
      </c>
      <c r="G1160" s="18" t="s">
        <v>1</v>
      </c>
      <c r="H1160" s="18" t="s">
        <v>60</v>
      </c>
      <c r="I1160" s="18" t="s">
        <v>46</v>
      </c>
      <c r="J1160" s="18" t="s">
        <v>47</v>
      </c>
      <c r="K1160" s="18" t="s">
        <v>9007</v>
      </c>
      <c r="L1160" s="18" t="s">
        <v>9009</v>
      </c>
      <c r="M1160" s="18" t="s">
        <v>9017</v>
      </c>
    </row>
    <row r="1161" spans="1:13">
      <c r="A1161" s="34">
        <v>324836</v>
      </c>
      <c r="B1161" s="18" t="s">
        <v>4837</v>
      </c>
      <c r="C1161" s="18">
        <v>0</v>
      </c>
      <c r="D1161" s="18" t="s">
        <v>4838</v>
      </c>
      <c r="E1161" s="18" t="s">
        <v>4839</v>
      </c>
      <c r="F1161" s="18" t="s">
        <v>4840</v>
      </c>
      <c r="G1161" s="18" t="s">
        <v>1</v>
      </c>
      <c r="H1161" s="18" t="s">
        <v>39</v>
      </c>
      <c r="I1161" s="18" t="s">
        <v>46</v>
      </c>
      <c r="J1161" s="18" t="s">
        <v>47</v>
      </c>
      <c r="K1161" s="18" t="s">
        <v>9006</v>
      </c>
      <c r="L1161" s="18" t="s">
        <v>9009</v>
      </c>
      <c r="M1161" s="18" t="s">
        <v>9017</v>
      </c>
    </row>
    <row r="1162" spans="1:13">
      <c r="A1162" s="34">
        <v>338075</v>
      </c>
      <c r="B1162" s="18" t="s">
        <v>4841</v>
      </c>
      <c r="C1162" s="18">
        <v>0</v>
      </c>
      <c r="D1162" s="18" t="s">
        <v>4842</v>
      </c>
      <c r="E1162" s="18" t="s">
        <v>4843</v>
      </c>
      <c r="F1162" s="18" t="s">
        <v>4844</v>
      </c>
      <c r="G1162" s="18" t="s">
        <v>1</v>
      </c>
      <c r="H1162" s="18" t="s">
        <v>60</v>
      </c>
      <c r="I1162" s="18" t="s">
        <v>46</v>
      </c>
      <c r="J1162" s="18" t="s">
        <v>118</v>
      </c>
      <c r="K1162" s="18" t="s">
        <v>9007</v>
      </c>
      <c r="L1162" s="18" t="s">
        <v>9009</v>
      </c>
      <c r="M1162" s="18" t="s">
        <v>9017</v>
      </c>
    </row>
    <row r="1163" spans="1:13">
      <c r="A1163" s="34">
        <v>119327</v>
      </c>
      <c r="B1163" s="18" t="s">
        <v>4845</v>
      </c>
      <c r="C1163" s="18">
        <v>5296915</v>
      </c>
      <c r="D1163" s="18">
        <v>0</v>
      </c>
      <c r="E1163" s="18" t="s">
        <v>4846</v>
      </c>
      <c r="F1163" s="18" t="s">
        <v>4847</v>
      </c>
      <c r="G1163" s="18" t="s">
        <v>1</v>
      </c>
      <c r="H1163" s="18" t="s">
        <v>39</v>
      </c>
      <c r="I1163" s="18" t="s">
        <v>46</v>
      </c>
      <c r="J1163" s="18" t="s">
        <v>2530</v>
      </c>
      <c r="K1163" s="18" t="s">
        <v>9006</v>
      </c>
      <c r="L1163" s="18" t="s">
        <v>9010</v>
      </c>
      <c r="M1163" s="18" t="s">
        <v>9016</v>
      </c>
    </row>
    <row r="1164" spans="1:13">
      <c r="A1164" s="34">
        <v>415173</v>
      </c>
      <c r="B1164" s="18" t="s">
        <v>4848</v>
      </c>
      <c r="C1164" s="18" t="s">
        <v>4849</v>
      </c>
      <c r="D1164" s="18">
        <v>0</v>
      </c>
      <c r="E1164" s="18" t="s">
        <v>4850</v>
      </c>
      <c r="F1164" s="18" t="s">
        <v>4851</v>
      </c>
      <c r="G1164" s="18" t="s">
        <v>1</v>
      </c>
      <c r="H1164" s="18" t="s">
        <v>82</v>
      </c>
      <c r="I1164" s="18" t="s">
        <v>46</v>
      </c>
      <c r="J1164" s="18" t="s">
        <v>68</v>
      </c>
      <c r="K1164" s="18" t="s">
        <v>9005</v>
      </c>
      <c r="L1164" s="18" t="s">
        <v>9009</v>
      </c>
      <c r="M1164" s="18" t="s">
        <v>9016</v>
      </c>
    </row>
    <row r="1165" spans="1:13">
      <c r="A1165" s="34">
        <v>320197</v>
      </c>
      <c r="B1165" s="18" t="s">
        <v>4852</v>
      </c>
      <c r="C1165" s="18" t="s">
        <v>4853</v>
      </c>
      <c r="D1165" s="18">
        <v>3208174883</v>
      </c>
      <c r="E1165" s="18" t="s">
        <v>4854</v>
      </c>
      <c r="F1165" s="18" t="s">
        <v>4855</v>
      </c>
      <c r="G1165" s="18" t="s">
        <v>1</v>
      </c>
      <c r="H1165" s="18" t="s">
        <v>39</v>
      </c>
      <c r="I1165" s="18" t="s">
        <v>75</v>
      </c>
      <c r="J1165" s="18" t="s">
        <v>949</v>
      </c>
      <c r="K1165" s="18" t="s">
        <v>9006</v>
      </c>
      <c r="L1165" s="18" t="s">
        <v>9009</v>
      </c>
      <c r="M1165" s="18" t="s">
        <v>9017</v>
      </c>
    </row>
    <row r="1166" spans="1:13">
      <c r="A1166" s="34">
        <v>388332</v>
      </c>
      <c r="B1166" s="18" t="s">
        <v>4856</v>
      </c>
      <c r="C1166" s="18">
        <v>4227730</v>
      </c>
      <c r="D1166" s="18">
        <v>3142466900</v>
      </c>
      <c r="E1166" s="18" t="s">
        <v>4857</v>
      </c>
      <c r="F1166" s="18" t="s">
        <v>4858</v>
      </c>
      <c r="G1166" s="18" t="s">
        <v>1</v>
      </c>
      <c r="H1166" s="18" t="s">
        <v>53</v>
      </c>
      <c r="I1166" s="18" t="s">
        <v>46</v>
      </c>
      <c r="J1166" s="18" t="s">
        <v>47</v>
      </c>
      <c r="K1166" s="18" t="s">
        <v>9004</v>
      </c>
      <c r="L1166" s="18" t="s">
        <v>9009</v>
      </c>
      <c r="M1166" s="18" t="s">
        <v>9017</v>
      </c>
    </row>
    <row r="1167" spans="1:13">
      <c r="A1167" s="34">
        <v>220159</v>
      </c>
      <c r="B1167" s="18" t="s">
        <v>4859</v>
      </c>
      <c r="C1167" s="18" t="s">
        <v>4860</v>
      </c>
      <c r="D1167" s="18">
        <v>0</v>
      </c>
      <c r="E1167" s="18" t="s">
        <v>4861</v>
      </c>
      <c r="F1167" s="18" t="s">
        <v>4862</v>
      </c>
      <c r="G1167" s="18" t="s">
        <v>1</v>
      </c>
      <c r="H1167" s="18" t="s">
        <v>39</v>
      </c>
      <c r="I1167" s="18" t="s">
        <v>46</v>
      </c>
      <c r="J1167" s="18" t="s">
        <v>323</v>
      </c>
      <c r="K1167" s="18" t="s">
        <v>9006</v>
      </c>
      <c r="L1167" s="18" t="s">
        <v>9009</v>
      </c>
      <c r="M1167" s="18" t="s">
        <v>9016</v>
      </c>
    </row>
    <row r="1168" spans="1:13">
      <c r="A1168" s="34">
        <v>293298</v>
      </c>
      <c r="B1168" s="18" t="s">
        <v>4863</v>
      </c>
      <c r="C1168" s="18">
        <v>0</v>
      </c>
      <c r="D1168" s="18" t="s">
        <v>4864</v>
      </c>
      <c r="E1168" s="18" t="s">
        <v>4865</v>
      </c>
      <c r="F1168" s="18" t="s">
        <v>4866</v>
      </c>
      <c r="G1168" s="18" t="s">
        <v>1</v>
      </c>
      <c r="H1168" s="18" t="s">
        <v>60</v>
      </c>
      <c r="I1168" s="18" t="s">
        <v>46</v>
      </c>
      <c r="J1168" s="18" t="s">
        <v>102</v>
      </c>
      <c r="K1168" s="18" t="s">
        <v>9007</v>
      </c>
      <c r="L1168" s="18" t="s">
        <v>9009</v>
      </c>
      <c r="M1168" s="18" t="s">
        <v>9017</v>
      </c>
    </row>
    <row r="1169" spans="1:13">
      <c r="A1169" s="34">
        <v>359616</v>
      </c>
      <c r="B1169" s="18" t="s">
        <v>4867</v>
      </c>
      <c r="C1169" s="18" t="s">
        <v>4868</v>
      </c>
      <c r="D1169" s="18">
        <v>3209964332</v>
      </c>
      <c r="E1169" s="18" t="s">
        <v>4869</v>
      </c>
      <c r="F1169" s="18" t="s">
        <v>4870</v>
      </c>
      <c r="G1169" s="18" t="s">
        <v>1</v>
      </c>
      <c r="H1169" s="18" t="s">
        <v>60</v>
      </c>
      <c r="I1169" s="18" t="s">
        <v>46</v>
      </c>
      <c r="J1169" s="18" t="s">
        <v>54</v>
      </c>
      <c r="K1169" s="18" t="s">
        <v>9007</v>
      </c>
      <c r="L1169" s="18" t="s">
        <v>9009</v>
      </c>
      <c r="M1169" s="18" t="s">
        <v>9017</v>
      </c>
    </row>
    <row r="1170" spans="1:13">
      <c r="A1170" s="34">
        <v>244839</v>
      </c>
      <c r="B1170" s="18" t="s">
        <v>4871</v>
      </c>
      <c r="C1170" s="18" t="s">
        <v>4872</v>
      </c>
      <c r="D1170" s="18">
        <v>0</v>
      </c>
      <c r="E1170" s="18" t="s">
        <v>4873</v>
      </c>
      <c r="F1170" s="18" t="s">
        <v>4874</v>
      </c>
      <c r="G1170" s="18" t="s">
        <v>1</v>
      </c>
      <c r="H1170" s="18" t="s">
        <v>39</v>
      </c>
      <c r="I1170" s="18" t="s">
        <v>46</v>
      </c>
      <c r="J1170" s="18" t="s">
        <v>753</v>
      </c>
      <c r="K1170" s="18" t="s">
        <v>9006</v>
      </c>
      <c r="L1170" s="18" t="s">
        <v>9009</v>
      </c>
      <c r="M1170" s="18" t="s">
        <v>9017</v>
      </c>
    </row>
    <row r="1171" spans="1:13">
      <c r="A1171" s="34">
        <v>383971</v>
      </c>
      <c r="B1171" s="18" t="s">
        <v>4875</v>
      </c>
      <c r="C1171" s="18" t="s">
        <v>4876</v>
      </c>
      <c r="D1171" s="18">
        <v>3144856441</v>
      </c>
      <c r="E1171" s="18" t="s">
        <v>4877</v>
      </c>
      <c r="F1171" s="18" t="s">
        <v>4878</v>
      </c>
      <c r="G1171" s="18" t="s">
        <v>1</v>
      </c>
      <c r="H1171" s="18" t="s">
        <v>39</v>
      </c>
      <c r="I1171" s="18" t="s">
        <v>46</v>
      </c>
      <c r="J1171" s="18" t="s">
        <v>753</v>
      </c>
      <c r="K1171" s="18" t="s">
        <v>9006</v>
      </c>
      <c r="L1171" s="18" t="s">
        <v>9009</v>
      </c>
      <c r="M1171" s="18" t="s">
        <v>9017</v>
      </c>
    </row>
    <row r="1172" spans="1:13">
      <c r="A1172" s="34">
        <v>268362</v>
      </c>
      <c r="B1172" s="18" t="s">
        <v>4879</v>
      </c>
      <c r="C1172" s="18" t="s">
        <v>4880</v>
      </c>
      <c r="D1172" s="18">
        <v>0</v>
      </c>
      <c r="E1172" s="18" t="s">
        <v>4881</v>
      </c>
      <c r="F1172" s="18" t="s">
        <v>4882</v>
      </c>
      <c r="G1172" s="18" t="s">
        <v>1</v>
      </c>
      <c r="H1172" s="18" t="s">
        <v>39</v>
      </c>
      <c r="I1172" s="18" t="s">
        <v>40</v>
      </c>
      <c r="J1172" s="18" t="s">
        <v>223</v>
      </c>
      <c r="K1172" s="18" t="s">
        <v>9006</v>
      </c>
      <c r="L1172" s="18" t="s">
        <v>9009</v>
      </c>
      <c r="M1172" s="18" t="s">
        <v>9017</v>
      </c>
    </row>
    <row r="1173" spans="1:13">
      <c r="A1173" s="34">
        <v>179461</v>
      </c>
      <c r="B1173" s="18" t="s">
        <v>4883</v>
      </c>
      <c r="C1173" s="18" t="s">
        <v>4884</v>
      </c>
      <c r="D1173" s="18">
        <v>3138123639</v>
      </c>
      <c r="E1173" s="18" t="s">
        <v>4885</v>
      </c>
      <c r="F1173" s="18" t="s">
        <v>4886</v>
      </c>
      <c r="G1173" s="18" t="s">
        <v>1</v>
      </c>
      <c r="H1173" s="18" t="s">
        <v>53</v>
      </c>
      <c r="I1173" s="18" t="s">
        <v>46</v>
      </c>
      <c r="J1173" s="18" t="s">
        <v>118</v>
      </c>
      <c r="K1173" s="18" t="s">
        <v>9004</v>
      </c>
      <c r="L1173" s="18" t="s">
        <v>9009</v>
      </c>
      <c r="M1173" s="18" t="s">
        <v>9017</v>
      </c>
    </row>
    <row r="1174" spans="1:13">
      <c r="A1174" s="34">
        <v>361142</v>
      </c>
      <c r="B1174" s="18" t="s">
        <v>4887</v>
      </c>
      <c r="C1174" s="18">
        <v>4689399</v>
      </c>
      <c r="D1174" s="18" t="s">
        <v>4888</v>
      </c>
      <c r="E1174" s="18" t="s">
        <v>4889</v>
      </c>
      <c r="F1174" s="18" t="s">
        <v>4890</v>
      </c>
      <c r="G1174" s="18" t="s">
        <v>1</v>
      </c>
      <c r="H1174" s="18" t="s">
        <v>39</v>
      </c>
      <c r="I1174" s="18" t="s">
        <v>46</v>
      </c>
      <c r="J1174" s="18" t="s">
        <v>47</v>
      </c>
      <c r="K1174" s="18" t="s">
        <v>9006</v>
      </c>
      <c r="L1174" s="18" t="s">
        <v>9009</v>
      </c>
      <c r="M1174" s="18" t="s">
        <v>9017</v>
      </c>
    </row>
    <row r="1175" spans="1:13">
      <c r="A1175" s="34">
        <v>325626</v>
      </c>
      <c r="B1175" s="18" t="s">
        <v>4891</v>
      </c>
      <c r="C1175" s="18">
        <v>0</v>
      </c>
      <c r="D1175" s="18" t="s">
        <v>4892</v>
      </c>
      <c r="E1175" s="18" t="s">
        <v>4893</v>
      </c>
      <c r="F1175" s="18" t="s">
        <v>4894</v>
      </c>
      <c r="G1175" s="18" t="s">
        <v>1</v>
      </c>
      <c r="H1175" s="18" t="s">
        <v>82</v>
      </c>
      <c r="I1175" s="18" t="s">
        <v>46</v>
      </c>
      <c r="J1175" s="18" t="s">
        <v>1385</v>
      </c>
      <c r="K1175" s="18" t="s">
        <v>9005</v>
      </c>
      <c r="L1175" s="18" t="s">
        <v>9009</v>
      </c>
      <c r="M1175" s="18" t="s">
        <v>9016</v>
      </c>
    </row>
    <row r="1176" spans="1:13">
      <c r="A1176" s="34">
        <v>305395</v>
      </c>
      <c r="B1176" s="18" t="s">
        <v>4895</v>
      </c>
      <c r="C1176" s="18" t="s">
        <v>4896</v>
      </c>
      <c r="D1176" s="18">
        <v>3212067490</v>
      </c>
      <c r="E1176" s="18" t="s">
        <v>4897</v>
      </c>
      <c r="F1176" s="18" t="s">
        <v>4898</v>
      </c>
      <c r="G1176" s="18" t="s">
        <v>1</v>
      </c>
      <c r="H1176" s="18" t="s">
        <v>67</v>
      </c>
      <c r="I1176" s="18" t="s">
        <v>46</v>
      </c>
      <c r="J1176" s="18" t="s">
        <v>68</v>
      </c>
      <c r="K1176" s="18" t="s">
        <v>9005</v>
      </c>
      <c r="L1176" s="18" t="s">
        <v>9009</v>
      </c>
      <c r="M1176" s="18" t="s">
        <v>9016</v>
      </c>
    </row>
    <row r="1177" spans="1:13">
      <c r="A1177" s="34">
        <v>294212</v>
      </c>
      <c r="B1177" s="18" t="s">
        <v>4899</v>
      </c>
      <c r="C1177" s="18" t="s">
        <v>4900</v>
      </c>
      <c r="D1177" s="18">
        <v>3203728076</v>
      </c>
      <c r="E1177" s="18" t="s">
        <v>4901</v>
      </c>
      <c r="F1177" s="18" t="s">
        <v>4902</v>
      </c>
      <c r="G1177" s="18" t="s">
        <v>1</v>
      </c>
      <c r="H1177" s="18" t="s">
        <v>39</v>
      </c>
      <c r="I1177" s="18" t="s">
        <v>40</v>
      </c>
      <c r="J1177" s="18" t="s">
        <v>354</v>
      </c>
      <c r="K1177" s="18" t="s">
        <v>9006</v>
      </c>
      <c r="L1177" s="18" t="s">
        <v>9009</v>
      </c>
      <c r="M1177" s="18" t="s">
        <v>9017</v>
      </c>
    </row>
    <row r="1178" spans="1:13">
      <c r="A1178" s="34">
        <v>381107</v>
      </c>
      <c r="B1178" s="18" t="s">
        <v>4903</v>
      </c>
      <c r="C1178" s="18" t="s">
        <v>4904</v>
      </c>
      <c r="D1178" s="18" t="s">
        <v>4904</v>
      </c>
      <c r="E1178" s="18" t="s">
        <v>4905</v>
      </c>
      <c r="F1178" s="18" t="s">
        <v>4906</v>
      </c>
      <c r="G1178" s="18" t="s">
        <v>1</v>
      </c>
      <c r="H1178" s="18" t="s">
        <v>39</v>
      </c>
      <c r="I1178" s="18" t="s">
        <v>40</v>
      </c>
      <c r="J1178" s="18" t="s">
        <v>223</v>
      </c>
      <c r="K1178" s="18" t="s">
        <v>9006</v>
      </c>
      <c r="L1178" s="18" t="s">
        <v>9009</v>
      </c>
      <c r="M1178" s="18" t="s">
        <v>9017</v>
      </c>
    </row>
    <row r="1179" spans="1:13">
      <c r="A1179" s="34">
        <v>318835</v>
      </c>
      <c r="B1179" s="18" t="s">
        <v>4907</v>
      </c>
      <c r="C1179" s="18" t="s">
        <v>4908</v>
      </c>
      <c r="D1179" s="18">
        <v>3142400113</v>
      </c>
      <c r="E1179" s="18" t="s">
        <v>4909</v>
      </c>
      <c r="F1179" s="18" t="s">
        <v>4910</v>
      </c>
      <c r="G1179" s="18" t="s">
        <v>1</v>
      </c>
      <c r="H1179" s="18" t="s">
        <v>39</v>
      </c>
      <c r="I1179" s="18" t="s">
        <v>40</v>
      </c>
      <c r="J1179" s="18" t="s">
        <v>223</v>
      </c>
      <c r="K1179" s="18" t="s">
        <v>9006</v>
      </c>
      <c r="L1179" s="18" t="s">
        <v>9009</v>
      </c>
      <c r="M1179" s="18" t="s">
        <v>9017</v>
      </c>
    </row>
    <row r="1180" spans="1:13">
      <c r="A1180" s="34">
        <v>261782</v>
      </c>
      <c r="B1180" s="18" t="s">
        <v>4911</v>
      </c>
      <c r="C1180" s="18">
        <v>5783557</v>
      </c>
      <c r="D1180" s="18" t="s">
        <v>4912</v>
      </c>
      <c r="E1180" s="18" t="s">
        <v>4913</v>
      </c>
      <c r="F1180" s="18" t="s">
        <v>4914</v>
      </c>
      <c r="G1180" s="18" t="s">
        <v>1</v>
      </c>
      <c r="H1180" s="18" t="s">
        <v>39</v>
      </c>
      <c r="I1180" s="18" t="s">
        <v>46</v>
      </c>
      <c r="J1180" s="18" t="s">
        <v>124</v>
      </c>
      <c r="K1180" s="18" t="s">
        <v>9006</v>
      </c>
      <c r="L1180" s="18" t="s">
        <v>9009</v>
      </c>
      <c r="M1180" s="18" t="s">
        <v>9016</v>
      </c>
    </row>
    <row r="1181" spans="1:13">
      <c r="A1181" s="34">
        <v>222345</v>
      </c>
      <c r="B1181" s="18" t="s">
        <v>4915</v>
      </c>
      <c r="C1181" s="18">
        <v>0</v>
      </c>
      <c r="D1181" s="18">
        <v>0</v>
      </c>
      <c r="E1181" s="18" t="s">
        <v>4916</v>
      </c>
      <c r="F1181" s="18">
        <v>0</v>
      </c>
      <c r="G1181" s="18" t="s">
        <v>1</v>
      </c>
      <c r="H1181" s="18" t="s">
        <v>60</v>
      </c>
      <c r="I1181" s="18" t="s">
        <v>46</v>
      </c>
      <c r="J1181" s="18" t="s">
        <v>47</v>
      </c>
      <c r="K1181" s="18" t="s">
        <v>9007</v>
      </c>
      <c r="L1181" s="18" t="s">
        <v>9009</v>
      </c>
      <c r="M1181" s="18" t="s">
        <v>9017</v>
      </c>
    </row>
    <row r="1182" spans="1:13">
      <c r="A1182" s="34">
        <v>230486</v>
      </c>
      <c r="B1182" s="18" t="s">
        <v>4917</v>
      </c>
      <c r="C1182" s="18" t="s">
        <v>4918</v>
      </c>
      <c r="D1182" s="18" t="s">
        <v>4919</v>
      </c>
      <c r="E1182" s="18" t="s">
        <v>4920</v>
      </c>
      <c r="F1182" s="18" t="s">
        <v>4921</v>
      </c>
      <c r="G1182" s="18" t="s">
        <v>1</v>
      </c>
      <c r="H1182" s="18" t="s">
        <v>82</v>
      </c>
      <c r="I1182" s="18" t="s">
        <v>75</v>
      </c>
      <c r="J1182" s="18" t="s">
        <v>1087</v>
      </c>
      <c r="K1182" s="18" t="s">
        <v>9005</v>
      </c>
      <c r="L1182" s="18" t="s">
        <v>9010</v>
      </c>
      <c r="M1182" s="18" t="s">
        <v>9016</v>
      </c>
    </row>
    <row r="1183" spans="1:13">
      <c r="A1183" s="34">
        <v>313291</v>
      </c>
      <c r="B1183" s="18" t="s">
        <v>4922</v>
      </c>
      <c r="C1183" s="18" t="s">
        <v>4923</v>
      </c>
      <c r="D1183" s="18">
        <v>3118105306</v>
      </c>
      <c r="E1183" s="18" t="s">
        <v>4924</v>
      </c>
      <c r="F1183" s="18" t="s">
        <v>4925</v>
      </c>
      <c r="G1183" s="18" t="s">
        <v>1</v>
      </c>
      <c r="H1183" s="18" t="s">
        <v>60</v>
      </c>
      <c r="I1183" s="18" t="s">
        <v>46</v>
      </c>
      <c r="J1183" s="18" t="s">
        <v>90</v>
      </c>
      <c r="K1183" s="18" t="s">
        <v>9007</v>
      </c>
      <c r="L1183" s="18" t="s">
        <v>9009</v>
      </c>
      <c r="M1183" s="18" t="s">
        <v>9016</v>
      </c>
    </row>
    <row r="1184" spans="1:13">
      <c r="A1184" s="34">
        <v>246116</v>
      </c>
      <c r="B1184" s="18" t="s">
        <v>4926</v>
      </c>
      <c r="C1184" s="18">
        <v>0</v>
      </c>
      <c r="D1184" s="18">
        <v>0</v>
      </c>
      <c r="E1184" s="18" t="s">
        <v>4927</v>
      </c>
      <c r="F1184" s="18" t="s">
        <v>4928</v>
      </c>
      <c r="G1184" s="18" t="s">
        <v>1</v>
      </c>
      <c r="H1184" s="18" t="s">
        <v>53</v>
      </c>
      <c r="I1184" s="18" t="s">
        <v>46</v>
      </c>
      <c r="J1184" s="18" t="s">
        <v>68</v>
      </c>
      <c r="K1184" s="18" t="s">
        <v>9004</v>
      </c>
      <c r="L1184" s="18" t="s">
        <v>9009</v>
      </c>
      <c r="M1184" s="18" t="s">
        <v>9016</v>
      </c>
    </row>
    <row r="1185" spans="1:13">
      <c r="A1185" s="34">
        <v>374553</v>
      </c>
      <c r="B1185" s="18" t="s">
        <v>4929</v>
      </c>
      <c r="C1185" s="18" t="s">
        <v>4930</v>
      </c>
      <c r="D1185" s="18">
        <v>0</v>
      </c>
      <c r="E1185" s="18" t="s">
        <v>4931</v>
      </c>
      <c r="F1185" s="18" t="s">
        <v>4932</v>
      </c>
      <c r="G1185" s="18" t="s">
        <v>1</v>
      </c>
      <c r="H1185" s="18" t="s">
        <v>60</v>
      </c>
      <c r="I1185" s="18" t="s">
        <v>46</v>
      </c>
      <c r="J1185" s="18" t="s">
        <v>102</v>
      </c>
      <c r="K1185" s="18" t="s">
        <v>9007</v>
      </c>
      <c r="L1185" s="18" t="s">
        <v>9009</v>
      </c>
      <c r="M1185" s="18" t="s">
        <v>9017</v>
      </c>
    </row>
    <row r="1186" spans="1:13">
      <c r="A1186" s="34">
        <v>273010</v>
      </c>
      <c r="B1186" s="18" t="s">
        <v>4933</v>
      </c>
      <c r="C1186" s="18" t="s">
        <v>4934</v>
      </c>
      <c r="D1186" s="18">
        <v>3138526477</v>
      </c>
      <c r="E1186" s="18" t="s">
        <v>4935</v>
      </c>
      <c r="F1186" s="18" t="s">
        <v>4936</v>
      </c>
      <c r="G1186" s="18" t="s">
        <v>1</v>
      </c>
      <c r="H1186" s="18" t="s">
        <v>39</v>
      </c>
      <c r="I1186" s="18" t="s">
        <v>46</v>
      </c>
      <c r="J1186" s="18" t="s">
        <v>118</v>
      </c>
      <c r="K1186" s="18" t="s">
        <v>9006</v>
      </c>
      <c r="L1186" s="18" t="s">
        <v>9009</v>
      </c>
      <c r="M1186" s="18" t="s">
        <v>9017</v>
      </c>
    </row>
    <row r="1187" spans="1:13">
      <c r="A1187" s="34">
        <v>208167</v>
      </c>
      <c r="B1187" s="18" t="s">
        <v>4937</v>
      </c>
      <c r="C1187" s="18">
        <v>0</v>
      </c>
      <c r="D1187" s="18" t="s">
        <v>4938</v>
      </c>
      <c r="E1187" s="18" t="s">
        <v>4939</v>
      </c>
      <c r="F1187" s="18" t="s">
        <v>4940</v>
      </c>
      <c r="G1187" s="18" t="s">
        <v>1</v>
      </c>
      <c r="H1187" s="18" t="s">
        <v>60</v>
      </c>
      <c r="I1187" s="18" t="s">
        <v>46</v>
      </c>
      <c r="J1187" s="18" t="s">
        <v>54</v>
      </c>
      <c r="K1187" s="18" t="s">
        <v>9007</v>
      </c>
      <c r="L1187" s="18" t="s">
        <v>9009</v>
      </c>
      <c r="M1187" s="18" t="s">
        <v>9017</v>
      </c>
    </row>
    <row r="1188" spans="1:13">
      <c r="A1188" s="34">
        <v>273456</v>
      </c>
      <c r="B1188" s="18" t="s">
        <v>4941</v>
      </c>
      <c r="C1188" s="18">
        <v>0</v>
      </c>
      <c r="D1188" s="18" t="s">
        <v>4942</v>
      </c>
      <c r="E1188" s="18" t="s">
        <v>4943</v>
      </c>
      <c r="F1188" s="18" t="s">
        <v>4943</v>
      </c>
      <c r="G1188" s="18" t="s">
        <v>1</v>
      </c>
      <c r="H1188" s="18" t="s">
        <v>60</v>
      </c>
      <c r="I1188" s="18" t="s">
        <v>46</v>
      </c>
      <c r="J1188" s="18" t="s">
        <v>47</v>
      </c>
      <c r="K1188" s="18" t="s">
        <v>9007</v>
      </c>
      <c r="L1188" s="18" t="s">
        <v>9009</v>
      </c>
      <c r="M1188" s="18" t="s">
        <v>9017</v>
      </c>
    </row>
    <row r="1189" spans="1:13">
      <c r="A1189" s="34">
        <v>236823</v>
      </c>
      <c r="B1189" s="18" t="s">
        <v>4944</v>
      </c>
      <c r="C1189" s="18" t="s">
        <v>4945</v>
      </c>
      <c r="D1189" s="18">
        <v>3134833956</v>
      </c>
      <c r="E1189" s="18" t="s">
        <v>4946</v>
      </c>
      <c r="F1189" s="18" t="s">
        <v>4947</v>
      </c>
      <c r="G1189" s="18" t="s">
        <v>1</v>
      </c>
      <c r="H1189" s="18" t="s">
        <v>53</v>
      </c>
      <c r="I1189" s="18" t="s">
        <v>46</v>
      </c>
      <c r="J1189" s="18" t="s">
        <v>68</v>
      </c>
      <c r="K1189" s="18" t="s">
        <v>9004</v>
      </c>
      <c r="L1189" s="18" t="s">
        <v>9009</v>
      </c>
      <c r="M1189" s="18" t="s">
        <v>9016</v>
      </c>
    </row>
    <row r="1190" spans="1:13">
      <c r="A1190" s="34">
        <v>159712</v>
      </c>
      <c r="B1190" s="18" t="s">
        <v>4948</v>
      </c>
      <c r="C1190" s="18">
        <v>8548242</v>
      </c>
      <c r="D1190" s="18">
        <v>0</v>
      </c>
      <c r="E1190" s="18" t="s">
        <v>4949</v>
      </c>
      <c r="F1190" s="18" t="s">
        <v>4950</v>
      </c>
      <c r="G1190" s="18" t="s">
        <v>1</v>
      </c>
      <c r="H1190" s="18" t="s">
        <v>60</v>
      </c>
      <c r="I1190" s="18" t="s">
        <v>46</v>
      </c>
      <c r="J1190" s="18" t="s">
        <v>102</v>
      </c>
      <c r="K1190" s="18" t="s">
        <v>9007</v>
      </c>
      <c r="L1190" s="18" t="s">
        <v>9009</v>
      </c>
      <c r="M1190" s="18" t="s">
        <v>9017</v>
      </c>
    </row>
    <row r="1191" spans="1:13">
      <c r="A1191" s="34">
        <v>241868</v>
      </c>
      <c r="B1191" s="18" t="s">
        <v>4951</v>
      </c>
      <c r="C1191" s="18">
        <v>8572586</v>
      </c>
      <c r="D1191" s="18" t="s">
        <v>4952</v>
      </c>
      <c r="E1191" s="18" t="s">
        <v>4953</v>
      </c>
      <c r="F1191" s="18" t="s">
        <v>4954</v>
      </c>
      <c r="G1191" s="18" t="s">
        <v>1</v>
      </c>
      <c r="H1191" s="18" t="s">
        <v>60</v>
      </c>
      <c r="I1191" s="18" t="s">
        <v>46</v>
      </c>
      <c r="J1191" s="18" t="s">
        <v>54</v>
      </c>
      <c r="K1191" s="18" t="s">
        <v>9007</v>
      </c>
      <c r="L1191" s="18" t="s">
        <v>9009</v>
      </c>
      <c r="M1191" s="18" t="s">
        <v>9017</v>
      </c>
    </row>
    <row r="1192" spans="1:13">
      <c r="A1192" s="34">
        <v>21653</v>
      </c>
      <c r="B1192" s="18" t="s">
        <v>4955</v>
      </c>
      <c r="C1192" s="18" t="s">
        <v>4956</v>
      </c>
      <c r="D1192" s="18" t="s">
        <v>4957</v>
      </c>
      <c r="E1192" s="18" t="s">
        <v>4958</v>
      </c>
      <c r="F1192" s="18" t="s">
        <v>4959</v>
      </c>
      <c r="G1192" s="18" t="s">
        <v>1</v>
      </c>
      <c r="H1192" s="18" t="s">
        <v>53</v>
      </c>
      <c r="I1192" s="18" t="s">
        <v>46</v>
      </c>
      <c r="J1192" s="18" t="s">
        <v>68</v>
      </c>
      <c r="K1192" s="18" t="s">
        <v>9004</v>
      </c>
      <c r="L1192" s="18" t="s">
        <v>9009</v>
      </c>
      <c r="M1192" s="18" t="s">
        <v>9016</v>
      </c>
    </row>
    <row r="1193" spans="1:13">
      <c r="A1193" s="34">
        <v>268205</v>
      </c>
      <c r="B1193" s="18" t="s">
        <v>4960</v>
      </c>
      <c r="C1193" s="18" t="s">
        <v>4961</v>
      </c>
      <c r="D1193" s="18">
        <v>3118925448</v>
      </c>
      <c r="E1193" s="18" t="s">
        <v>4962</v>
      </c>
      <c r="F1193" s="18" t="s">
        <v>4963</v>
      </c>
      <c r="G1193" s="18" t="s">
        <v>1</v>
      </c>
      <c r="H1193" s="18" t="s">
        <v>67</v>
      </c>
      <c r="I1193" s="18" t="s">
        <v>46</v>
      </c>
      <c r="J1193" s="18" t="s">
        <v>323</v>
      </c>
      <c r="K1193" s="18" t="s">
        <v>9005</v>
      </c>
      <c r="L1193" s="18" t="s">
        <v>9009</v>
      </c>
      <c r="M1193" s="18" t="s">
        <v>9016</v>
      </c>
    </row>
    <row r="1194" spans="1:13">
      <c r="A1194" s="34">
        <v>334215</v>
      </c>
      <c r="B1194" s="18" t="s">
        <v>4964</v>
      </c>
      <c r="C1194" s="18" t="s">
        <v>4965</v>
      </c>
      <c r="D1194" s="18">
        <v>3142059524</v>
      </c>
      <c r="E1194" s="18" t="s">
        <v>4966</v>
      </c>
      <c r="F1194" s="18" t="s">
        <v>4967</v>
      </c>
      <c r="G1194" s="18" t="s">
        <v>1</v>
      </c>
      <c r="H1194" s="18" t="s">
        <v>53</v>
      </c>
      <c r="I1194" s="18" t="s">
        <v>46</v>
      </c>
      <c r="J1194" s="18" t="s">
        <v>323</v>
      </c>
      <c r="K1194" s="18" t="s">
        <v>9004</v>
      </c>
      <c r="L1194" s="18" t="s">
        <v>9009</v>
      </c>
      <c r="M1194" s="18" t="s">
        <v>9016</v>
      </c>
    </row>
    <row r="1195" spans="1:13">
      <c r="A1195" s="34">
        <v>426708</v>
      </c>
      <c r="B1195" s="18" t="s">
        <v>4968</v>
      </c>
      <c r="C1195" s="18" t="s">
        <v>4969</v>
      </c>
      <c r="D1195" s="18" t="s">
        <v>4970</v>
      </c>
      <c r="E1195" s="18" t="s">
        <v>4971</v>
      </c>
      <c r="F1195" s="18" t="s">
        <v>4972</v>
      </c>
      <c r="G1195" s="18" t="s">
        <v>1</v>
      </c>
      <c r="H1195" s="18" t="s">
        <v>53</v>
      </c>
      <c r="I1195" s="18" t="s">
        <v>40</v>
      </c>
      <c r="J1195" s="18" t="s">
        <v>354</v>
      </c>
      <c r="K1195" s="18" t="s">
        <v>9004</v>
      </c>
      <c r="L1195" s="18" t="s">
        <v>9009</v>
      </c>
      <c r="M1195" s="18" t="s">
        <v>9017</v>
      </c>
    </row>
    <row r="1196" spans="1:13">
      <c r="A1196" s="34">
        <v>195397</v>
      </c>
      <c r="B1196" s="18" t="s">
        <v>4973</v>
      </c>
      <c r="C1196" s="18" t="s">
        <v>2673</v>
      </c>
      <c r="D1196" s="18" t="s">
        <v>4974</v>
      </c>
      <c r="E1196" s="18" t="s">
        <v>4975</v>
      </c>
      <c r="F1196" s="18" t="s">
        <v>4976</v>
      </c>
      <c r="G1196" s="18" t="s">
        <v>1</v>
      </c>
      <c r="H1196" s="18" t="s">
        <v>53</v>
      </c>
      <c r="I1196" s="18" t="s">
        <v>40</v>
      </c>
      <c r="J1196" s="18" t="s">
        <v>236</v>
      </c>
      <c r="K1196" s="18" t="s">
        <v>9004</v>
      </c>
      <c r="L1196" s="18" t="s">
        <v>9009</v>
      </c>
      <c r="M1196" s="18" t="s">
        <v>9017</v>
      </c>
    </row>
    <row r="1197" spans="1:13">
      <c r="A1197" s="34">
        <v>441542</v>
      </c>
      <c r="B1197" s="18" t="s">
        <v>4977</v>
      </c>
      <c r="C1197" s="18" t="s">
        <v>4978</v>
      </c>
      <c r="D1197" s="18" t="s">
        <v>4979</v>
      </c>
      <c r="E1197" s="18" t="s">
        <v>4980</v>
      </c>
      <c r="F1197" s="18" t="s">
        <v>4981</v>
      </c>
      <c r="G1197" s="18" t="s">
        <v>1</v>
      </c>
      <c r="H1197" s="18" t="s">
        <v>39</v>
      </c>
      <c r="I1197" s="18" t="s">
        <v>46</v>
      </c>
      <c r="J1197" s="18" t="s">
        <v>323</v>
      </c>
      <c r="K1197" s="18" t="s">
        <v>9006</v>
      </c>
      <c r="L1197" s="18" t="s">
        <v>9009</v>
      </c>
      <c r="M1197" s="18" t="s">
        <v>9016</v>
      </c>
    </row>
    <row r="1198" spans="1:13">
      <c r="A1198" s="34">
        <v>156758</v>
      </c>
      <c r="B1198" s="18" t="s">
        <v>4982</v>
      </c>
      <c r="C1198" s="18" t="s">
        <v>4983</v>
      </c>
      <c r="D1198" s="18">
        <v>0</v>
      </c>
      <c r="E1198" s="18" t="s">
        <v>4984</v>
      </c>
      <c r="F1198" s="18" t="s">
        <v>4985</v>
      </c>
      <c r="G1198" s="18" t="s">
        <v>1</v>
      </c>
      <c r="H1198" s="18" t="s">
        <v>39</v>
      </c>
      <c r="I1198" s="18" t="s">
        <v>46</v>
      </c>
      <c r="J1198" s="18" t="s">
        <v>361</v>
      </c>
      <c r="K1198" s="18" t="s">
        <v>9006</v>
      </c>
      <c r="L1198" s="18" t="s">
        <v>9010</v>
      </c>
      <c r="M1198" s="18" t="s">
        <v>9016</v>
      </c>
    </row>
    <row r="1199" spans="1:13">
      <c r="A1199" s="34">
        <v>397082</v>
      </c>
      <c r="B1199" s="18" t="s">
        <v>4986</v>
      </c>
      <c r="C1199" s="18" t="s">
        <v>4987</v>
      </c>
      <c r="D1199" s="18">
        <v>3208468899</v>
      </c>
      <c r="E1199" s="18" t="s">
        <v>4988</v>
      </c>
      <c r="F1199" s="18" t="s">
        <v>4989</v>
      </c>
      <c r="G1199" s="18" t="s">
        <v>1</v>
      </c>
      <c r="H1199" s="18" t="s">
        <v>82</v>
      </c>
      <c r="I1199" s="18" t="s">
        <v>46</v>
      </c>
      <c r="J1199" s="18" t="s">
        <v>323</v>
      </c>
      <c r="K1199" s="18" t="s">
        <v>9005</v>
      </c>
      <c r="L1199" s="18" t="s">
        <v>9009</v>
      </c>
      <c r="M1199" s="18" t="s">
        <v>9016</v>
      </c>
    </row>
    <row r="1200" spans="1:13">
      <c r="A1200" s="34">
        <v>404783</v>
      </c>
      <c r="B1200" s="18" t="s">
        <v>4990</v>
      </c>
      <c r="C1200" s="18" t="s">
        <v>216</v>
      </c>
      <c r="D1200" s="18">
        <v>3103415733</v>
      </c>
      <c r="E1200" s="18" t="s">
        <v>4991</v>
      </c>
      <c r="F1200" s="18" t="s">
        <v>4992</v>
      </c>
      <c r="G1200" s="18" t="s">
        <v>1</v>
      </c>
      <c r="H1200" s="18" t="s">
        <v>53</v>
      </c>
      <c r="I1200" s="18" t="s">
        <v>46</v>
      </c>
      <c r="J1200" s="18" t="s">
        <v>124</v>
      </c>
      <c r="K1200" s="18" t="s">
        <v>9004</v>
      </c>
      <c r="L1200" s="18" t="s">
        <v>9009</v>
      </c>
      <c r="M1200" s="18" t="s">
        <v>9016</v>
      </c>
    </row>
    <row r="1201" spans="1:13">
      <c r="A1201" s="34">
        <v>54036</v>
      </c>
      <c r="B1201" s="18" t="s">
        <v>4993</v>
      </c>
      <c r="C1201" s="18">
        <v>4201424</v>
      </c>
      <c r="D1201" s="18" t="s">
        <v>4994</v>
      </c>
      <c r="E1201" s="18" t="s">
        <v>4995</v>
      </c>
      <c r="F1201" s="18" t="s">
        <v>4996</v>
      </c>
      <c r="G1201" s="18" t="s">
        <v>1</v>
      </c>
      <c r="H1201" s="18" t="s">
        <v>39</v>
      </c>
      <c r="I1201" s="18" t="s">
        <v>40</v>
      </c>
      <c r="J1201" s="18" t="s">
        <v>354</v>
      </c>
      <c r="K1201" s="18" t="s">
        <v>9006</v>
      </c>
      <c r="L1201" s="18" t="s">
        <v>9009</v>
      </c>
      <c r="M1201" s="18" t="s">
        <v>9017</v>
      </c>
    </row>
    <row r="1202" spans="1:13">
      <c r="A1202" s="34">
        <v>304245</v>
      </c>
      <c r="B1202" s="18" t="s">
        <v>4997</v>
      </c>
      <c r="C1202" s="18" t="s">
        <v>4998</v>
      </c>
      <c r="D1202" s="18">
        <v>3112814982</v>
      </c>
      <c r="E1202" s="18" t="s">
        <v>4999</v>
      </c>
      <c r="F1202" s="18" t="s">
        <v>5000</v>
      </c>
      <c r="G1202" s="18" t="s">
        <v>1</v>
      </c>
      <c r="H1202" s="18" t="s">
        <v>53</v>
      </c>
      <c r="I1202" s="18" t="s">
        <v>46</v>
      </c>
      <c r="J1202" s="18" t="s">
        <v>68</v>
      </c>
      <c r="K1202" s="18" t="s">
        <v>9004</v>
      </c>
      <c r="L1202" s="18" t="s">
        <v>9009</v>
      </c>
      <c r="M1202" s="18" t="s">
        <v>9016</v>
      </c>
    </row>
    <row r="1203" spans="1:13">
      <c r="A1203" s="34">
        <v>387187</v>
      </c>
      <c r="B1203" s="18" t="s">
        <v>5001</v>
      </c>
      <c r="C1203" s="18" t="s">
        <v>5002</v>
      </c>
      <c r="D1203" s="18">
        <v>0</v>
      </c>
      <c r="E1203" s="18" t="s">
        <v>5003</v>
      </c>
      <c r="F1203" s="18" t="s">
        <v>5004</v>
      </c>
      <c r="G1203" s="18" t="s">
        <v>1</v>
      </c>
      <c r="H1203" s="18" t="s">
        <v>39</v>
      </c>
      <c r="I1203" s="18" t="s">
        <v>46</v>
      </c>
      <c r="J1203" s="18" t="s">
        <v>47</v>
      </c>
      <c r="K1203" s="18" t="s">
        <v>9006</v>
      </c>
      <c r="L1203" s="18" t="s">
        <v>9009</v>
      </c>
      <c r="M1203" s="18" t="s">
        <v>9017</v>
      </c>
    </row>
    <row r="1204" spans="1:13">
      <c r="A1204" s="34">
        <v>402860</v>
      </c>
      <c r="B1204" s="18" t="s">
        <v>5005</v>
      </c>
      <c r="C1204" s="18" t="s">
        <v>5006</v>
      </c>
      <c r="D1204" s="18">
        <v>0</v>
      </c>
      <c r="E1204" s="18" t="s">
        <v>5007</v>
      </c>
      <c r="F1204" s="18" t="s">
        <v>5008</v>
      </c>
      <c r="G1204" s="18" t="s">
        <v>1</v>
      </c>
      <c r="H1204" s="18" t="s">
        <v>53</v>
      </c>
      <c r="I1204" s="18" t="s">
        <v>40</v>
      </c>
      <c r="J1204" s="18" t="s">
        <v>354</v>
      </c>
      <c r="K1204" s="18" t="s">
        <v>9004</v>
      </c>
      <c r="L1204" s="18" t="s">
        <v>9009</v>
      </c>
      <c r="M1204" s="18" t="s">
        <v>9017</v>
      </c>
    </row>
    <row r="1205" spans="1:13">
      <c r="A1205" s="34">
        <v>330425</v>
      </c>
      <c r="B1205" s="18" t="s">
        <v>5009</v>
      </c>
      <c r="C1205" s="18">
        <v>7224749</v>
      </c>
      <c r="D1205" s="18" t="s">
        <v>5010</v>
      </c>
      <c r="E1205" s="18" t="s">
        <v>5011</v>
      </c>
      <c r="F1205" s="18" t="s">
        <v>5012</v>
      </c>
      <c r="G1205" s="18" t="s">
        <v>1</v>
      </c>
      <c r="H1205" s="18" t="s">
        <v>39</v>
      </c>
      <c r="I1205" s="18" t="s">
        <v>46</v>
      </c>
      <c r="J1205" s="18" t="s">
        <v>68</v>
      </c>
      <c r="K1205" s="18" t="s">
        <v>9006</v>
      </c>
      <c r="L1205" s="18" t="s">
        <v>9009</v>
      </c>
      <c r="M1205" s="18" t="s">
        <v>9016</v>
      </c>
    </row>
    <row r="1206" spans="1:13">
      <c r="A1206" s="34">
        <v>86820</v>
      </c>
      <c r="B1206" s="18" t="s">
        <v>5013</v>
      </c>
      <c r="C1206" s="18" t="s">
        <v>5014</v>
      </c>
      <c r="D1206" s="18">
        <v>3008547100</v>
      </c>
      <c r="E1206" s="18" t="s">
        <v>5015</v>
      </c>
      <c r="F1206" s="18" t="s">
        <v>5016</v>
      </c>
      <c r="G1206" s="18" t="s">
        <v>1</v>
      </c>
      <c r="H1206" s="18" t="s">
        <v>53</v>
      </c>
      <c r="I1206" s="18" t="s">
        <v>46</v>
      </c>
      <c r="J1206" s="18" t="s">
        <v>54</v>
      </c>
      <c r="K1206" s="18" t="s">
        <v>9004</v>
      </c>
      <c r="L1206" s="18" t="s">
        <v>9009</v>
      </c>
      <c r="M1206" s="18" t="s">
        <v>9017</v>
      </c>
    </row>
    <row r="1207" spans="1:13">
      <c r="A1207" s="34">
        <v>208102</v>
      </c>
      <c r="B1207" s="18" t="s">
        <v>5017</v>
      </c>
      <c r="C1207" s="18">
        <v>4776272</v>
      </c>
      <c r="D1207" s="18">
        <v>0</v>
      </c>
      <c r="E1207" s="18" t="s">
        <v>5018</v>
      </c>
      <c r="F1207" s="18" t="s">
        <v>5019</v>
      </c>
      <c r="G1207" s="18" t="s">
        <v>1</v>
      </c>
      <c r="H1207" s="18" t="s">
        <v>39</v>
      </c>
      <c r="I1207" s="18" t="s">
        <v>40</v>
      </c>
      <c r="J1207" s="18" t="s">
        <v>223</v>
      </c>
      <c r="K1207" s="18" t="s">
        <v>9006</v>
      </c>
      <c r="L1207" s="18" t="s">
        <v>9009</v>
      </c>
      <c r="M1207" s="18" t="s">
        <v>9017</v>
      </c>
    </row>
    <row r="1208" spans="1:13">
      <c r="A1208" s="34">
        <v>245338</v>
      </c>
      <c r="B1208" s="18" t="s">
        <v>5020</v>
      </c>
      <c r="C1208" s="18" t="s">
        <v>5021</v>
      </c>
      <c r="D1208" s="18">
        <v>3138184139</v>
      </c>
      <c r="E1208" s="18" t="s">
        <v>5022</v>
      </c>
      <c r="F1208" s="18" t="s">
        <v>5023</v>
      </c>
      <c r="G1208" s="18" t="s">
        <v>1</v>
      </c>
      <c r="H1208" s="18" t="s">
        <v>39</v>
      </c>
      <c r="I1208" s="18" t="s">
        <v>40</v>
      </c>
      <c r="J1208" s="18" t="s">
        <v>223</v>
      </c>
      <c r="K1208" s="18" t="s">
        <v>9006</v>
      </c>
      <c r="L1208" s="18" t="s">
        <v>9009</v>
      </c>
      <c r="M1208" s="18" t="s">
        <v>9017</v>
      </c>
    </row>
    <row r="1209" spans="1:13">
      <c r="A1209" s="34">
        <v>362066</v>
      </c>
      <c r="B1209" s="18" t="s">
        <v>5024</v>
      </c>
      <c r="C1209" s="18" t="s">
        <v>5025</v>
      </c>
      <c r="D1209" s="18">
        <v>3138072807</v>
      </c>
      <c r="E1209" s="18" t="s">
        <v>5026</v>
      </c>
      <c r="F1209" s="18" t="s">
        <v>5027</v>
      </c>
      <c r="G1209" s="18" t="s">
        <v>1</v>
      </c>
      <c r="H1209" s="18" t="s">
        <v>39</v>
      </c>
      <c r="I1209" s="18" t="s">
        <v>46</v>
      </c>
      <c r="J1209" s="18" t="s">
        <v>124</v>
      </c>
      <c r="K1209" s="18" t="s">
        <v>9006</v>
      </c>
      <c r="L1209" s="18" t="s">
        <v>9009</v>
      </c>
      <c r="M1209" s="18" t="s">
        <v>9016</v>
      </c>
    </row>
    <row r="1210" spans="1:13">
      <c r="A1210" s="34">
        <v>268301</v>
      </c>
      <c r="B1210" s="18" t="s">
        <v>5028</v>
      </c>
      <c r="C1210" s="18">
        <v>5777533</v>
      </c>
      <c r="D1210" s="18">
        <v>0</v>
      </c>
      <c r="E1210" s="18" t="s">
        <v>5029</v>
      </c>
      <c r="F1210" s="18" t="s">
        <v>5030</v>
      </c>
      <c r="G1210" s="18" t="s">
        <v>1</v>
      </c>
      <c r="H1210" s="18" t="s">
        <v>39</v>
      </c>
      <c r="I1210" s="18" t="s">
        <v>46</v>
      </c>
      <c r="J1210" s="18" t="s">
        <v>118</v>
      </c>
      <c r="K1210" s="18" t="s">
        <v>9006</v>
      </c>
      <c r="L1210" s="18" t="s">
        <v>9009</v>
      </c>
      <c r="M1210" s="18" t="s">
        <v>9017</v>
      </c>
    </row>
    <row r="1211" spans="1:13">
      <c r="A1211" s="34">
        <v>273284</v>
      </c>
      <c r="B1211" s="18" t="s">
        <v>5031</v>
      </c>
      <c r="C1211" s="18">
        <v>0</v>
      </c>
      <c r="D1211" s="18" t="s">
        <v>5032</v>
      </c>
      <c r="E1211" s="18" t="s">
        <v>5033</v>
      </c>
      <c r="F1211" s="18" t="s">
        <v>5034</v>
      </c>
      <c r="G1211" s="18" t="s">
        <v>1</v>
      </c>
      <c r="H1211" s="18" t="s">
        <v>60</v>
      </c>
      <c r="I1211" s="18" t="s">
        <v>46</v>
      </c>
      <c r="J1211" s="18" t="s">
        <v>54</v>
      </c>
      <c r="K1211" s="18" t="s">
        <v>9007</v>
      </c>
      <c r="L1211" s="18" t="s">
        <v>9009</v>
      </c>
      <c r="M1211" s="18" t="s">
        <v>9017</v>
      </c>
    </row>
    <row r="1212" spans="1:13">
      <c r="A1212" s="34">
        <v>208424</v>
      </c>
      <c r="B1212" s="18" t="s">
        <v>5035</v>
      </c>
      <c r="C1212" s="18" t="s">
        <v>5036</v>
      </c>
      <c r="D1212" s="18">
        <v>3118655862</v>
      </c>
      <c r="E1212" s="18" t="s">
        <v>5037</v>
      </c>
      <c r="F1212" s="18" t="s">
        <v>5038</v>
      </c>
      <c r="G1212" s="18" t="s">
        <v>1</v>
      </c>
      <c r="H1212" s="18" t="s">
        <v>39</v>
      </c>
      <c r="I1212" s="18" t="s">
        <v>46</v>
      </c>
      <c r="J1212" s="18" t="s">
        <v>47</v>
      </c>
      <c r="K1212" s="18" t="s">
        <v>9006</v>
      </c>
      <c r="L1212" s="18" t="s">
        <v>9009</v>
      </c>
      <c r="M1212" s="18" t="s">
        <v>9017</v>
      </c>
    </row>
    <row r="1213" spans="1:13">
      <c r="A1213" s="34">
        <v>273573</v>
      </c>
      <c r="B1213" s="18" t="s">
        <v>5039</v>
      </c>
      <c r="C1213" s="18" t="s">
        <v>5040</v>
      </c>
      <c r="D1213" s="18" t="s">
        <v>5041</v>
      </c>
      <c r="E1213" s="18" t="s">
        <v>5042</v>
      </c>
      <c r="F1213" s="18" t="s">
        <v>5043</v>
      </c>
      <c r="G1213" s="18" t="s">
        <v>1</v>
      </c>
      <c r="H1213" s="18" t="s">
        <v>39</v>
      </c>
      <c r="I1213" s="18" t="s">
        <v>75</v>
      </c>
      <c r="J1213" s="18" t="s">
        <v>949</v>
      </c>
      <c r="K1213" s="18" t="s">
        <v>9006</v>
      </c>
      <c r="L1213" s="18" t="s">
        <v>9009</v>
      </c>
      <c r="M1213" s="18" t="s">
        <v>9017</v>
      </c>
    </row>
    <row r="1214" spans="1:13">
      <c r="A1214" s="34">
        <v>431280</v>
      </c>
      <c r="B1214" s="18" t="s">
        <v>5044</v>
      </c>
      <c r="C1214" s="18" t="s">
        <v>5045</v>
      </c>
      <c r="D1214" s="18">
        <v>0</v>
      </c>
      <c r="E1214" s="18" t="s">
        <v>5046</v>
      </c>
      <c r="F1214" s="18" t="s">
        <v>5047</v>
      </c>
      <c r="G1214" s="18" t="s">
        <v>1</v>
      </c>
      <c r="H1214" s="18" t="s">
        <v>39</v>
      </c>
      <c r="I1214" s="18" t="s">
        <v>40</v>
      </c>
      <c r="J1214" s="18" t="s">
        <v>152</v>
      </c>
      <c r="K1214" s="18" t="s">
        <v>9006</v>
      </c>
      <c r="L1214" s="18" t="s">
        <v>9009</v>
      </c>
      <c r="M1214" s="18" t="s">
        <v>9017</v>
      </c>
    </row>
    <row r="1215" spans="1:13">
      <c r="A1215" s="34">
        <v>417572</v>
      </c>
      <c r="B1215" s="18" t="s">
        <v>5048</v>
      </c>
      <c r="C1215" s="18" t="s">
        <v>5049</v>
      </c>
      <c r="D1215" s="18" t="s">
        <v>5050</v>
      </c>
      <c r="E1215" s="18" t="s">
        <v>5051</v>
      </c>
      <c r="F1215" s="18" t="s">
        <v>5052</v>
      </c>
      <c r="G1215" s="18" t="s">
        <v>1</v>
      </c>
      <c r="H1215" s="18" t="s">
        <v>39</v>
      </c>
      <c r="I1215" s="18" t="s">
        <v>40</v>
      </c>
      <c r="J1215" s="18" t="s">
        <v>236</v>
      </c>
      <c r="K1215" s="18" t="s">
        <v>9006</v>
      </c>
      <c r="L1215" s="18" t="s">
        <v>9009</v>
      </c>
      <c r="M1215" s="18" t="s">
        <v>9017</v>
      </c>
    </row>
    <row r="1216" spans="1:13">
      <c r="A1216" s="34">
        <v>186694</v>
      </c>
      <c r="B1216" s="18" t="s">
        <v>5053</v>
      </c>
      <c r="C1216" s="18" t="s">
        <v>5054</v>
      </c>
      <c r="D1216" s="18">
        <v>3166971156</v>
      </c>
      <c r="E1216" s="18" t="s">
        <v>5055</v>
      </c>
      <c r="F1216" s="18" t="s">
        <v>5056</v>
      </c>
      <c r="G1216" s="18" t="s">
        <v>1</v>
      </c>
      <c r="H1216" s="18" t="s">
        <v>39</v>
      </c>
      <c r="I1216" s="18" t="s">
        <v>46</v>
      </c>
      <c r="J1216" s="18" t="s">
        <v>47</v>
      </c>
      <c r="K1216" s="18" t="s">
        <v>9006</v>
      </c>
      <c r="L1216" s="18" t="s">
        <v>9009</v>
      </c>
      <c r="M1216" s="18" t="s">
        <v>9017</v>
      </c>
    </row>
    <row r="1217" spans="1:13">
      <c r="A1217" s="34">
        <v>380973</v>
      </c>
      <c r="B1217" s="18" t="s">
        <v>5057</v>
      </c>
      <c r="C1217" s="18" t="s">
        <v>5058</v>
      </c>
      <c r="D1217" s="18">
        <v>3122378752</v>
      </c>
      <c r="E1217" s="18" t="s">
        <v>5059</v>
      </c>
      <c r="F1217" s="18" t="s">
        <v>5060</v>
      </c>
      <c r="G1217" s="18" t="s">
        <v>1</v>
      </c>
      <c r="H1217" s="18" t="s">
        <v>39</v>
      </c>
      <c r="I1217" s="18" t="s">
        <v>46</v>
      </c>
      <c r="J1217" s="18" t="s">
        <v>250</v>
      </c>
      <c r="K1217" s="18" t="s">
        <v>9006</v>
      </c>
      <c r="L1217" s="18" t="s">
        <v>9009</v>
      </c>
      <c r="M1217" s="18" t="s">
        <v>9017</v>
      </c>
    </row>
    <row r="1218" spans="1:13">
      <c r="A1218" s="34">
        <v>276513</v>
      </c>
      <c r="B1218" s="18" t="s">
        <v>5061</v>
      </c>
      <c r="C1218" s="18" t="s">
        <v>5062</v>
      </c>
      <c r="D1218" s="18">
        <v>3165373230</v>
      </c>
      <c r="E1218" s="18" t="s">
        <v>5063</v>
      </c>
      <c r="F1218" s="18" t="s">
        <v>5064</v>
      </c>
      <c r="G1218" s="18" t="s">
        <v>1</v>
      </c>
      <c r="H1218" s="18" t="s">
        <v>82</v>
      </c>
      <c r="I1218" s="18" t="s">
        <v>40</v>
      </c>
      <c r="J1218" s="18" t="s">
        <v>41</v>
      </c>
      <c r="K1218" s="18" t="s">
        <v>9005</v>
      </c>
      <c r="L1218" s="18" t="s">
        <v>9009</v>
      </c>
      <c r="M1218" s="18" t="s">
        <v>9017</v>
      </c>
    </row>
    <row r="1219" spans="1:13">
      <c r="A1219" s="34">
        <v>376232</v>
      </c>
      <c r="B1219" s="18" t="s">
        <v>5065</v>
      </c>
      <c r="C1219" s="18">
        <v>0</v>
      </c>
      <c r="D1219" s="18" t="s">
        <v>5066</v>
      </c>
      <c r="E1219" s="18" t="s">
        <v>5067</v>
      </c>
      <c r="F1219" s="18" t="s">
        <v>5068</v>
      </c>
      <c r="G1219" s="18" t="s">
        <v>1</v>
      </c>
      <c r="H1219" s="18" t="s">
        <v>82</v>
      </c>
      <c r="I1219" s="18" t="s">
        <v>46</v>
      </c>
      <c r="J1219" s="18" t="s">
        <v>1385</v>
      </c>
      <c r="K1219" s="18" t="s">
        <v>9005</v>
      </c>
      <c r="L1219" s="18" t="s">
        <v>9009</v>
      </c>
      <c r="M1219" s="18" t="s">
        <v>9016</v>
      </c>
    </row>
    <row r="1220" spans="1:13">
      <c r="A1220" s="34">
        <v>418163</v>
      </c>
      <c r="B1220" s="18" t="s">
        <v>5069</v>
      </c>
      <c r="C1220" s="18">
        <v>0</v>
      </c>
      <c r="D1220" s="18" t="s">
        <v>5070</v>
      </c>
      <c r="E1220" s="18" t="s">
        <v>5071</v>
      </c>
      <c r="F1220" s="18" t="s">
        <v>5072</v>
      </c>
      <c r="G1220" s="18" t="s">
        <v>1</v>
      </c>
      <c r="H1220" s="18" t="s">
        <v>82</v>
      </c>
      <c r="I1220" s="18" t="s">
        <v>46</v>
      </c>
      <c r="J1220" s="18" t="s">
        <v>323</v>
      </c>
      <c r="K1220" s="18" t="s">
        <v>9005</v>
      </c>
      <c r="L1220" s="18" t="s">
        <v>9009</v>
      </c>
      <c r="M1220" s="18" t="s">
        <v>9016</v>
      </c>
    </row>
    <row r="1221" spans="1:13">
      <c r="A1221" s="34">
        <v>387042</v>
      </c>
      <c r="B1221" s="18" t="s">
        <v>5073</v>
      </c>
      <c r="C1221" s="18" t="s">
        <v>5074</v>
      </c>
      <c r="D1221" s="18">
        <v>3124984278</v>
      </c>
      <c r="E1221" s="18" t="s">
        <v>5075</v>
      </c>
      <c r="F1221" s="18" t="s">
        <v>5076</v>
      </c>
      <c r="G1221" s="18" t="s">
        <v>1</v>
      </c>
      <c r="H1221" s="18" t="s">
        <v>39</v>
      </c>
      <c r="I1221" s="18" t="s">
        <v>46</v>
      </c>
      <c r="J1221" s="18" t="s">
        <v>250</v>
      </c>
      <c r="K1221" s="18" t="s">
        <v>9006</v>
      </c>
      <c r="L1221" s="18" t="s">
        <v>9009</v>
      </c>
      <c r="M1221" s="18" t="s">
        <v>9017</v>
      </c>
    </row>
    <row r="1222" spans="1:13">
      <c r="A1222" s="34">
        <v>263251</v>
      </c>
      <c r="B1222" s="18" t="s">
        <v>5077</v>
      </c>
      <c r="C1222" s="18" t="s">
        <v>5078</v>
      </c>
      <c r="D1222" s="18">
        <v>3134556345</v>
      </c>
      <c r="E1222" s="18" t="s">
        <v>5079</v>
      </c>
      <c r="F1222" s="18" t="s">
        <v>5080</v>
      </c>
      <c r="G1222" s="18" t="s">
        <v>1</v>
      </c>
      <c r="H1222" s="18" t="s">
        <v>39</v>
      </c>
      <c r="I1222" s="18" t="s">
        <v>40</v>
      </c>
      <c r="J1222" s="18" t="s">
        <v>498</v>
      </c>
      <c r="K1222" s="18" t="s">
        <v>9006</v>
      </c>
      <c r="L1222" s="18" t="s">
        <v>9009</v>
      </c>
      <c r="M1222" s="18" t="s">
        <v>9017</v>
      </c>
    </row>
    <row r="1223" spans="1:13">
      <c r="A1223" s="34">
        <v>159917</v>
      </c>
      <c r="B1223" s="18" t="s">
        <v>5081</v>
      </c>
      <c r="C1223" s="18" t="s">
        <v>5082</v>
      </c>
      <c r="D1223" s="18">
        <v>3143634894</v>
      </c>
      <c r="E1223" s="18" t="s">
        <v>5083</v>
      </c>
      <c r="F1223" s="18" t="s">
        <v>5084</v>
      </c>
      <c r="G1223" s="18" t="s">
        <v>1</v>
      </c>
      <c r="H1223" s="18" t="s">
        <v>264</v>
      </c>
      <c r="I1223" s="18" t="s">
        <v>46</v>
      </c>
      <c r="J1223" s="18" t="s">
        <v>1062</v>
      </c>
      <c r="K1223" s="18" t="s">
        <v>9004</v>
      </c>
      <c r="L1223" s="18" t="s">
        <v>9010</v>
      </c>
      <c r="M1223" s="18" t="s">
        <v>9016</v>
      </c>
    </row>
    <row r="1224" spans="1:13">
      <c r="A1224" s="34">
        <v>335093</v>
      </c>
      <c r="B1224" s="18" t="s">
        <v>5085</v>
      </c>
      <c r="C1224" s="18">
        <v>0</v>
      </c>
      <c r="D1224" s="18" t="s">
        <v>5086</v>
      </c>
      <c r="E1224" s="18" t="s">
        <v>5087</v>
      </c>
      <c r="F1224" s="18" t="s">
        <v>5088</v>
      </c>
      <c r="G1224" s="18" t="s">
        <v>1</v>
      </c>
      <c r="H1224" s="18" t="s">
        <v>82</v>
      </c>
      <c r="I1224" s="18" t="s">
        <v>46</v>
      </c>
      <c r="J1224" s="18" t="s">
        <v>68</v>
      </c>
      <c r="K1224" s="18" t="s">
        <v>9005</v>
      </c>
      <c r="L1224" s="18" t="s">
        <v>9009</v>
      </c>
      <c r="M1224" s="18" t="s">
        <v>9016</v>
      </c>
    </row>
    <row r="1225" spans="1:13">
      <c r="A1225" s="34">
        <v>383763</v>
      </c>
      <c r="B1225" s="18" t="s">
        <v>5089</v>
      </c>
      <c r="C1225" s="18" t="s">
        <v>5090</v>
      </c>
      <c r="D1225" s="18">
        <v>3132465052</v>
      </c>
      <c r="E1225" s="18" t="s">
        <v>5091</v>
      </c>
      <c r="F1225" s="18" t="s">
        <v>5092</v>
      </c>
      <c r="G1225" s="18" t="s">
        <v>1</v>
      </c>
      <c r="H1225" s="18" t="s">
        <v>39</v>
      </c>
      <c r="I1225" s="18" t="s">
        <v>46</v>
      </c>
      <c r="J1225" s="18" t="s">
        <v>90</v>
      </c>
      <c r="K1225" s="18" t="s">
        <v>9006</v>
      </c>
      <c r="L1225" s="18" t="s">
        <v>9009</v>
      </c>
      <c r="M1225" s="18" t="s">
        <v>9016</v>
      </c>
    </row>
    <row r="1226" spans="1:13">
      <c r="A1226" s="34">
        <v>299709</v>
      </c>
      <c r="B1226" s="18" t="s">
        <v>5093</v>
      </c>
      <c r="C1226" s="18" t="s">
        <v>5094</v>
      </c>
      <c r="D1226" s="18">
        <v>0</v>
      </c>
      <c r="E1226" s="18" t="s">
        <v>5095</v>
      </c>
      <c r="F1226" s="18" t="s">
        <v>5096</v>
      </c>
      <c r="G1226" s="18" t="s">
        <v>1</v>
      </c>
      <c r="H1226" s="18" t="s">
        <v>168</v>
      </c>
      <c r="I1226" s="18" t="s">
        <v>46</v>
      </c>
      <c r="J1226" s="18" t="s">
        <v>323</v>
      </c>
      <c r="K1226" s="18" t="s">
        <v>9005</v>
      </c>
      <c r="L1226" s="18" t="s">
        <v>9009</v>
      </c>
      <c r="M1226" s="18" t="s">
        <v>9016</v>
      </c>
    </row>
    <row r="1227" spans="1:13">
      <c r="A1227" s="34">
        <v>159481</v>
      </c>
      <c r="B1227" s="18" t="s">
        <v>5097</v>
      </c>
      <c r="C1227" s="18">
        <v>2640740</v>
      </c>
      <c r="D1227" s="18">
        <v>0</v>
      </c>
      <c r="E1227" s="18" t="s">
        <v>5098</v>
      </c>
      <c r="F1227" s="18" t="s">
        <v>5099</v>
      </c>
      <c r="G1227" s="18" t="s">
        <v>1</v>
      </c>
      <c r="H1227" s="18" t="s">
        <v>39</v>
      </c>
      <c r="I1227" s="18" t="s">
        <v>40</v>
      </c>
      <c r="J1227" s="18" t="s">
        <v>41</v>
      </c>
      <c r="K1227" s="18" t="s">
        <v>9006</v>
      </c>
      <c r="L1227" s="18" t="s">
        <v>9009</v>
      </c>
      <c r="M1227" s="18" t="s">
        <v>9017</v>
      </c>
    </row>
    <row r="1228" spans="1:13">
      <c r="A1228" s="34">
        <v>419503</v>
      </c>
      <c r="B1228" s="18" t="s">
        <v>5100</v>
      </c>
      <c r="C1228" s="18" t="s">
        <v>5101</v>
      </c>
      <c r="D1228" s="18">
        <v>0</v>
      </c>
      <c r="E1228" s="18" t="s">
        <v>5102</v>
      </c>
      <c r="F1228" s="18" t="s">
        <v>5103</v>
      </c>
      <c r="G1228" s="18" t="s">
        <v>1</v>
      </c>
      <c r="H1228" s="18" t="s">
        <v>82</v>
      </c>
      <c r="I1228" s="18" t="s">
        <v>46</v>
      </c>
      <c r="J1228" s="18" t="s">
        <v>68</v>
      </c>
      <c r="K1228" s="18" t="s">
        <v>9005</v>
      </c>
      <c r="L1228" s="18" t="s">
        <v>9009</v>
      </c>
      <c r="M1228" s="18" t="s">
        <v>9016</v>
      </c>
    </row>
    <row r="1229" spans="1:13">
      <c r="A1229" s="34">
        <v>305295</v>
      </c>
      <c r="B1229" s="18" t="s">
        <v>5104</v>
      </c>
      <c r="C1229" s="18" t="s">
        <v>5105</v>
      </c>
      <c r="D1229" s="18">
        <v>3143207775</v>
      </c>
      <c r="E1229" s="18" t="s">
        <v>5106</v>
      </c>
      <c r="F1229" s="18" t="s">
        <v>5107</v>
      </c>
      <c r="G1229" s="18" t="s">
        <v>1</v>
      </c>
      <c r="H1229" s="18" t="s">
        <v>82</v>
      </c>
      <c r="I1229" s="18" t="s">
        <v>75</v>
      </c>
      <c r="J1229" s="18" t="s">
        <v>76</v>
      </c>
      <c r="K1229" s="18" t="s">
        <v>9005</v>
      </c>
      <c r="L1229" s="18" t="s">
        <v>9009</v>
      </c>
      <c r="M1229" s="18" t="s">
        <v>9016</v>
      </c>
    </row>
    <row r="1230" spans="1:13">
      <c r="A1230" s="34">
        <v>262672</v>
      </c>
      <c r="B1230" s="18" t="s">
        <v>5108</v>
      </c>
      <c r="C1230" s="18" t="s">
        <v>5109</v>
      </c>
      <c r="D1230" s="18" t="s">
        <v>5110</v>
      </c>
      <c r="E1230" s="18" t="s">
        <v>5111</v>
      </c>
      <c r="F1230" s="18" t="s">
        <v>5112</v>
      </c>
      <c r="G1230" s="18" t="s">
        <v>1</v>
      </c>
      <c r="H1230" s="18" t="s">
        <v>82</v>
      </c>
      <c r="I1230" s="18" t="s">
        <v>46</v>
      </c>
      <c r="J1230" s="18" t="s">
        <v>68</v>
      </c>
      <c r="K1230" s="18" t="s">
        <v>9005</v>
      </c>
      <c r="L1230" s="18" t="s">
        <v>9009</v>
      </c>
      <c r="M1230" s="18" t="s">
        <v>9016</v>
      </c>
    </row>
    <row r="1231" spans="1:13">
      <c r="A1231" s="34">
        <v>297589</v>
      </c>
      <c r="B1231" s="18" t="s">
        <v>5113</v>
      </c>
      <c r="C1231" s="18" t="s">
        <v>5114</v>
      </c>
      <c r="D1231" s="18">
        <v>3118084216</v>
      </c>
      <c r="E1231" s="18" t="s">
        <v>5115</v>
      </c>
      <c r="F1231" s="18" t="s">
        <v>5116</v>
      </c>
      <c r="G1231" s="18" t="s">
        <v>1</v>
      </c>
      <c r="H1231" s="18" t="s">
        <v>82</v>
      </c>
      <c r="I1231" s="18" t="s">
        <v>46</v>
      </c>
      <c r="J1231" s="18" t="s">
        <v>68</v>
      </c>
      <c r="K1231" s="18" t="s">
        <v>9005</v>
      </c>
      <c r="L1231" s="18" t="s">
        <v>9009</v>
      </c>
      <c r="M1231" s="18" t="s">
        <v>9016</v>
      </c>
    </row>
    <row r="1232" spans="1:13">
      <c r="A1232" s="34">
        <v>411447</v>
      </c>
      <c r="B1232" s="18" t="s">
        <v>5117</v>
      </c>
      <c r="C1232" s="18" t="s">
        <v>5118</v>
      </c>
      <c r="D1232" s="18">
        <v>0</v>
      </c>
      <c r="E1232" s="18" t="s">
        <v>5119</v>
      </c>
      <c r="F1232" s="18" t="s">
        <v>5120</v>
      </c>
      <c r="G1232" s="18" t="s">
        <v>1</v>
      </c>
      <c r="H1232" s="18" t="s">
        <v>60</v>
      </c>
      <c r="I1232" s="18" t="s">
        <v>46</v>
      </c>
      <c r="J1232" s="18" t="s">
        <v>118</v>
      </c>
      <c r="K1232" s="18" t="s">
        <v>9007</v>
      </c>
      <c r="L1232" s="18" t="s">
        <v>9009</v>
      </c>
      <c r="M1232" s="18" t="s">
        <v>9017</v>
      </c>
    </row>
    <row r="1233" spans="1:13">
      <c r="A1233" s="34">
        <v>348887</v>
      </c>
      <c r="B1233" s="18" t="s">
        <v>5121</v>
      </c>
      <c r="C1233" s="18">
        <v>8632857</v>
      </c>
      <c r="D1233" s="18">
        <v>0</v>
      </c>
      <c r="E1233" s="18" t="s">
        <v>5122</v>
      </c>
      <c r="F1233" s="18" t="s">
        <v>5123</v>
      </c>
      <c r="G1233" s="18" t="s">
        <v>1</v>
      </c>
      <c r="H1233" s="18" t="s">
        <v>60</v>
      </c>
      <c r="I1233" s="18" t="s">
        <v>75</v>
      </c>
      <c r="J1233" s="18" t="s">
        <v>76</v>
      </c>
      <c r="K1233" s="18" t="s">
        <v>9007</v>
      </c>
      <c r="L1233" s="18" t="s">
        <v>9009</v>
      </c>
      <c r="M1233" s="18" t="s">
        <v>9016</v>
      </c>
    </row>
    <row r="1234" spans="1:13">
      <c r="A1234" s="34">
        <v>397530</v>
      </c>
      <c r="B1234" s="18" t="s">
        <v>5124</v>
      </c>
      <c r="C1234" s="18" t="s">
        <v>5125</v>
      </c>
      <c r="D1234" s="18">
        <v>3132218988</v>
      </c>
      <c r="E1234" s="18" t="s">
        <v>5126</v>
      </c>
      <c r="F1234" s="18" t="s">
        <v>5127</v>
      </c>
      <c r="G1234" s="18" t="s">
        <v>1</v>
      </c>
      <c r="H1234" s="18" t="s">
        <v>53</v>
      </c>
      <c r="I1234" s="18" t="s">
        <v>46</v>
      </c>
      <c r="J1234" s="18" t="s">
        <v>47</v>
      </c>
      <c r="K1234" s="18" t="s">
        <v>9004</v>
      </c>
      <c r="L1234" s="18" t="s">
        <v>9009</v>
      </c>
      <c r="M1234" s="18" t="s">
        <v>9017</v>
      </c>
    </row>
    <row r="1235" spans="1:13">
      <c r="A1235" s="34">
        <v>214085</v>
      </c>
      <c r="B1235" s="18" t="s">
        <v>5128</v>
      </c>
      <c r="C1235" s="18" t="s">
        <v>5129</v>
      </c>
      <c r="D1235" s="18" t="s">
        <v>320</v>
      </c>
      <c r="E1235" s="18" t="s">
        <v>5130</v>
      </c>
      <c r="F1235" s="18">
        <v>0</v>
      </c>
      <c r="G1235" s="18" t="s">
        <v>1</v>
      </c>
      <c r="H1235" s="18" t="s">
        <v>82</v>
      </c>
      <c r="I1235" s="18" t="s">
        <v>40</v>
      </c>
      <c r="J1235" s="18" t="s">
        <v>41</v>
      </c>
      <c r="K1235" s="18" t="s">
        <v>9005</v>
      </c>
      <c r="L1235" s="18" t="s">
        <v>9009</v>
      </c>
      <c r="M1235" s="18" t="s">
        <v>9017</v>
      </c>
    </row>
    <row r="1236" spans="1:13">
      <c r="A1236" s="34">
        <v>434499</v>
      </c>
      <c r="B1236" s="18" t="s">
        <v>5131</v>
      </c>
      <c r="C1236" s="18" t="s">
        <v>5132</v>
      </c>
      <c r="D1236" s="18">
        <v>0</v>
      </c>
      <c r="E1236" s="18" t="s">
        <v>5133</v>
      </c>
      <c r="F1236" s="18" t="s">
        <v>5134</v>
      </c>
      <c r="G1236" s="18" t="s">
        <v>1</v>
      </c>
      <c r="H1236" s="18" t="s">
        <v>39</v>
      </c>
      <c r="I1236" s="18" t="s">
        <v>46</v>
      </c>
      <c r="J1236" s="18" t="s">
        <v>47</v>
      </c>
      <c r="K1236" s="18" t="s">
        <v>9006</v>
      </c>
      <c r="L1236" s="18" t="s">
        <v>9009</v>
      </c>
      <c r="M1236" s="18" t="s">
        <v>9017</v>
      </c>
    </row>
    <row r="1237" spans="1:13">
      <c r="A1237" s="34">
        <v>258514</v>
      </c>
      <c r="B1237" s="18" t="s">
        <v>5135</v>
      </c>
      <c r="C1237" s="18">
        <v>7416811</v>
      </c>
      <c r="D1237" s="18">
        <v>0</v>
      </c>
      <c r="E1237" s="18" t="s">
        <v>5136</v>
      </c>
      <c r="F1237" s="18" t="s">
        <v>5137</v>
      </c>
      <c r="G1237" s="18" t="s">
        <v>1</v>
      </c>
      <c r="H1237" s="18" t="s">
        <v>39</v>
      </c>
      <c r="I1237" s="18" t="s">
        <v>40</v>
      </c>
      <c r="J1237" s="18" t="s">
        <v>223</v>
      </c>
      <c r="K1237" s="18" t="s">
        <v>9006</v>
      </c>
      <c r="L1237" s="18" t="s">
        <v>9009</v>
      </c>
      <c r="M1237" s="18" t="s">
        <v>9017</v>
      </c>
    </row>
    <row r="1238" spans="1:13">
      <c r="A1238" s="34">
        <v>329575</v>
      </c>
      <c r="B1238" s="18" t="s">
        <v>5138</v>
      </c>
      <c r="C1238" s="18" t="s">
        <v>261</v>
      </c>
      <c r="D1238" s="18">
        <v>3125190164</v>
      </c>
      <c r="E1238" s="18" t="s">
        <v>5139</v>
      </c>
      <c r="F1238" s="18" t="s">
        <v>5140</v>
      </c>
      <c r="G1238" s="18" t="s">
        <v>1</v>
      </c>
      <c r="H1238" s="18" t="s">
        <v>264</v>
      </c>
      <c r="I1238" s="18" t="s">
        <v>537</v>
      </c>
      <c r="J1238" s="18" t="s">
        <v>538</v>
      </c>
      <c r="K1238" s="18" t="s">
        <v>9004</v>
      </c>
      <c r="L1238" s="18" t="s">
        <v>9009</v>
      </c>
      <c r="M1238" s="18" t="s">
        <v>9016</v>
      </c>
    </row>
    <row r="1239" spans="1:13">
      <c r="A1239" s="34">
        <v>413106</v>
      </c>
      <c r="B1239" s="18" t="s">
        <v>5141</v>
      </c>
      <c r="C1239" s="18" t="s">
        <v>5142</v>
      </c>
      <c r="D1239" s="18">
        <v>0</v>
      </c>
      <c r="E1239" s="18" t="s">
        <v>5143</v>
      </c>
      <c r="F1239" s="18" t="s">
        <v>5144</v>
      </c>
      <c r="G1239" s="18" t="s">
        <v>1</v>
      </c>
      <c r="H1239" s="18" t="s">
        <v>39</v>
      </c>
      <c r="I1239" s="18" t="s">
        <v>46</v>
      </c>
      <c r="J1239" s="18" t="s">
        <v>47</v>
      </c>
      <c r="K1239" s="18" t="s">
        <v>9006</v>
      </c>
      <c r="L1239" s="18" t="s">
        <v>9009</v>
      </c>
      <c r="M1239" s="18" t="s">
        <v>9017</v>
      </c>
    </row>
    <row r="1240" spans="1:13">
      <c r="A1240" s="34">
        <v>387710</v>
      </c>
      <c r="B1240" s="18" t="s">
        <v>5145</v>
      </c>
      <c r="C1240" s="18" t="s">
        <v>5146</v>
      </c>
      <c r="D1240" s="18">
        <v>3138211965</v>
      </c>
      <c r="E1240" s="18" t="s">
        <v>5147</v>
      </c>
      <c r="F1240" s="18" t="s">
        <v>5148</v>
      </c>
      <c r="G1240" s="18" t="s">
        <v>1</v>
      </c>
      <c r="H1240" s="18" t="s">
        <v>82</v>
      </c>
      <c r="I1240" s="18" t="s">
        <v>40</v>
      </c>
      <c r="J1240" s="18" t="s">
        <v>41</v>
      </c>
      <c r="K1240" s="18" t="s">
        <v>9005</v>
      </c>
      <c r="L1240" s="18" t="s">
        <v>9009</v>
      </c>
      <c r="M1240" s="18" t="s">
        <v>9017</v>
      </c>
    </row>
    <row r="1241" spans="1:13">
      <c r="A1241" s="34">
        <v>300509</v>
      </c>
      <c r="B1241" s="18" t="s">
        <v>5149</v>
      </c>
      <c r="C1241" s="18">
        <v>0</v>
      </c>
      <c r="D1241" s="18" t="s">
        <v>5150</v>
      </c>
      <c r="E1241" s="18" t="s">
        <v>5151</v>
      </c>
      <c r="F1241" s="18" t="s">
        <v>5152</v>
      </c>
      <c r="G1241" s="18" t="s">
        <v>1</v>
      </c>
      <c r="H1241" s="18" t="s">
        <v>82</v>
      </c>
      <c r="I1241" s="18" t="s">
        <v>46</v>
      </c>
      <c r="J1241" s="18" t="s">
        <v>68</v>
      </c>
      <c r="K1241" s="18" t="s">
        <v>9005</v>
      </c>
      <c r="L1241" s="18" t="s">
        <v>9009</v>
      </c>
      <c r="M1241" s="18" t="s">
        <v>9016</v>
      </c>
    </row>
    <row r="1242" spans="1:13">
      <c r="A1242" s="34">
        <v>269717</v>
      </c>
      <c r="B1242" s="18" t="s">
        <v>5153</v>
      </c>
      <c r="C1242" s="18" t="s">
        <v>5154</v>
      </c>
      <c r="D1242" s="18" t="s">
        <v>5155</v>
      </c>
      <c r="E1242" s="18" t="s">
        <v>5156</v>
      </c>
      <c r="F1242" s="18" t="s">
        <v>5157</v>
      </c>
      <c r="G1242" s="18" t="s">
        <v>1</v>
      </c>
      <c r="H1242" s="18" t="s">
        <v>39</v>
      </c>
      <c r="I1242" s="18" t="s">
        <v>40</v>
      </c>
      <c r="J1242" s="18" t="s">
        <v>354</v>
      </c>
      <c r="K1242" s="18" t="s">
        <v>9006</v>
      </c>
      <c r="L1242" s="18" t="s">
        <v>9009</v>
      </c>
      <c r="M1242" s="18" t="s">
        <v>9017</v>
      </c>
    </row>
    <row r="1243" spans="1:13">
      <c r="A1243" s="34">
        <v>366452</v>
      </c>
      <c r="B1243" s="18" t="s">
        <v>5158</v>
      </c>
      <c r="C1243" s="18">
        <v>3207063124</v>
      </c>
      <c r="D1243" s="18" t="s">
        <v>5159</v>
      </c>
      <c r="E1243" s="18" t="s">
        <v>5160</v>
      </c>
      <c r="F1243" s="18" t="s">
        <v>5161</v>
      </c>
      <c r="G1243" s="18" t="s">
        <v>1</v>
      </c>
      <c r="H1243" s="18" t="s">
        <v>39</v>
      </c>
      <c r="I1243" s="18" t="s">
        <v>46</v>
      </c>
      <c r="J1243" s="18" t="s">
        <v>90</v>
      </c>
      <c r="K1243" s="18" t="s">
        <v>9006</v>
      </c>
      <c r="L1243" s="18" t="s">
        <v>9009</v>
      </c>
      <c r="M1243" s="18" t="s">
        <v>9016</v>
      </c>
    </row>
    <row r="1244" spans="1:13">
      <c r="A1244" s="34">
        <v>389570</v>
      </c>
      <c r="B1244" s="18" t="s">
        <v>5162</v>
      </c>
      <c r="C1244" s="18" t="s">
        <v>5163</v>
      </c>
      <c r="D1244" s="18">
        <v>3124295088</v>
      </c>
      <c r="E1244" s="18" t="s">
        <v>5164</v>
      </c>
      <c r="F1244" s="18" t="s">
        <v>5165</v>
      </c>
      <c r="G1244" s="18" t="s">
        <v>1</v>
      </c>
      <c r="H1244" s="18" t="s">
        <v>39</v>
      </c>
      <c r="I1244" s="18" t="s">
        <v>75</v>
      </c>
      <c r="J1244" s="18" t="s">
        <v>76</v>
      </c>
      <c r="K1244" s="18" t="s">
        <v>9006</v>
      </c>
      <c r="L1244" s="18" t="s">
        <v>9009</v>
      </c>
      <c r="M1244" s="18" t="s">
        <v>9016</v>
      </c>
    </row>
    <row r="1245" spans="1:13">
      <c r="A1245" s="34">
        <v>265647</v>
      </c>
      <c r="B1245" s="18" t="s">
        <v>5166</v>
      </c>
      <c r="C1245" s="18">
        <v>0</v>
      </c>
      <c r="D1245" s="18" t="s">
        <v>5167</v>
      </c>
      <c r="E1245" s="18" t="s">
        <v>5168</v>
      </c>
      <c r="F1245" s="18" t="s">
        <v>5169</v>
      </c>
      <c r="G1245" s="18" t="s">
        <v>1</v>
      </c>
      <c r="H1245" s="18" t="s">
        <v>53</v>
      </c>
      <c r="I1245" s="18" t="s">
        <v>46</v>
      </c>
      <c r="J1245" s="18" t="s">
        <v>102</v>
      </c>
      <c r="K1245" s="18" t="s">
        <v>9004</v>
      </c>
      <c r="L1245" s="18" t="s">
        <v>9009</v>
      </c>
      <c r="M1245" s="18" t="s">
        <v>9017</v>
      </c>
    </row>
    <row r="1246" spans="1:13">
      <c r="A1246" s="34">
        <v>396430</v>
      </c>
      <c r="B1246" s="18" t="s">
        <v>5170</v>
      </c>
      <c r="C1246" s="18" t="s">
        <v>5171</v>
      </c>
      <c r="D1246" s="18">
        <v>3107803489</v>
      </c>
      <c r="E1246" s="18" t="s">
        <v>5172</v>
      </c>
      <c r="F1246" s="18" t="s">
        <v>5173</v>
      </c>
      <c r="G1246" s="18" t="s">
        <v>1</v>
      </c>
      <c r="H1246" s="18" t="s">
        <v>39</v>
      </c>
      <c r="I1246" s="18" t="s">
        <v>75</v>
      </c>
      <c r="J1246" s="18" t="s">
        <v>76</v>
      </c>
      <c r="K1246" s="18" t="s">
        <v>9006</v>
      </c>
      <c r="L1246" s="18" t="s">
        <v>9009</v>
      </c>
      <c r="M1246" s="18" t="s">
        <v>9016</v>
      </c>
    </row>
    <row r="1247" spans="1:13">
      <c r="A1247" s="34">
        <v>334577</v>
      </c>
      <c r="B1247" s="18" t="s">
        <v>5174</v>
      </c>
      <c r="C1247" s="18" t="s">
        <v>5175</v>
      </c>
      <c r="D1247" s="18" t="s">
        <v>5176</v>
      </c>
      <c r="E1247" s="18" t="s">
        <v>5177</v>
      </c>
      <c r="F1247" s="18" t="s">
        <v>5178</v>
      </c>
      <c r="G1247" s="18" t="s">
        <v>1</v>
      </c>
      <c r="H1247" s="18" t="s">
        <v>53</v>
      </c>
      <c r="I1247" s="18" t="s">
        <v>46</v>
      </c>
      <c r="J1247" s="18" t="s">
        <v>54</v>
      </c>
      <c r="K1247" s="18" t="s">
        <v>9004</v>
      </c>
      <c r="L1247" s="18" t="s">
        <v>9009</v>
      </c>
      <c r="M1247" s="18" t="s">
        <v>9017</v>
      </c>
    </row>
    <row r="1248" spans="1:13">
      <c r="A1248" s="34">
        <v>323794</v>
      </c>
      <c r="B1248" s="18" t="s">
        <v>5179</v>
      </c>
      <c r="C1248" s="18" t="s">
        <v>5180</v>
      </c>
      <c r="D1248" s="18">
        <v>3118013171</v>
      </c>
      <c r="E1248" s="18" t="s">
        <v>5181</v>
      </c>
      <c r="F1248" s="18" t="s">
        <v>5182</v>
      </c>
      <c r="G1248" s="18" t="s">
        <v>1</v>
      </c>
      <c r="H1248" s="18" t="s">
        <v>39</v>
      </c>
      <c r="I1248" s="18" t="s">
        <v>46</v>
      </c>
      <c r="J1248" s="18" t="s">
        <v>68</v>
      </c>
      <c r="K1248" s="18" t="s">
        <v>9006</v>
      </c>
      <c r="L1248" s="18" t="s">
        <v>9009</v>
      </c>
      <c r="M1248" s="18" t="s">
        <v>9016</v>
      </c>
    </row>
    <row r="1249" spans="1:13">
      <c r="A1249" s="34">
        <v>357867</v>
      </c>
      <c r="B1249" s="18" t="s">
        <v>5183</v>
      </c>
      <c r="C1249" s="18" t="s">
        <v>5184</v>
      </c>
      <c r="D1249" s="18">
        <v>3125529707</v>
      </c>
      <c r="E1249" s="18" t="s">
        <v>5185</v>
      </c>
      <c r="F1249" s="18">
        <v>0</v>
      </c>
      <c r="G1249" s="18" t="s">
        <v>1</v>
      </c>
      <c r="H1249" s="18" t="s">
        <v>39</v>
      </c>
      <c r="I1249" s="18" t="s">
        <v>46</v>
      </c>
      <c r="J1249" s="18" t="s">
        <v>47</v>
      </c>
      <c r="K1249" s="18" t="s">
        <v>9006</v>
      </c>
      <c r="L1249" s="18" t="s">
        <v>9009</v>
      </c>
      <c r="M1249" s="18" t="s">
        <v>9017</v>
      </c>
    </row>
    <row r="1250" spans="1:13">
      <c r="A1250" s="34">
        <v>158832</v>
      </c>
      <c r="B1250" s="18" t="s">
        <v>5186</v>
      </c>
      <c r="C1250" s="18">
        <v>0</v>
      </c>
      <c r="D1250" s="18" t="s">
        <v>5187</v>
      </c>
      <c r="E1250" s="18" t="s">
        <v>5188</v>
      </c>
      <c r="F1250" s="18" t="s">
        <v>5189</v>
      </c>
      <c r="G1250" s="18" t="s">
        <v>1</v>
      </c>
      <c r="H1250" s="18" t="s">
        <v>53</v>
      </c>
      <c r="I1250" s="18" t="s">
        <v>40</v>
      </c>
      <c r="J1250" s="18" t="s">
        <v>1231</v>
      </c>
      <c r="K1250" s="18" t="s">
        <v>9004</v>
      </c>
      <c r="L1250" s="18" t="s">
        <v>9009</v>
      </c>
      <c r="M1250" s="18" t="s">
        <v>9017</v>
      </c>
    </row>
    <row r="1251" spans="1:13">
      <c r="A1251" s="34">
        <v>288070</v>
      </c>
      <c r="B1251" s="18" t="s">
        <v>5190</v>
      </c>
      <c r="C1251" s="18" t="s">
        <v>5191</v>
      </c>
      <c r="D1251" s="18" t="s">
        <v>5192</v>
      </c>
      <c r="E1251" s="18" t="s">
        <v>5193</v>
      </c>
      <c r="F1251" s="18" t="s">
        <v>5194</v>
      </c>
      <c r="G1251" s="18" t="s">
        <v>1</v>
      </c>
      <c r="H1251" s="18" t="s">
        <v>39</v>
      </c>
      <c r="I1251" s="18" t="s">
        <v>40</v>
      </c>
      <c r="J1251" s="18" t="s">
        <v>152</v>
      </c>
      <c r="K1251" s="18" t="s">
        <v>9006</v>
      </c>
      <c r="L1251" s="18" t="s">
        <v>9009</v>
      </c>
      <c r="M1251" s="18" t="s">
        <v>9017</v>
      </c>
    </row>
    <row r="1252" spans="1:13">
      <c r="A1252" s="34">
        <v>319341</v>
      </c>
      <c r="B1252" s="18" t="s">
        <v>5195</v>
      </c>
      <c r="C1252" s="18" t="s">
        <v>5196</v>
      </c>
      <c r="D1252" s="18" t="s">
        <v>5197</v>
      </c>
      <c r="E1252" s="18" t="s">
        <v>5198</v>
      </c>
      <c r="F1252" s="18" t="s">
        <v>5199</v>
      </c>
      <c r="G1252" s="18" t="s">
        <v>1</v>
      </c>
      <c r="H1252" s="18" t="s">
        <v>39</v>
      </c>
      <c r="I1252" s="18" t="s">
        <v>75</v>
      </c>
      <c r="J1252" s="18" t="s">
        <v>76</v>
      </c>
      <c r="K1252" s="18" t="s">
        <v>9006</v>
      </c>
      <c r="L1252" s="18" t="s">
        <v>9009</v>
      </c>
      <c r="M1252" s="18" t="s">
        <v>9016</v>
      </c>
    </row>
    <row r="1253" spans="1:13">
      <c r="A1253" s="34">
        <v>163142</v>
      </c>
      <c r="B1253" s="18" t="s">
        <v>5200</v>
      </c>
      <c r="C1253" s="18" t="s">
        <v>5201</v>
      </c>
      <c r="D1253" s="18" t="s">
        <v>320</v>
      </c>
      <c r="E1253" s="18" t="s">
        <v>5202</v>
      </c>
      <c r="F1253" s="18" t="s">
        <v>5202</v>
      </c>
      <c r="G1253" s="18" t="s">
        <v>1</v>
      </c>
      <c r="H1253" s="18" t="s">
        <v>82</v>
      </c>
      <c r="I1253" s="18" t="s">
        <v>46</v>
      </c>
      <c r="J1253" s="18" t="s">
        <v>361</v>
      </c>
      <c r="K1253" s="18" t="s">
        <v>9005</v>
      </c>
      <c r="L1253" s="18" t="s">
        <v>9010</v>
      </c>
      <c r="M1253" s="18" t="s">
        <v>9016</v>
      </c>
    </row>
    <row r="1254" spans="1:13">
      <c r="A1254" s="34">
        <v>261845</v>
      </c>
      <c r="B1254" s="18" t="s">
        <v>5203</v>
      </c>
      <c r="C1254" s="18">
        <v>7250322</v>
      </c>
      <c r="D1254" s="18" t="s">
        <v>5204</v>
      </c>
      <c r="E1254" s="18" t="s">
        <v>5205</v>
      </c>
      <c r="F1254" s="18" t="s">
        <v>5206</v>
      </c>
      <c r="G1254" s="18" t="s">
        <v>1</v>
      </c>
      <c r="H1254" s="18" t="s">
        <v>39</v>
      </c>
      <c r="I1254" s="18" t="s">
        <v>75</v>
      </c>
      <c r="J1254" s="18" t="s">
        <v>76</v>
      </c>
      <c r="K1254" s="18" t="s">
        <v>9006</v>
      </c>
      <c r="L1254" s="18" t="s">
        <v>9009</v>
      </c>
      <c r="M1254" s="18" t="s">
        <v>9016</v>
      </c>
    </row>
    <row r="1255" spans="1:13">
      <c r="A1255" s="34">
        <v>390481</v>
      </c>
      <c r="B1255" s="18" t="s">
        <v>5207</v>
      </c>
      <c r="C1255" s="18">
        <v>7123827</v>
      </c>
      <c r="D1255" s="18">
        <v>3124727316</v>
      </c>
      <c r="E1255" s="18" t="s">
        <v>5208</v>
      </c>
      <c r="F1255" s="18" t="s">
        <v>5209</v>
      </c>
      <c r="G1255" s="18" t="s">
        <v>1</v>
      </c>
      <c r="H1255" s="18" t="s">
        <v>39</v>
      </c>
      <c r="I1255" s="18" t="s">
        <v>40</v>
      </c>
      <c r="J1255" s="18" t="s">
        <v>236</v>
      </c>
      <c r="K1255" s="18" t="s">
        <v>9006</v>
      </c>
      <c r="L1255" s="18" t="s">
        <v>9009</v>
      </c>
      <c r="M1255" s="18" t="s">
        <v>9017</v>
      </c>
    </row>
    <row r="1256" spans="1:13">
      <c r="A1256" s="34">
        <v>349629</v>
      </c>
      <c r="B1256" s="18" t="s">
        <v>5210</v>
      </c>
      <c r="C1256" s="18" t="s">
        <v>5211</v>
      </c>
      <c r="D1256" s="18">
        <v>3166681683</v>
      </c>
      <c r="E1256" s="18" t="s">
        <v>5212</v>
      </c>
      <c r="F1256" s="18" t="s">
        <v>5213</v>
      </c>
      <c r="G1256" s="18" t="s">
        <v>1</v>
      </c>
      <c r="H1256" s="18" t="s">
        <v>39</v>
      </c>
      <c r="I1256" s="18" t="s">
        <v>75</v>
      </c>
      <c r="J1256" s="18" t="s">
        <v>949</v>
      </c>
      <c r="K1256" s="18" t="s">
        <v>9006</v>
      </c>
      <c r="L1256" s="18" t="s">
        <v>9009</v>
      </c>
      <c r="M1256" s="18" t="s">
        <v>9017</v>
      </c>
    </row>
    <row r="1257" spans="1:13">
      <c r="A1257" s="34">
        <v>285196</v>
      </c>
      <c r="B1257" s="18" t="s">
        <v>5214</v>
      </c>
      <c r="C1257" s="18" t="s">
        <v>5215</v>
      </c>
      <c r="D1257" s="18">
        <v>3173678945</v>
      </c>
      <c r="E1257" s="18" t="s">
        <v>5216</v>
      </c>
      <c r="F1257" s="18" t="s">
        <v>5217</v>
      </c>
      <c r="G1257" s="18" t="s">
        <v>1</v>
      </c>
      <c r="H1257" s="18" t="s">
        <v>39</v>
      </c>
      <c r="I1257" s="18" t="s">
        <v>46</v>
      </c>
      <c r="J1257" s="18" t="s">
        <v>118</v>
      </c>
      <c r="K1257" s="18" t="s">
        <v>9006</v>
      </c>
      <c r="L1257" s="18" t="s">
        <v>9009</v>
      </c>
      <c r="M1257" s="18" t="s">
        <v>9017</v>
      </c>
    </row>
    <row r="1258" spans="1:13">
      <c r="A1258" s="34">
        <v>184219</v>
      </c>
      <c r="B1258" s="18" t="s">
        <v>5218</v>
      </c>
      <c r="C1258" s="18">
        <v>7190271</v>
      </c>
      <c r="D1258" s="18" t="s">
        <v>5219</v>
      </c>
      <c r="E1258" s="18" t="s">
        <v>5220</v>
      </c>
      <c r="F1258" s="18" t="s">
        <v>5221</v>
      </c>
      <c r="G1258" s="18" t="s">
        <v>1</v>
      </c>
      <c r="H1258" s="18" t="s">
        <v>39</v>
      </c>
      <c r="I1258" s="18" t="s">
        <v>75</v>
      </c>
      <c r="J1258" s="18" t="s">
        <v>1240</v>
      </c>
      <c r="K1258" s="18" t="s">
        <v>9006</v>
      </c>
      <c r="L1258" s="18" t="s">
        <v>9009</v>
      </c>
      <c r="M1258" s="18" t="s">
        <v>9017</v>
      </c>
    </row>
    <row r="1259" spans="1:13">
      <c r="A1259" s="34">
        <v>329484</v>
      </c>
      <c r="B1259" s="18" t="s">
        <v>5222</v>
      </c>
      <c r="C1259" s="18" t="s">
        <v>5223</v>
      </c>
      <c r="D1259" s="18">
        <v>0</v>
      </c>
      <c r="E1259" s="18" t="s">
        <v>5224</v>
      </c>
      <c r="F1259" s="18" t="s">
        <v>5225</v>
      </c>
      <c r="G1259" s="18" t="s">
        <v>1</v>
      </c>
      <c r="H1259" s="18" t="s">
        <v>373</v>
      </c>
      <c r="I1259" s="18" t="s">
        <v>46</v>
      </c>
      <c r="J1259" s="18" t="s">
        <v>68</v>
      </c>
      <c r="K1259" s="18" t="s">
        <v>9005</v>
      </c>
      <c r="L1259" s="18" t="s">
        <v>9009</v>
      </c>
      <c r="M1259" s="18" t="s">
        <v>9016</v>
      </c>
    </row>
    <row r="1260" spans="1:13">
      <c r="A1260" s="34">
        <v>154438</v>
      </c>
      <c r="B1260" s="18" t="s">
        <v>5226</v>
      </c>
      <c r="C1260" s="18" t="s">
        <v>5227</v>
      </c>
      <c r="D1260" s="18" t="s">
        <v>5228</v>
      </c>
      <c r="E1260" s="18" t="s">
        <v>5229</v>
      </c>
      <c r="F1260" s="18" t="s">
        <v>5230</v>
      </c>
      <c r="G1260" s="18" t="s">
        <v>1</v>
      </c>
      <c r="H1260" s="18" t="s">
        <v>53</v>
      </c>
      <c r="I1260" s="18" t="s">
        <v>40</v>
      </c>
      <c r="J1260" s="18" t="s">
        <v>61</v>
      </c>
      <c r="K1260" s="18" t="s">
        <v>9004</v>
      </c>
      <c r="L1260" s="18" t="s">
        <v>9009</v>
      </c>
      <c r="M1260" s="18" t="s">
        <v>9017</v>
      </c>
    </row>
    <row r="1261" spans="1:13">
      <c r="A1261" s="34">
        <v>207238</v>
      </c>
      <c r="B1261" s="18" t="s">
        <v>5231</v>
      </c>
      <c r="C1261" s="18" t="s">
        <v>5232</v>
      </c>
      <c r="D1261" s="18">
        <v>3217039478</v>
      </c>
      <c r="E1261" s="18" t="s">
        <v>5233</v>
      </c>
      <c r="F1261" s="18" t="s">
        <v>5234</v>
      </c>
      <c r="G1261" s="18" t="s">
        <v>1</v>
      </c>
      <c r="H1261" s="18" t="s">
        <v>82</v>
      </c>
      <c r="I1261" s="18" t="s">
        <v>46</v>
      </c>
      <c r="J1261" s="18" t="s">
        <v>301</v>
      </c>
      <c r="K1261" s="18" t="s">
        <v>9005</v>
      </c>
      <c r="L1261" s="18" t="s">
        <v>9010</v>
      </c>
      <c r="M1261" s="18" t="s">
        <v>9016</v>
      </c>
    </row>
    <row r="1262" spans="1:13">
      <c r="A1262" s="34">
        <v>427733</v>
      </c>
      <c r="B1262" s="18" t="s">
        <v>5235</v>
      </c>
      <c r="C1262" s="18" t="s">
        <v>5236</v>
      </c>
      <c r="D1262" s="18">
        <v>3159279969</v>
      </c>
      <c r="E1262" s="18" t="s">
        <v>5237</v>
      </c>
      <c r="F1262" s="18" t="s">
        <v>5238</v>
      </c>
      <c r="G1262" s="18" t="s">
        <v>1</v>
      </c>
      <c r="H1262" s="18" t="s">
        <v>39</v>
      </c>
      <c r="I1262" s="18" t="s">
        <v>46</v>
      </c>
      <c r="J1262" s="18" t="s">
        <v>68</v>
      </c>
      <c r="K1262" s="18" t="s">
        <v>9006</v>
      </c>
      <c r="L1262" s="18" t="s">
        <v>9009</v>
      </c>
      <c r="M1262" s="18" t="s">
        <v>9016</v>
      </c>
    </row>
    <row r="1263" spans="1:13">
      <c r="A1263" s="34">
        <v>288186</v>
      </c>
      <c r="B1263" s="18" t="s">
        <v>5239</v>
      </c>
      <c r="C1263" s="18" t="s">
        <v>5240</v>
      </c>
      <c r="D1263" s="18">
        <v>3202890622</v>
      </c>
      <c r="E1263" s="18" t="s">
        <v>5241</v>
      </c>
      <c r="F1263" s="18" t="s">
        <v>5242</v>
      </c>
      <c r="G1263" s="18" t="s">
        <v>1</v>
      </c>
      <c r="H1263" s="18" t="s">
        <v>39</v>
      </c>
      <c r="I1263" s="18" t="s">
        <v>46</v>
      </c>
      <c r="J1263" s="18" t="s">
        <v>250</v>
      </c>
      <c r="K1263" s="18" t="s">
        <v>9006</v>
      </c>
      <c r="L1263" s="18" t="s">
        <v>9009</v>
      </c>
      <c r="M1263" s="18" t="s">
        <v>9017</v>
      </c>
    </row>
    <row r="1264" spans="1:13">
      <c r="A1264" s="34">
        <v>424305</v>
      </c>
      <c r="B1264" s="18" t="s">
        <v>5243</v>
      </c>
      <c r="C1264" s="18" t="s">
        <v>5244</v>
      </c>
      <c r="D1264" s="18">
        <v>0</v>
      </c>
      <c r="E1264" s="18" t="s">
        <v>5245</v>
      </c>
      <c r="F1264" s="18" t="s">
        <v>5246</v>
      </c>
      <c r="G1264" s="18" t="s">
        <v>1</v>
      </c>
      <c r="H1264" s="18" t="s">
        <v>39</v>
      </c>
      <c r="I1264" s="18" t="s">
        <v>46</v>
      </c>
      <c r="J1264" s="18" t="s">
        <v>124</v>
      </c>
      <c r="K1264" s="18" t="s">
        <v>9006</v>
      </c>
      <c r="L1264" s="18" t="s">
        <v>9009</v>
      </c>
      <c r="M1264" s="18" t="s">
        <v>9016</v>
      </c>
    </row>
    <row r="1265" spans="1:13">
      <c r="A1265" s="34">
        <v>127859</v>
      </c>
      <c r="B1265" s="18" t="s">
        <v>5247</v>
      </c>
      <c r="C1265" s="18" t="s">
        <v>5248</v>
      </c>
      <c r="D1265" s="18">
        <v>0</v>
      </c>
      <c r="E1265" s="18" t="s">
        <v>5249</v>
      </c>
      <c r="F1265" s="18" t="s">
        <v>5250</v>
      </c>
      <c r="G1265" s="18" t="s">
        <v>1</v>
      </c>
      <c r="H1265" s="18" t="s">
        <v>39</v>
      </c>
      <c r="I1265" s="18" t="s">
        <v>46</v>
      </c>
      <c r="J1265" s="18" t="s">
        <v>753</v>
      </c>
      <c r="K1265" s="18" t="s">
        <v>9006</v>
      </c>
      <c r="L1265" s="18" t="s">
        <v>9009</v>
      </c>
      <c r="M1265" s="18" t="s">
        <v>9017</v>
      </c>
    </row>
    <row r="1266" spans="1:13">
      <c r="A1266" s="34">
        <v>209689</v>
      </c>
      <c r="B1266" s="18" t="s">
        <v>5251</v>
      </c>
      <c r="C1266" s="18" t="s">
        <v>5252</v>
      </c>
      <c r="D1266" s="18">
        <v>3213755034</v>
      </c>
      <c r="E1266" s="18" t="s">
        <v>5253</v>
      </c>
      <c r="F1266" s="18" t="s">
        <v>5254</v>
      </c>
      <c r="G1266" s="18" t="s">
        <v>1</v>
      </c>
      <c r="H1266" s="18" t="s">
        <v>39</v>
      </c>
      <c r="I1266" s="18" t="s">
        <v>46</v>
      </c>
      <c r="J1266" s="18" t="s">
        <v>102</v>
      </c>
      <c r="K1266" s="18" t="s">
        <v>9006</v>
      </c>
      <c r="L1266" s="18" t="s">
        <v>9009</v>
      </c>
      <c r="M1266" s="18" t="s">
        <v>9017</v>
      </c>
    </row>
    <row r="1267" spans="1:13">
      <c r="A1267" s="34">
        <v>334218</v>
      </c>
      <c r="B1267" s="18" t="s">
        <v>5255</v>
      </c>
      <c r="C1267" s="18" t="s">
        <v>5256</v>
      </c>
      <c r="D1267" s="18">
        <v>3107021308</v>
      </c>
      <c r="E1267" s="18" t="s">
        <v>5257</v>
      </c>
      <c r="F1267" s="18" t="s">
        <v>5258</v>
      </c>
      <c r="G1267" s="18" t="s">
        <v>1</v>
      </c>
      <c r="H1267" s="18" t="s">
        <v>67</v>
      </c>
      <c r="I1267" s="18" t="s">
        <v>46</v>
      </c>
      <c r="J1267" s="18" t="s">
        <v>90</v>
      </c>
      <c r="K1267" s="18" t="s">
        <v>9005</v>
      </c>
      <c r="L1267" s="18" t="s">
        <v>9009</v>
      </c>
      <c r="M1267" s="18" t="s">
        <v>9016</v>
      </c>
    </row>
    <row r="1268" spans="1:13">
      <c r="A1268" s="34">
        <v>425942</v>
      </c>
      <c r="B1268" s="18" t="s">
        <v>5259</v>
      </c>
      <c r="C1268" s="18" t="s">
        <v>5260</v>
      </c>
      <c r="D1268" s="18" t="s">
        <v>5261</v>
      </c>
      <c r="E1268" s="18" t="s">
        <v>5262</v>
      </c>
      <c r="F1268" s="18" t="s">
        <v>5263</v>
      </c>
      <c r="G1268" s="18" t="s">
        <v>1</v>
      </c>
      <c r="H1268" s="18" t="s">
        <v>39</v>
      </c>
      <c r="I1268" s="18" t="s">
        <v>46</v>
      </c>
      <c r="J1268" s="18" t="s">
        <v>118</v>
      </c>
      <c r="K1268" s="18" t="s">
        <v>9006</v>
      </c>
      <c r="L1268" s="18" t="s">
        <v>9009</v>
      </c>
      <c r="M1268" s="18" t="s">
        <v>9017</v>
      </c>
    </row>
    <row r="1269" spans="1:13">
      <c r="A1269" s="34">
        <v>274078</v>
      </c>
      <c r="B1269" s="18" t="s">
        <v>5264</v>
      </c>
      <c r="C1269" s="18">
        <v>3202262409</v>
      </c>
      <c r="D1269" s="18">
        <v>0</v>
      </c>
      <c r="E1269" s="18" t="s">
        <v>5265</v>
      </c>
      <c r="F1269" s="18" t="s">
        <v>5266</v>
      </c>
      <c r="G1269" s="18" t="s">
        <v>1</v>
      </c>
      <c r="H1269" s="18" t="s">
        <v>82</v>
      </c>
      <c r="I1269" s="18" t="s">
        <v>40</v>
      </c>
      <c r="J1269" s="18" t="s">
        <v>41</v>
      </c>
      <c r="K1269" s="18" t="s">
        <v>9005</v>
      </c>
      <c r="L1269" s="18" t="s">
        <v>9009</v>
      </c>
      <c r="M1269" s="18" t="s">
        <v>9017</v>
      </c>
    </row>
    <row r="1270" spans="1:13">
      <c r="A1270" s="34">
        <v>400121</v>
      </c>
      <c r="B1270" s="18" t="s">
        <v>5267</v>
      </c>
      <c r="C1270" s="18">
        <v>0</v>
      </c>
      <c r="D1270" s="18" t="s">
        <v>5268</v>
      </c>
      <c r="E1270" s="18" t="s">
        <v>5269</v>
      </c>
      <c r="F1270" s="18" t="s">
        <v>5270</v>
      </c>
      <c r="G1270" s="18" t="s">
        <v>1</v>
      </c>
      <c r="H1270" s="18" t="s">
        <v>60</v>
      </c>
      <c r="I1270" s="18" t="s">
        <v>46</v>
      </c>
      <c r="J1270" s="18" t="s">
        <v>47</v>
      </c>
      <c r="K1270" s="18" t="s">
        <v>9007</v>
      </c>
      <c r="L1270" s="18" t="s">
        <v>9009</v>
      </c>
      <c r="M1270" s="18" t="s">
        <v>9017</v>
      </c>
    </row>
    <row r="1271" spans="1:13">
      <c r="A1271" s="34">
        <v>296871</v>
      </c>
      <c r="B1271" s="18" t="s">
        <v>5271</v>
      </c>
      <c r="C1271" s="18" t="s">
        <v>5272</v>
      </c>
      <c r="D1271" s="18">
        <v>3133889197</v>
      </c>
      <c r="E1271" s="18" t="s">
        <v>5273</v>
      </c>
      <c r="F1271" s="18" t="s">
        <v>5274</v>
      </c>
      <c r="G1271" s="18" t="s">
        <v>1</v>
      </c>
      <c r="H1271" s="18" t="s">
        <v>373</v>
      </c>
      <c r="I1271" s="18" t="s">
        <v>46</v>
      </c>
      <c r="J1271" s="18" t="s">
        <v>68</v>
      </c>
      <c r="K1271" s="18" t="s">
        <v>9005</v>
      </c>
      <c r="L1271" s="18" t="s">
        <v>9009</v>
      </c>
      <c r="M1271" s="18" t="s">
        <v>9016</v>
      </c>
    </row>
    <row r="1272" spans="1:13">
      <c r="A1272" s="34">
        <v>436215</v>
      </c>
      <c r="B1272" s="18" t="s">
        <v>5275</v>
      </c>
      <c r="C1272" s="18" t="s">
        <v>5276</v>
      </c>
      <c r="D1272" s="18">
        <v>0</v>
      </c>
      <c r="E1272" s="18" t="s">
        <v>5277</v>
      </c>
      <c r="F1272" s="18" t="s">
        <v>5278</v>
      </c>
      <c r="G1272" s="18" t="s">
        <v>1</v>
      </c>
      <c r="H1272" s="18" t="s">
        <v>60</v>
      </c>
      <c r="I1272" s="18" t="s">
        <v>46</v>
      </c>
      <c r="J1272" s="18" t="s">
        <v>90</v>
      </c>
      <c r="K1272" s="18" t="s">
        <v>9007</v>
      </c>
      <c r="L1272" s="18" t="s">
        <v>9009</v>
      </c>
      <c r="M1272" s="18" t="s">
        <v>9016</v>
      </c>
    </row>
    <row r="1273" spans="1:13">
      <c r="A1273" s="34">
        <v>385748</v>
      </c>
      <c r="B1273" s="18" t="s">
        <v>5279</v>
      </c>
      <c r="C1273" s="18" t="s">
        <v>5280</v>
      </c>
      <c r="D1273" s="18">
        <v>3043542011</v>
      </c>
      <c r="E1273" s="18" t="s">
        <v>5281</v>
      </c>
      <c r="F1273" s="18" t="s">
        <v>5282</v>
      </c>
      <c r="G1273" s="18" t="s">
        <v>1</v>
      </c>
      <c r="H1273" s="18" t="s">
        <v>53</v>
      </c>
      <c r="I1273" s="18" t="s">
        <v>46</v>
      </c>
      <c r="J1273" s="18" t="s">
        <v>54</v>
      </c>
      <c r="K1273" s="18" t="s">
        <v>9004</v>
      </c>
      <c r="L1273" s="18" t="s">
        <v>9009</v>
      </c>
      <c r="M1273" s="18" t="s">
        <v>9017</v>
      </c>
    </row>
    <row r="1274" spans="1:13">
      <c r="A1274" s="34">
        <v>294168</v>
      </c>
      <c r="B1274" s="18" t="s">
        <v>5283</v>
      </c>
      <c r="C1274" s="18" t="s">
        <v>5284</v>
      </c>
      <c r="D1274" s="18">
        <v>0</v>
      </c>
      <c r="E1274" s="18" t="s">
        <v>5285</v>
      </c>
      <c r="F1274" s="18" t="s">
        <v>5286</v>
      </c>
      <c r="G1274" s="18" t="s">
        <v>1</v>
      </c>
      <c r="H1274" s="18" t="s">
        <v>53</v>
      </c>
      <c r="I1274" s="18" t="s">
        <v>46</v>
      </c>
      <c r="J1274" s="18" t="s">
        <v>54</v>
      </c>
      <c r="K1274" s="18" t="s">
        <v>9004</v>
      </c>
      <c r="L1274" s="18" t="s">
        <v>9009</v>
      </c>
      <c r="M1274" s="18" t="s">
        <v>9017</v>
      </c>
    </row>
    <row r="1275" spans="1:13">
      <c r="A1275" s="34">
        <v>273845</v>
      </c>
      <c r="B1275" s="18" t="s">
        <v>5287</v>
      </c>
      <c r="C1275" s="18">
        <v>5755750</v>
      </c>
      <c r="D1275" s="18" t="s">
        <v>5288</v>
      </c>
      <c r="E1275" s="18" t="s">
        <v>5289</v>
      </c>
      <c r="F1275" s="18" t="s">
        <v>5290</v>
      </c>
      <c r="G1275" s="18" t="s">
        <v>1</v>
      </c>
      <c r="H1275" s="18" t="s">
        <v>39</v>
      </c>
      <c r="I1275" s="18" t="s">
        <v>40</v>
      </c>
      <c r="J1275" s="18" t="s">
        <v>223</v>
      </c>
      <c r="K1275" s="18" t="s">
        <v>9006</v>
      </c>
      <c r="L1275" s="18" t="s">
        <v>9009</v>
      </c>
      <c r="M1275" s="18" t="s">
        <v>9017</v>
      </c>
    </row>
    <row r="1276" spans="1:13">
      <c r="A1276" s="34">
        <v>151092</v>
      </c>
      <c r="B1276" s="18" t="s">
        <v>5291</v>
      </c>
      <c r="C1276" s="18">
        <v>0</v>
      </c>
      <c r="D1276" s="18" t="s">
        <v>5292</v>
      </c>
      <c r="E1276" s="18" t="s">
        <v>5293</v>
      </c>
      <c r="F1276" s="18" t="s">
        <v>5294</v>
      </c>
      <c r="G1276" s="18" t="s">
        <v>1</v>
      </c>
      <c r="H1276" s="18" t="s">
        <v>60</v>
      </c>
      <c r="I1276" s="18" t="s">
        <v>46</v>
      </c>
      <c r="J1276" s="18" t="s">
        <v>591</v>
      </c>
      <c r="K1276" s="18" t="s">
        <v>9007</v>
      </c>
      <c r="L1276" s="18" t="s">
        <v>9009</v>
      </c>
      <c r="M1276" s="18" t="s">
        <v>9017</v>
      </c>
    </row>
    <row r="1277" spans="1:13">
      <c r="A1277" s="34">
        <v>157370</v>
      </c>
      <c r="B1277" s="18" t="s">
        <v>5295</v>
      </c>
      <c r="C1277" s="18" t="s">
        <v>5296</v>
      </c>
      <c r="D1277" s="18" t="s">
        <v>5297</v>
      </c>
      <c r="E1277" s="18" t="s">
        <v>5298</v>
      </c>
      <c r="F1277" s="18" t="s">
        <v>5299</v>
      </c>
      <c r="G1277" s="18" t="s">
        <v>1</v>
      </c>
      <c r="H1277" s="18" t="s">
        <v>39</v>
      </c>
      <c r="I1277" s="18" t="s">
        <v>46</v>
      </c>
      <c r="J1277" s="18" t="s">
        <v>301</v>
      </c>
      <c r="K1277" s="18" t="s">
        <v>9006</v>
      </c>
      <c r="L1277" s="18" t="s">
        <v>9010</v>
      </c>
      <c r="M1277" s="18" t="s">
        <v>9016</v>
      </c>
    </row>
    <row r="1278" spans="1:13">
      <c r="A1278" s="34">
        <v>176386</v>
      </c>
      <c r="B1278" s="18" t="s">
        <v>5300</v>
      </c>
      <c r="C1278" s="18" t="s">
        <v>5301</v>
      </c>
      <c r="D1278" s="18">
        <v>3213588971</v>
      </c>
      <c r="E1278" s="18" t="s">
        <v>5302</v>
      </c>
      <c r="F1278" s="18" t="s">
        <v>5303</v>
      </c>
      <c r="G1278" s="18" t="s">
        <v>1</v>
      </c>
      <c r="H1278" s="18" t="s">
        <v>82</v>
      </c>
      <c r="I1278" s="18" t="s">
        <v>40</v>
      </c>
      <c r="J1278" s="18" t="s">
        <v>41</v>
      </c>
      <c r="K1278" s="18" t="s">
        <v>9005</v>
      </c>
      <c r="L1278" s="18" t="s">
        <v>9009</v>
      </c>
      <c r="M1278" s="18" t="s">
        <v>9017</v>
      </c>
    </row>
    <row r="1279" spans="1:13">
      <c r="A1279" s="34">
        <v>100214</v>
      </c>
      <c r="B1279" s="18" t="s">
        <v>5304</v>
      </c>
      <c r="C1279" s="18" t="s">
        <v>5305</v>
      </c>
      <c r="D1279" s="18">
        <v>0</v>
      </c>
      <c r="E1279" s="18" t="s">
        <v>5306</v>
      </c>
      <c r="F1279" s="18" t="s">
        <v>5307</v>
      </c>
      <c r="G1279" s="18" t="s">
        <v>1</v>
      </c>
      <c r="H1279" s="18" t="s">
        <v>53</v>
      </c>
      <c r="I1279" s="18" t="s">
        <v>46</v>
      </c>
      <c r="J1279" s="18" t="s">
        <v>68</v>
      </c>
      <c r="K1279" s="18" t="s">
        <v>9004</v>
      </c>
      <c r="L1279" s="18" t="s">
        <v>9009</v>
      </c>
      <c r="M1279" s="18" t="s">
        <v>9016</v>
      </c>
    </row>
    <row r="1280" spans="1:13">
      <c r="A1280" s="34">
        <v>416070</v>
      </c>
      <c r="B1280" s="18" t="s">
        <v>5308</v>
      </c>
      <c r="C1280" s="18" t="s">
        <v>5309</v>
      </c>
      <c r="D1280" s="18">
        <v>0</v>
      </c>
      <c r="E1280" s="18" t="s">
        <v>5310</v>
      </c>
      <c r="F1280" s="18" t="s">
        <v>5311</v>
      </c>
      <c r="G1280" s="18" t="s">
        <v>1</v>
      </c>
      <c r="H1280" s="18" t="s">
        <v>82</v>
      </c>
      <c r="I1280" s="18" t="s">
        <v>46</v>
      </c>
      <c r="J1280" s="18" t="s">
        <v>90</v>
      </c>
      <c r="K1280" s="18" t="s">
        <v>9005</v>
      </c>
      <c r="L1280" s="18" t="s">
        <v>9009</v>
      </c>
      <c r="M1280" s="18" t="s">
        <v>9016</v>
      </c>
    </row>
    <row r="1281" spans="1:13">
      <c r="A1281" s="34">
        <v>426640</v>
      </c>
      <c r="B1281" s="18" t="s">
        <v>5312</v>
      </c>
      <c r="C1281" s="18" t="s">
        <v>5313</v>
      </c>
      <c r="D1281" s="18">
        <v>3219435338</v>
      </c>
      <c r="E1281" s="18" t="s">
        <v>5314</v>
      </c>
      <c r="F1281" s="18" t="s">
        <v>5315</v>
      </c>
      <c r="G1281" s="18" t="s">
        <v>1</v>
      </c>
      <c r="H1281" s="18" t="s">
        <v>39</v>
      </c>
      <c r="I1281" s="18" t="s">
        <v>46</v>
      </c>
      <c r="J1281" s="18" t="s">
        <v>250</v>
      </c>
      <c r="K1281" s="18" t="s">
        <v>9006</v>
      </c>
      <c r="L1281" s="18" t="s">
        <v>9009</v>
      </c>
      <c r="M1281" s="18" t="s">
        <v>9017</v>
      </c>
    </row>
    <row r="1282" spans="1:13">
      <c r="A1282" s="34">
        <v>245902</v>
      </c>
      <c r="B1282" s="18" t="s">
        <v>5316</v>
      </c>
      <c r="C1282" s="18" t="s">
        <v>5317</v>
      </c>
      <c r="D1282" s="18">
        <v>3168339707</v>
      </c>
      <c r="E1282" s="18" t="s">
        <v>5318</v>
      </c>
      <c r="F1282" s="18" t="s">
        <v>5319</v>
      </c>
      <c r="G1282" s="18" t="s">
        <v>1</v>
      </c>
      <c r="H1282" s="18" t="s">
        <v>82</v>
      </c>
      <c r="I1282" s="18" t="s">
        <v>46</v>
      </c>
      <c r="J1282" s="18" t="s">
        <v>68</v>
      </c>
      <c r="K1282" s="18" t="s">
        <v>9005</v>
      </c>
      <c r="L1282" s="18" t="s">
        <v>9009</v>
      </c>
      <c r="M1282" s="18" t="s">
        <v>9016</v>
      </c>
    </row>
    <row r="1283" spans="1:13">
      <c r="A1283" s="34">
        <v>392524</v>
      </c>
      <c r="B1283" s="18" t="s">
        <v>5320</v>
      </c>
      <c r="C1283" s="18" t="s">
        <v>5321</v>
      </c>
      <c r="D1283" s="18">
        <v>3167616414</v>
      </c>
      <c r="E1283" s="18" t="s">
        <v>5322</v>
      </c>
      <c r="F1283" s="18" t="s">
        <v>5323</v>
      </c>
      <c r="G1283" s="18" t="s">
        <v>1</v>
      </c>
      <c r="H1283" s="18" t="s">
        <v>39</v>
      </c>
      <c r="I1283" s="18" t="s">
        <v>46</v>
      </c>
      <c r="J1283" s="18" t="s">
        <v>90</v>
      </c>
      <c r="K1283" s="18" t="s">
        <v>9006</v>
      </c>
      <c r="L1283" s="18" t="s">
        <v>9009</v>
      </c>
      <c r="M1283" s="18" t="s">
        <v>9016</v>
      </c>
    </row>
    <row r="1284" spans="1:13">
      <c r="A1284" s="34">
        <v>295874</v>
      </c>
      <c r="B1284" s="18" t="s">
        <v>5324</v>
      </c>
      <c r="C1284" s="18" t="s">
        <v>5325</v>
      </c>
      <c r="D1284" s="18">
        <v>3144454468</v>
      </c>
      <c r="E1284" s="18" t="s">
        <v>5326</v>
      </c>
      <c r="F1284" s="18" t="s">
        <v>5327</v>
      </c>
      <c r="G1284" s="18" t="s">
        <v>1</v>
      </c>
      <c r="H1284" s="18" t="s">
        <v>195</v>
      </c>
      <c r="I1284" s="18" t="s">
        <v>46</v>
      </c>
      <c r="J1284" s="18" t="s">
        <v>68</v>
      </c>
      <c r="K1284" s="18" t="s">
        <v>9007</v>
      </c>
      <c r="L1284" s="18" t="s">
        <v>9009</v>
      </c>
      <c r="M1284" s="18" t="s">
        <v>9016</v>
      </c>
    </row>
    <row r="1285" spans="1:13">
      <c r="A1285" s="34">
        <v>421716</v>
      </c>
      <c r="B1285" s="18" t="s">
        <v>5328</v>
      </c>
      <c r="C1285" s="18" t="s">
        <v>5329</v>
      </c>
      <c r="D1285" s="18">
        <v>0</v>
      </c>
      <c r="E1285" s="18" t="s">
        <v>5330</v>
      </c>
      <c r="F1285" s="18" t="s">
        <v>5331</v>
      </c>
      <c r="G1285" s="18" t="s">
        <v>1</v>
      </c>
      <c r="H1285" s="18" t="s">
        <v>60</v>
      </c>
      <c r="I1285" s="18" t="s">
        <v>46</v>
      </c>
      <c r="J1285" s="18" t="s">
        <v>102</v>
      </c>
      <c r="K1285" s="18" t="s">
        <v>9007</v>
      </c>
      <c r="L1285" s="18" t="s">
        <v>9009</v>
      </c>
      <c r="M1285" s="18" t="s">
        <v>9017</v>
      </c>
    </row>
    <row r="1286" spans="1:13">
      <c r="A1286" s="34">
        <v>428029</v>
      </c>
      <c r="B1286" s="18" t="s">
        <v>5332</v>
      </c>
      <c r="C1286" s="18" t="s">
        <v>5333</v>
      </c>
      <c r="D1286" s="18">
        <v>3142196726</v>
      </c>
      <c r="E1286" s="18" t="s">
        <v>5334</v>
      </c>
      <c r="F1286" s="18" t="s">
        <v>5335</v>
      </c>
      <c r="G1286" s="18" t="s">
        <v>1</v>
      </c>
      <c r="H1286" s="18" t="s">
        <v>82</v>
      </c>
      <c r="I1286" s="18" t="s">
        <v>46</v>
      </c>
      <c r="J1286" s="18" t="s">
        <v>68</v>
      </c>
      <c r="K1286" s="18" t="s">
        <v>9005</v>
      </c>
      <c r="L1286" s="18" t="s">
        <v>9009</v>
      </c>
      <c r="M1286" s="18" t="s">
        <v>9016</v>
      </c>
    </row>
    <row r="1287" spans="1:13">
      <c r="A1287" s="34">
        <v>434271</v>
      </c>
      <c r="B1287" s="18" t="s">
        <v>5336</v>
      </c>
      <c r="C1287" s="18">
        <v>0</v>
      </c>
      <c r="D1287" s="18" t="s">
        <v>5337</v>
      </c>
      <c r="E1287" s="18" t="s">
        <v>5338</v>
      </c>
      <c r="F1287" s="18" t="s">
        <v>5339</v>
      </c>
      <c r="G1287" s="18" t="s">
        <v>1</v>
      </c>
      <c r="H1287" s="18" t="s">
        <v>184</v>
      </c>
      <c r="I1287" s="18" t="s">
        <v>46</v>
      </c>
      <c r="J1287" s="18" t="s">
        <v>90</v>
      </c>
      <c r="K1287" s="18" t="s">
        <v>9006</v>
      </c>
      <c r="L1287" s="18" t="s">
        <v>9009</v>
      </c>
      <c r="M1287" s="18" t="s">
        <v>9016</v>
      </c>
    </row>
    <row r="1288" spans="1:13">
      <c r="A1288" s="34">
        <v>233154</v>
      </c>
      <c r="B1288" s="18" t="s">
        <v>5340</v>
      </c>
      <c r="C1288" s="18" t="s">
        <v>5341</v>
      </c>
      <c r="D1288" s="18">
        <v>3214418196</v>
      </c>
      <c r="E1288" s="18" t="s">
        <v>5342</v>
      </c>
      <c r="F1288" s="18" t="s">
        <v>5343</v>
      </c>
      <c r="G1288" s="18" t="s">
        <v>1</v>
      </c>
      <c r="H1288" s="18" t="s">
        <v>39</v>
      </c>
      <c r="I1288" s="18" t="s">
        <v>46</v>
      </c>
      <c r="J1288" s="18" t="s">
        <v>102</v>
      </c>
      <c r="K1288" s="18" t="s">
        <v>9006</v>
      </c>
      <c r="L1288" s="18" t="s">
        <v>9009</v>
      </c>
      <c r="M1288" s="18" t="s">
        <v>9017</v>
      </c>
    </row>
    <row r="1289" spans="1:13">
      <c r="A1289" s="34">
        <v>417578</v>
      </c>
      <c r="B1289" s="18" t="s">
        <v>5344</v>
      </c>
      <c r="C1289" s="18" t="s">
        <v>5345</v>
      </c>
      <c r="D1289" s="18" t="s">
        <v>5346</v>
      </c>
      <c r="E1289" s="18" t="s">
        <v>5347</v>
      </c>
      <c r="F1289" s="18" t="s">
        <v>5348</v>
      </c>
      <c r="G1289" s="18" t="s">
        <v>1</v>
      </c>
      <c r="H1289" s="18" t="s">
        <v>39</v>
      </c>
      <c r="I1289" s="18" t="s">
        <v>46</v>
      </c>
      <c r="J1289" s="18" t="s">
        <v>102</v>
      </c>
      <c r="K1289" s="18" t="s">
        <v>9006</v>
      </c>
      <c r="L1289" s="18" t="s">
        <v>9009</v>
      </c>
      <c r="M1289" s="18" t="s">
        <v>9017</v>
      </c>
    </row>
    <row r="1290" spans="1:13">
      <c r="A1290" s="34">
        <v>399995</v>
      </c>
      <c r="B1290" s="18" t="s">
        <v>5349</v>
      </c>
      <c r="C1290" s="18" t="s">
        <v>5350</v>
      </c>
      <c r="D1290" s="18">
        <v>0</v>
      </c>
      <c r="E1290" s="18" t="s">
        <v>5351</v>
      </c>
      <c r="F1290" s="18">
        <v>0</v>
      </c>
      <c r="G1290" s="18" t="s">
        <v>1</v>
      </c>
      <c r="H1290" s="18" t="s">
        <v>82</v>
      </c>
      <c r="I1290" s="18" t="s">
        <v>46</v>
      </c>
      <c r="J1290" s="18" t="s">
        <v>90</v>
      </c>
      <c r="K1290" s="18" t="s">
        <v>9005</v>
      </c>
      <c r="L1290" s="18" t="s">
        <v>9009</v>
      </c>
      <c r="M1290" s="18" t="s">
        <v>9016</v>
      </c>
    </row>
    <row r="1291" spans="1:13">
      <c r="A1291" s="34">
        <v>418048</v>
      </c>
      <c r="B1291" s="18" t="s">
        <v>5352</v>
      </c>
      <c r="C1291" s="18" t="s">
        <v>5353</v>
      </c>
      <c r="D1291" s="18" t="s">
        <v>5354</v>
      </c>
      <c r="E1291" s="18" t="s">
        <v>5355</v>
      </c>
      <c r="F1291" s="18" t="s">
        <v>5356</v>
      </c>
      <c r="G1291" s="18" t="s">
        <v>1</v>
      </c>
      <c r="H1291" s="18" t="s">
        <v>39</v>
      </c>
      <c r="I1291" s="18" t="s">
        <v>46</v>
      </c>
      <c r="J1291" s="18" t="s">
        <v>102</v>
      </c>
      <c r="K1291" s="18" t="s">
        <v>9006</v>
      </c>
      <c r="L1291" s="18" t="s">
        <v>9009</v>
      </c>
      <c r="M1291" s="18" t="s">
        <v>9017</v>
      </c>
    </row>
    <row r="1292" spans="1:13">
      <c r="A1292" s="34">
        <v>401419</v>
      </c>
      <c r="B1292" s="18" t="s">
        <v>5357</v>
      </c>
      <c r="C1292" s="18" t="s">
        <v>5358</v>
      </c>
      <c r="D1292" s="18">
        <v>0</v>
      </c>
      <c r="E1292" s="18" t="s">
        <v>5359</v>
      </c>
      <c r="F1292" s="18" t="s">
        <v>5360</v>
      </c>
      <c r="G1292" s="18" t="s">
        <v>1</v>
      </c>
      <c r="H1292" s="18" t="s">
        <v>82</v>
      </c>
      <c r="I1292" s="18" t="s">
        <v>46</v>
      </c>
      <c r="J1292" s="18" t="s">
        <v>68</v>
      </c>
      <c r="K1292" s="18" t="s">
        <v>9005</v>
      </c>
      <c r="L1292" s="18" t="s">
        <v>9009</v>
      </c>
      <c r="M1292" s="18" t="s">
        <v>9016</v>
      </c>
    </row>
    <row r="1293" spans="1:13">
      <c r="A1293" s="34">
        <v>273868</v>
      </c>
      <c r="B1293" s="18" t="s">
        <v>5361</v>
      </c>
      <c r="C1293" s="18" t="s">
        <v>5362</v>
      </c>
      <c r="D1293" s="18">
        <v>3125694965</v>
      </c>
      <c r="E1293" s="18" t="s">
        <v>5363</v>
      </c>
      <c r="F1293" s="18" t="s">
        <v>5364</v>
      </c>
      <c r="G1293" s="18" t="s">
        <v>1</v>
      </c>
      <c r="H1293" s="18" t="s">
        <v>82</v>
      </c>
      <c r="I1293" s="18" t="s">
        <v>75</v>
      </c>
      <c r="J1293" s="18" t="s">
        <v>76</v>
      </c>
      <c r="K1293" s="18" t="s">
        <v>9005</v>
      </c>
      <c r="L1293" s="18" t="s">
        <v>9009</v>
      </c>
      <c r="M1293" s="18" t="s">
        <v>9016</v>
      </c>
    </row>
    <row r="1294" spans="1:13">
      <c r="A1294" s="34">
        <v>317961</v>
      </c>
      <c r="B1294" s="18" t="s">
        <v>5365</v>
      </c>
      <c r="C1294" s="18" t="s">
        <v>216</v>
      </c>
      <c r="D1294" s="18">
        <v>3214271340</v>
      </c>
      <c r="E1294" s="18" t="s">
        <v>5366</v>
      </c>
      <c r="F1294" s="18" t="s">
        <v>5367</v>
      </c>
      <c r="G1294" s="18" t="s">
        <v>1</v>
      </c>
      <c r="H1294" s="18" t="s">
        <v>39</v>
      </c>
      <c r="I1294" s="18" t="s">
        <v>46</v>
      </c>
      <c r="J1294" s="18" t="s">
        <v>102</v>
      </c>
      <c r="K1294" s="18" t="s">
        <v>9006</v>
      </c>
      <c r="L1294" s="18" t="s">
        <v>9009</v>
      </c>
      <c r="M1294" s="18" t="s">
        <v>9017</v>
      </c>
    </row>
    <row r="1295" spans="1:13">
      <c r="A1295" s="34">
        <v>164380</v>
      </c>
      <c r="B1295" s="18" t="s">
        <v>5368</v>
      </c>
      <c r="C1295" s="18" t="s">
        <v>5369</v>
      </c>
      <c r="D1295" s="18" t="s">
        <v>5370</v>
      </c>
      <c r="E1295" s="18" t="s">
        <v>5371</v>
      </c>
      <c r="F1295" s="18" t="s">
        <v>5372</v>
      </c>
      <c r="G1295" s="18" t="s">
        <v>1</v>
      </c>
      <c r="H1295" s="18" t="s">
        <v>82</v>
      </c>
      <c r="I1295" s="18" t="s">
        <v>46</v>
      </c>
      <c r="J1295" s="18" t="s">
        <v>301</v>
      </c>
      <c r="K1295" s="18" t="s">
        <v>9005</v>
      </c>
      <c r="L1295" s="18" t="s">
        <v>9010</v>
      </c>
      <c r="M1295" s="18" t="s">
        <v>9016</v>
      </c>
    </row>
    <row r="1296" spans="1:13">
      <c r="A1296" s="34">
        <v>176768</v>
      </c>
      <c r="B1296" s="18" t="s">
        <v>5373</v>
      </c>
      <c r="C1296" s="18" t="s">
        <v>5374</v>
      </c>
      <c r="D1296" s="18">
        <v>3103106726</v>
      </c>
      <c r="E1296" s="18" t="s">
        <v>5375</v>
      </c>
      <c r="F1296" s="18" t="s">
        <v>5376</v>
      </c>
      <c r="G1296" s="18" t="s">
        <v>1</v>
      </c>
      <c r="H1296" s="18" t="s">
        <v>60</v>
      </c>
      <c r="I1296" s="18" t="s">
        <v>46</v>
      </c>
      <c r="J1296" s="18" t="s">
        <v>47</v>
      </c>
      <c r="K1296" s="18" t="s">
        <v>9007</v>
      </c>
      <c r="L1296" s="18" t="s">
        <v>9009</v>
      </c>
      <c r="M1296" s="18" t="s">
        <v>9017</v>
      </c>
    </row>
    <row r="1297" spans="1:13">
      <c r="A1297" s="34">
        <v>381807</v>
      </c>
      <c r="B1297" s="18" t="s">
        <v>5377</v>
      </c>
      <c r="C1297" s="18" t="s">
        <v>5378</v>
      </c>
      <c r="D1297" s="18">
        <v>3212551569</v>
      </c>
      <c r="E1297" s="18" t="s">
        <v>5379</v>
      </c>
      <c r="F1297" s="18" t="s">
        <v>5380</v>
      </c>
      <c r="G1297" s="18" t="s">
        <v>1</v>
      </c>
      <c r="H1297" s="18" t="s">
        <v>82</v>
      </c>
      <c r="I1297" s="18" t="s">
        <v>75</v>
      </c>
      <c r="J1297" s="18" t="s">
        <v>76</v>
      </c>
      <c r="K1297" s="18" t="s">
        <v>9005</v>
      </c>
      <c r="L1297" s="18" t="s">
        <v>9009</v>
      </c>
      <c r="M1297" s="18" t="s">
        <v>9016</v>
      </c>
    </row>
    <row r="1298" spans="1:13">
      <c r="A1298" s="34">
        <v>380769</v>
      </c>
      <c r="B1298" s="18" t="s">
        <v>5381</v>
      </c>
      <c r="C1298" s="18" t="s">
        <v>216</v>
      </c>
      <c r="D1298" s="18">
        <v>3102504268</v>
      </c>
      <c r="E1298" s="18" t="s">
        <v>5382</v>
      </c>
      <c r="F1298" s="18" t="s">
        <v>5383</v>
      </c>
      <c r="G1298" s="18" t="s">
        <v>1</v>
      </c>
      <c r="H1298" s="18" t="s">
        <v>53</v>
      </c>
      <c r="I1298" s="18" t="s">
        <v>46</v>
      </c>
      <c r="J1298" s="18" t="s">
        <v>54</v>
      </c>
      <c r="K1298" s="18" t="s">
        <v>9004</v>
      </c>
      <c r="L1298" s="18" t="s">
        <v>9009</v>
      </c>
      <c r="M1298" s="18" t="s">
        <v>9017</v>
      </c>
    </row>
    <row r="1299" spans="1:13">
      <c r="A1299" s="34">
        <v>249392</v>
      </c>
      <c r="B1299" s="18" t="s">
        <v>5384</v>
      </c>
      <c r="C1299" s="18" t="s">
        <v>5385</v>
      </c>
      <c r="D1299" s="18">
        <v>3203905100</v>
      </c>
      <c r="E1299" s="18" t="s">
        <v>5386</v>
      </c>
      <c r="F1299" s="18" t="s">
        <v>5387</v>
      </c>
      <c r="G1299" s="18" t="s">
        <v>1</v>
      </c>
      <c r="H1299" s="18" t="s">
        <v>82</v>
      </c>
      <c r="I1299" s="18" t="s">
        <v>75</v>
      </c>
      <c r="J1299" s="18" t="s">
        <v>76</v>
      </c>
      <c r="K1299" s="18" t="s">
        <v>9005</v>
      </c>
      <c r="L1299" s="18" t="s">
        <v>9009</v>
      </c>
      <c r="M1299" s="18" t="s">
        <v>9016</v>
      </c>
    </row>
    <row r="1300" spans="1:13">
      <c r="A1300" s="34">
        <v>367681</v>
      </c>
      <c r="B1300" s="18" t="s">
        <v>5388</v>
      </c>
      <c r="C1300" s="18" t="s">
        <v>5389</v>
      </c>
      <c r="D1300" s="18">
        <v>3176385920</v>
      </c>
      <c r="E1300" s="18" t="s">
        <v>5390</v>
      </c>
      <c r="F1300" s="18" t="s">
        <v>5391</v>
      </c>
      <c r="G1300" s="18" t="s">
        <v>1</v>
      </c>
      <c r="H1300" s="18" t="s">
        <v>60</v>
      </c>
      <c r="I1300" s="18" t="s">
        <v>75</v>
      </c>
      <c r="J1300" s="18" t="s">
        <v>949</v>
      </c>
      <c r="K1300" s="18" t="s">
        <v>9007</v>
      </c>
      <c r="L1300" s="18" t="s">
        <v>9009</v>
      </c>
      <c r="M1300" s="18" t="s">
        <v>9017</v>
      </c>
    </row>
    <row r="1301" spans="1:13">
      <c r="A1301" s="34">
        <v>269877</v>
      </c>
      <c r="B1301" s="18" t="s">
        <v>5392</v>
      </c>
      <c r="C1301" s="18">
        <v>8525501</v>
      </c>
      <c r="D1301" s="18">
        <v>0</v>
      </c>
      <c r="E1301" s="18" t="s">
        <v>5393</v>
      </c>
      <c r="F1301" s="18" t="s">
        <v>5394</v>
      </c>
      <c r="G1301" s="18" t="s">
        <v>1</v>
      </c>
      <c r="H1301" s="18" t="s">
        <v>60</v>
      </c>
      <c r="I1301" s="18" t="s">
        <v>46</v>
      </c>
      <c r="J1301" s="18" t="s">
        <v>54</v>
      </c>
      <c r="K1301" s="18" t="s">
        <v>9007</v>
      </c>
      <c r="L1301" s="18" t="s">
        <v>9009</v>
      </c>
      <c r="M1301" s="18" t="s">
        <v>9017</v>
      </c>
    </row>
    <row r="1302" spans="1:13">
      <c r="A1302" s="34">
        <v>393293</v>
      </c>
      <c r="B1302" s="18" t="s">
        <v>5395</v>
      </c>
      <c r="C1302" s="18" t="s">
        <v>5396</v>
      </c>
      <c r="D1302" s="18">
        <v>3204798862</v>
      </c>
      <c r="E1302" s="18" t="s">
        <v>5397</v>
      </c>
      <c r="F1302" s="18" t="s">
        <v>5398</v>
      </c>
      <c r="G1302" s="18" t="s">
        <v>1</v>
      </c>
      <c r="H1302" s="18" t="s">
        <v>839</v>
      </c>
      <c r="I1302" s="18" t="s">
        <v>46</v>
      </c>
      <c r="J1302" s="18" t="s">
        <v>90</v>
      </c>
      <c r="K1302" s="18" t="s">
        <v>9007</v>
      </c>
      <c r="L1302" s="18" t="s">
        <v>9009</v>
      </c>
      <c r="M1302" s="18" t="s">
        <v>9016</v>
      </c>
    </row>
    <row r="1303" spans="1:13">
      <c r="A1303" s="34">
        <v>404568</v>
      </c>
      <c r="B1303" s="18" t="s">
        <v>5399</v>
      </c>
      <c r="C1303" s="18" t="s">
        <v>5400</v>
      </c>
      <c r="D1303" s="18">
        <v>3203766720</v>
      </c>
      <c r="E1303" s="18" t="s">
        <v>5401</v>
      </c>
      <c r="F1303" s="18" t="s">
        <v>5402</v>
      </c>
      <c r="G1303" s="18" t="s">
        <v>1</v>
      </c>
      <c r="H1303" s="18" t="s">
        <v>184</v>
      </c>
      <c r="I1303" s="18" t="s">
        <v>46</v>
      </c>
      <c r="J1303" s="18" t="s">
        <v>90</v>
      </c>
      <c r="K1303" s="18" t="s">
        <v>9006</v>
      </c>
      <c r="L1303" s="18" t="s">
        <v>9009</v>
      </c>
      <c r="M1303" s="18" t="s">
        <v>9016</v>
      </c>
    </row>
    <row r="1304" spans="1:13">
      <c r="A1304" s="34">
        <v>417960</v>
      </c>
      <c r="B1304" s="18" t="s">
        <v>5403</v>
      </c>
      <c r="C1304" s="18" t="s">
        <v>5404</v>
      </c>
      <c r="D1304" s="18">
        <v>0</v>
      </c>
      <c r="E1304" s="18" t="s">
        <v>5405</v>
      </c>
      <c r="F1304" s="18" t="s">
        <v>5406</v>
      </c>
      <c r="G1304" s="18" t="s">
        <v>1</v>
      </c>
      <c r="H1304" s="18" t="s">
        <v>82</v>
      </c>
      <c r="I1304" s="18" t="s">
        <v>46</v>
      </c>
      <c r="J1304" s="18" t="s">
        <v>90</v>
      </c>
      <c r="K1304" s="18" t="s">
        <v>9005</v>
      </c>
      <c r="L1304" s="18" t="s">
        <v>9009</v>
      </c>
      <c r="M1304" s="18" t="s">
        <v>9016</v>
      </c>
    </row>
    <row r="1305" spans="1:13">
      <c r="A1305" s="34">
        <v>264653</v>
      </c>
      <c r="B1305" s="18" t="s">
        <v>5407</v>
      </c>
      <c r="C1305" s="18">
        <v>0</v>
      </c>
      <c r="D1305" s="18" t="s">
        <v>5408</v>
      </c>
      <c r="E1305" s="18" t="s">
        <v>5409</v>
      </c>
      <c r="F1305" s="18" t="s">
        <v>5410</v>
      </c>
      <c r="G1305" s="18" t="s">
        <v>1</v>
      </c>
      <c r="H1305" s="18" t="s">
        <v>39</v>
      </c>
      <c r="I1305" s="18" t="s">
        <v>46</v>
      </c>
      <c r="J1305" s="18" t="s">
        <v>90</v>
      </c>
      <c r="K1305" s="18" t="s">
        <v>9006</v>
      </c>
      <c r="L1305" s="18" t="s">
        <v>9009</v>
      </c>
      <c r="M1305" s="18" t="s">
        <v>9016</v>
      </c>
    </row>
    <row r="1306" spans="1:13">
      <c r="A1306" s="34">
        <v>423569</v>
      </c>
      <c r="B1306" s="18" t="s">
        <v>5411</v>
      </c>
      <c r="C1306" s="18" t="s">
        <v>5412</v>
      </c>
      <c r="D1306" s="18">
        <v>0</v>
      </c>
      <c r="E1306" s="18" t="s">
        <v>5413</v>
      </c>
      <c r="F1306" s="18" t="s">
        <v>5414</v>
      </c>
      <c r="G1306" s="18" t="s">
        <v>1</v>
      </c>
      <c r="H1306" s="18" t="s">
        <v>60</v>
      </c>
      <c r="I1306" s="18" t="s">
        <v>46</v>
      </c>
      <c r="J1306" s="18" t="s">
        <v>102</v>
      </c>
      <c r="K1306" s="18" t="s">
        <v>9007</v>
      </c>
      <c r="L1306" s="18" t="s">
        <v>9009</v>
      </c>
      <c r="M1306" s="18" t="s">
        <v>9017</v>
      </c>
    </row>
    <row r="1307" spans="1:13">
      <c r="A1307" s="34">
        <v>187861</v>
      </c>
      <c r="B1307" s="18" t="s">
        <v>5415</v>
      </c>
      <c r="C1307" s="18" t="s">
        <v>5416</v>
      </c>
      <c r="D1307" s="18">
        <v>3144225171</v>
      </c>
      <c r="E1307" s="18" t="s">
        <v>5417</v>
      </c>
      <c r="F1307" s="18" t="s">
        <v>5418</v>
      </c>
      <c r="G1307" s="18" t="s">
        <v>1</v>
      </c>
      <c r="H1307" s="18" t="s">
        <v>39</v>
      </c>
      <c r="I1307" s="18" t="s">
        <v>46</v>
      </c>
      <c r="J1307" s="18" t="s">
        <v>118</v>
      </c>
      <c r="K1307" s="18" t="s">
        <v>9006</v>
      </c>
      <c r="L1307" s="18" t="s">
        <v>9009</v>
      </c>
      <c r="M1307" s="18" t="s">
        <v>9017</v>
      </c>
    </row>
    <row r="1308" spans="1:13">
      <c r="A1308" s="34">
        <v>405139</v>
      </c>
      <c r="B1308" s="18" t="s">
        <v>5419</v>
      </c>
      <c r="C1308" s="18" t="s">
        <v>5420</v>
      </c>
      <c r="D1308" s="18">
        <v>3204952602</v>
      </c>
      <c r="E1308" s="18" t="s">
        <v>5421</v>
      </c>
      <c r="F1308" s="18" t="s">
        <v>5422</v>
      </c>
      <c r="G1308" s="18" t="s">
        <v>1</v>
      </c>
      <c r="H1308" s="18" t="s">
        <v>1528</v>
      </c>
      <c r="I1308" s="18" t="s">
        <v>46</v>
      </c>
      <c r="J1308" s="18" t="s">
        <v>68</v>
      </c>
      <c r="K1308" s="18" t="s">
        <v>9007</v>
      </c>
      <c r="L1308" s="18" t="s">
        <v>9009</v>
      </c>
      <c r="M1308" s="18" t="s">
        <v>9016</v>
      </c>
    </row>
    <row r="1309" spans="1:13">
      <c r="A1309" s="34">
        <v>86620</v>
      </c>
      <c r="B1309" s="18" t="s">
        <v>5423</v>
      </c>
      <c r="C1309" s="18" t="s">
        <v>5424</v>
      </c>
      <c r="D1309" s="18">
        <v>3114432820</v>
      </c>
      <c r="E1309" s="18" t="s">
        <v>5425</v>
      </c>
      <c r="F1309" s="18" t="s">
        <v>5426</v>
      </c>
      <c r="G1309" s="18" t="s">
        <v>1</v>
      </c>
      <c r="H1309" s="18" t="s">
        <v>53</v>
      </c>
      <c r="I1309" s="18" t="s">
        <v>46</v>
      </c>
      <c r="J1309" s="18" t="s">
        <v>102</v>
      </c>
      <c r="K1309" s="18" t="s">
        <v>9004</v>
      </c>
      <c r="L1309" s="18" t="s">
        <v>9009</v>
      </c>
      <c r="M1309" s="18" t="s">
        <v>9017</v>
      </c>
    </row>
    <row r="1310" spans="1:13">
      <c r="A1310" s="34">
        <v>152935</v>
      </c>
      <c r="B1310" s="18" t="s">
        <v>5427</v>
      </c>
      <c r="C1310" s="18">
        <v>7800585</v>
      </c>
      <c r="D1310" s="18">
        <v>0</v>
      </c>
      <c r="E1310" s="18" t="s">
        <v>5428</v>
      </c>
      <c r="F1310" s="18" t="s">
        <v>5429</v>
      </c>
      <c r="G1310" s="18" t="s">
        <v>1</v>
      </c>
      <c r="H1310" s="18" t="s">
        <v>39</v>
      </c>
      <c r="I1310" s="18" t="s">
        <v>40</v>
      </c>
      <c r="J1310" s="18" t="s">
        <v>41</v>
      </c>
      <c r="K1310" s="18" t="s">
        <v>9006</v>
      </c>
      <c r="L1310" s="18" t="s">
        <v>9009</v>
      </c>
      <c r="M1310" s="18" t="s">
        <v>9017</v>
      </c>
    </row>
    <row r="1311" spans="1:13">
      <c r="A1311" s="34">
        <v>271328</v>
      </c>
      <c r="B1311" s="18" t="s">
        <v>5430</v>
      </c>
      <c r="C1311" s="18" t="s">
        <v>5431</v>
      </c>
      <c r="D1311" s="18">
        <v>3213785648</v>
      </c>
      <c r="E1311" s="18" t="s">
        <v>5432</v>
      </c>
      <c r="F1311" s="18" t="s">
        <v>5433</v>
      </c>
      <c r="G1311" s="18" t="s">
        <v>1</v>
      </c>
      <c r="H1311" s="18" t="s">
        <v>82</v>
      </c>
      <c r="I1311" s="18" t="s">
        <v>40</v>
      </c>
      <c r="J1311" s="18" t="s">
        <v>498</v>
      </c>
      <c r="K1311" s="18" t="s">
        <v>9005</v>
      </c>
      <c r="L1311" s="18" t="s">
        <v>9009</v>
      </c>
      <c r="M1311" s="18" t="s">
        <v>9017</v>
      </c>
    </row>
    <row r="1312" spans="1:13">
      <c r="A1312" s="34">
        <v>335837</v>
      </c>
      <c r="B1312" s="18" t="s">
        <v>5434</v>
      </c>
      <c r="C1312" s="18">
        <v>0</v>
      </c>
      <c r="D1312" s="18" t="s">
        <v>5435</v>
      </c>
      <c r="E1312" s="18" t="s">
        <v>5436</v>
      </c>
      <c r="F1312" s="18" t="s">
        <v>5437</v>
      </c>
      <c r="G1312" s="18" t="s">
        <v>1</v>
      </c>
      <c r="H1312" s="18" t="s">
        <v>264</v>
      </c>
      <c r="I1312" s="18" t="s">
        <v>46</v>
      </c>
      <c r="J1312" s="18" t="s">
        <v>68</v>
      </c>
      <c r="K1312" s="18" t="s">
        <v>9004</v>
      </c>
      <c r="L1312" s="18" t="s">
        <v>9009</v>
      </c>
      <c r="M1312" s="18" t="s">
        <v>9016</v>
      </c>
    </row>
    <row r="1313" spans="1:13">
      <c r="A1313" s="34">
        <v>144736</v>
      </c>
      <c r="B1313" s="18" t="s">
        <v>5438</v>
      </c>
      <c r="C1313" s="18" t="s">
        <v>5439</v>
      </c>
      <c r="D1313" s="18" t="s">
        <v>5440</v>
      </c>
      <c r="E1313" s="18" t="s">
        <v>5441</v>
      </c>
      <c r="F1313" s="18" t="s">
        <v>5442</v>
      </c>
      <c r="G1313" s="18" t="s">
        <v>1</v>
      </c>
      <c r="H1313" s="18" t="s">
        <v>39</v>
      </c>
      <c r="I1313" s="18" t="s">
        <v>75</v>
      </c>
      <c r="J1313" s="18" t="s">
        <v>1240</v>
      </c>
      <c r="K1313" s="18" t="s">
        <v>9006</v>
      </c>
      <c r="L1313" s="18" t="s">
        <v>9009</v>
      </c>
      <c r="M1313" s="18" t="s">
        <v>9017</v>
      </c>
    </row>
    <row r="1314" spans="1:13">
      <c r="A1314" s="34">
        <v>366040</v>
      </c>
      <c r="B1314" s="18" t="s">
        <v>5443</v>
      </c>
      <c r="C1314" s="18" t="s">
        <v>5444</v>
      </c>
      <c r="D1314" s="18">
        <v>318094143</v>
      </c>
      <c r="E1314" s="18" t="s">
        <v>5445</v>
      </c>
      <c r="F1314" s="18" t="s">
        <v>5446</v>
      </c>
      <c r="G1314" s="18" t="s">
        <v>1</v>
      </c>
      <c r="H1314" s="18" t="s">
        <v>60</v>
      </c>
      <c r="I1314" s="18" t="s">
        <v>46</v>
      </c>
      <c r="J1314" s="18" t="s">
        <v>68</v>
      </c>
      <c r="K1314" s="18" t="s">
        <v>9007</v>
      </c>
      <c r="L1314" s="18" t="s">
        <v>9009</v>
      </c>
      <c r="M1314" s="18" t="s">
        <v>9016</v>
      </c>
    </row>
    <row r="1315" spans="1:13">
      <c r="A1315" s="34">
        <v>322833</v>
      </c>
      <c r="B1315" s="18" t="s">
        <v>5447</v>
      </c>
      <c r="C1315" s="18" t="s">
        <v>1958</v>
      </c>
      <c r="D1315" s="18">
        <v>3112814982</v>
      </c>
      <c r="E1315" s="18" t="s">
        <v>5448</v>
      </c>
      <c r="F1315" s="18" t="s">
        <v>5449</v>
      </c>
      <c r="G1315" s="18" t="s">
        <v>1</v>
      </c>
      <c r="H1315" s="18" t="s">
        <v>53</v>
      </c>
      <c r="I1315" s="18" t="s">
        <v>537</v>
      </c>
      <c r="J1315" s="18" t="s">
        <v>538</v>
      </c>
      <c r="K1315" s="18" t="s">
        <v>9004</v>
      </c>
      <c r="L1315" s="18" t="s">
        <v>9009</v>
      </c>
      <c r="M1315" s="18" t="s">
        <v>9016</v>
      </c>
    </row>
    <row r="1316" spans="1:13">
      <c r="A1316" s="34">
        <v>424219</v>
      </c>
      <c r="B1316" s="18" t="s">
        <v>5450</v>
      </c>
      <c r="C1316" s="18" t="s">
        <v>5451</v>
      </c>
      <c r="D1316" s="18">
        <v>0</v>
      </c>
      <c r="E1316" s="18" t="s">
        <v>5452</v>
      </c>
      <c r="F1316" s="18" t="s">
        <v>5453</v>
      </c>
      <c r="G1316" s="18" t="s">
        <v>1</v>
      </c>
      <c r="H1316" s="18" t="s">
        <v>39</v>
      </c>
      <c r="I1316" s="18" t="s">
        <v>46</v>
      </c>
      <c r="J1316" s="18" t="s">
        <v>90</v>
      </c>
      <c r="K1316" s="18" t="s">
        <v>9006</v>
      </c>
      <c r="L1316" s="18" t="s">
        <v>9009</v>
      </c>
      <c r="M1316" s="18" t="s">
        <v>9016</v>
      </c>
    </row>
    <row r="1317" spans="1:13">
      <c r="A1317" s="34">
        <v>243487</v>
      </c>
      <c r="B1317" s="18" t="s">
        <v>5454</v>
      </c>
      <c r="C1317" s="18" t="s">
        <v>5455</v>
      </c>
      <c r="D1317" s="18">
        <v>3124885757</v>
      </c>
      <c r="E1317" s="18" t="s">
        <v>5456</v>
      </c>
      <c r="F1317" s="18" t="s">
        <v>5457</v>
      </c>
      <c r="G1317" s="18" t="s">
        <v>1</v>
      </c>
      <c r="H1317" s="18" t="s">
        <v>82</v>
      </c>
      <c r="I1317" s="18" t="s">
        <v>75</v>
      </c>
      <c r="J1317" s="18" t="s">
        <v>76</v>
      </c>
      <c r="K1317" s="18" t="s">
        <v>9005</v>
      </c>
      <c r="L1317" s="18" t="s">
        <v>9009</v>
      </c>
      <c r="M1317" s="18" t="s">
        <v>9016</v>
      </c>
    </row>
    <row r="1318" spans="1:13">
      <c r="A1318" s="34">
        <v>355429</v>
      </c>
      <c r="B1318" s="18" t="s">
        <v>5458</v>
      </c>
      <c r="C1318" s="18" t="s">
        <v>5459</v>
      </c>
      <c r="D1318" s="18">
        <v>3138183559</v>
      </c>
      <c r="E1318" s="18" t="s">
        <v>5460</v>
      </c>
      <c r="F1318" s="18" t="s">
        <v>5461</v>
      </c>
      <c r="G1318" s="18" t="s">
        <v>1</v>
      </c>
      <c r="H1318" s="18" t="s">
        <v>39</v>
      </c>
      <c r="I1318" s="18" t="s">
        <v>46</v>
      </c>
      <c r="J1318" s="18" t="s">
        <v>47</v>
      </c>
      <c r="K1318" s="18" t="s">
        <v>9006</v>
      </c>
      <c r="L1318" s="18" t="s">
        <v>9009</v>
      </c>
      <c r="M1318" s="18" t="s">
        <v>9017</v>
      </c>
    </row>
    <row r="1319" spans="1:13">
      <c r="A1319" s="34">
        <v>429780</v>
      </c>
      <c r="B1319" s="18" t="s">
        <v>5462</v>
      </c>
      <c r="C1319" s="18" t="s">
        <v>5463</v>
      </c>
      <c r="D1319" s="18">
        <v>0</v>
      </c>
      <c r="E1319" s="18" t="s">
        <v>5464</v>
      </c>
      <c r="F1319" s="18" t="s">
        <v>5465</v>
      </c>
      <c r="G1319" s="18" t="s">
        <v>1</v>
      </c>
      <c r="H1319" s="18" t="s">
        <v>53</v>
      </c>
      <c r="I1319" s="18" t="s">
        <v>46</v>
      </c>
      <c r="J1319" s="18" t="s">
        <v>54</v>
      </c>
      <c r="K1319" s="18" t="s">
        <v>9004</v>
      </c>
      <c r="L1319" s="18" t="s">
        <v>9009</v>
      </c>
      <c r="M1319" s="18" t="s">
        <v>9017</v>
      </c>
    </row>
    <row r="1320" spans="1:13">
      <c r="A1320" s="34">
        <v>400093</v>
      </c>
      <c r="B1320" s="18" t="s">
        <v>5466</v>
      </c>
      <c r="C1320" s="18" t="s">
        <v>5467</v>
      </c>
      <c r="D1320" s="18">
        <v>3045699895</v>
      </c>
      <c r="E1320" s="18" t="s">
        <v>5468</v>
      </c>
      <c r="F1320" s="18" t="s">
        <v>5469</v>
      </c>
      <c r="G1320" s="18" t="s">
        <v>1</v>
      </c>
      <c r="H1320" s="18" t="s">
        <v>60</v>
      </c>
      <c r="I1320" s="18" t="s">
        <v>40</v>
      </c>
      <c r="J1320" s="18" t="s">
        <v>354</v>
      </c>
      <c r="K1320" s="18" t="s">
        <v>9007</v>
      </c>
      <c r="L1320" s="18" t="s">
        <v>9009</v>
      </c>
      <c r="M1320" s="18" t="s">
        <v>9017</v>
      </c>
    </row>
    <row r="1321" spans="1:13">
      <c r="A1321" s="34">
        <v>129998</v>
      </c>
      <c r="B1321" s="18" t="s">
        <v>5470</v>
      </c>
      <c r="C1321" s="18" t="s">
        <v>5471</v>
      </c>
      <c r="D1321" s="18">
        <v>3154023769</v>
      </c>
      <c r="E1321" s="18" t="s">
        <v>5472</v>
      </c>
      <c r="F1321" s="18" t="s">
        <v>5473</v>
      </c>
      <c r="G1321" s="18" t="s">
        <v>1</v>
      </c>
      <c r="H1321" s="18" t="s">
        <v>53</v>
      </c>
      <c r="I1321" s="18" t="s">
        <v>46</v>
      </c>
      <c r="J1321" s="18" t="s">
        <v>54</v>
      </c>
      <c r="K1321" s="18" t="s">
        <v>9004</v>
      </c>
      <c r="L1321" s="18" t="s">
        <v>9009</v>
      </c>
      <c r="M1321" s="18" t="s">
        <v>9017</v>
      </c>
    </row>
    <row r="1322" spans="1:13">
      <c r="A1322" s="34">
        <v>242352</v>
      </c>
      <c r="B1322" s="18" t="s">
        <v>5474</v>
      </c>
      <c r="C1322" s="18" t="s">
        <v>5475</v>
      </c>
      <c r="D1322" s="18">
        <v>0</v>
      </c>
      <c r="E1322" s="18" t="s">
        <v>5476</v>
      </c>
      <c r="F1322" s="18" t="s">
        <v>5477</v>
      </c>
      <c r="G1322" s="18" t="s">
        <v>1</v>
      </c>
      <c r="H1322" s="18" t="s">
        <v>39</v>
      </c>
      <c r="I1322" s="18" t="s">
        <v>46</v>
      </c>
      <c r="J1322" s="18" t="s">
        <v>753</v>
      </c>
      <c r="K1322" s="18" t="s">
        <v>9006</v>
      </c>
      <c r="L1322" s="18" t="s">
        <v>9009</v>
      </c>
      <c r="M1322" s="18" t="s">
        <v>9017</v>
      </c>
    </row>
    <row r="1323" spans="1:13">
      <c r="A1323" s="34">
        <v>264053</v>
      </c>
      <c r="B1323" s="18" t="s">
        <v>5478</v>
      </c>
      <c r="C1323" s="18">
        <v>7225317</v>
      </c>
      <c r="D1323" s="18" t="s">
        <v>5479</v>
      </c>
      <c r="E1323" s="18" t="s">
        <v>5480</v>
      </c>
      <c r="F1323" s="18" t="s">
        <v>5480</v>
      </c>
      <c r="G1323" s="18" t="s">
        <v>1</v>
      </c>
      <c r="H1323" s="18" t="s">
        <v>39</v>
      </c>
      <c r="I1323" s="18" t="s">
        <v>46</v>
      </c>
      <c r="J1323" s="18" t="s">
        <v>323</v>
      </c>
      <c r="K1323" s="18" t="s">
        <v>9006</v>
      </c>
      <c r="L1323" s="18" t="s">
        <v>9009</v>
      </c>
      <c r="M1323" s="18" t="s">
        <v>9016</v>
      </c>
    </row>
    <row r="1324" spans="1:13">
      <c r="A1324" s="34">
        <v>324125</v>
      </c>
      <c r="B1324" s="18" t="s">
        <v>5481</v>
      </c>
      <c r="C1324" s="18">
        <v>0</v>
      </c>
      <c r="D1324" s="18" t="s">
        <v>5482</v>
      </c>
      <c r="E1324" s="18" t="s">
        <v>5483</v>
      </c>
      <c r="F1324" s="18" t="s">
        <v>5484</v>
      </c>
      <c r="G1324" s="18" t="s">
        <v>1</v>
      </c>
      <c r="H1324" s="18" t="s">
        <v>168</v>
      </c>
      <c r="I1324" s="18" t="s">
        <v>46</v>
      </c>
      <c r="J1324" s="18" t="s">
        <v>90</v>
      </c>
      <c r="K1324" s="18" t="s">
        <v>9005</v>
      </c>
      <c r="L1324" s="18" t="s">
        <v>9009</v>
      </c>
      <c r="M1324" s="18" t="s">
        <v>9016</v>
      </c>
    </row>
    <row r="1325" spans="1:13">
      <c r="A1325" s="34">
        <v>217864</v>
      </c>
      <c r="B1325" s="18" t="s">
        <v>5485</v>
      </c>
      <c r="C1325" s="18">
        <v>8470056</v>
      </c>
      <c r="D1325" s="18" t="s">
        <v>5486</v>
      </c>
      <c r="E1325" s="18" t="s">
        <v>5487</v>
      </c>
      <c r="F1325" s="18" t="s">
        <v>5488</v>
      </c>
      <c r="G1325" s="18" t="s">
        <v>1</v>
      </c>
      <c r="H1325" s="18" t="s">
        <v>264</v>
      </c>
      <c r="I1325" s="18" t="s">
        <v>75</v>
      </c>
      <c r="J1325" s="18" t="s">
        <v>76</v>
      </c>
      <c r="K1325" s="18" t="s">
        <v>9004</v>
      </c>
      <c r="L1325" s="18" t="s">
        <v>9009</v>
      </c>
      <c r="M1325" s="18" t="s">
        <v>9016</v>
      </c>
    </row>
    <row r="1326" spans="1:13">
      <c r="A1326" s="34">
        <v>427635</v>
      </c>
      <c r="B1326" s="18" t="s">
        <v>5489</v>
      </c>
      <c r="C1326" s="18" t="s">
        <v>5490</v>
      </c>
      <c r="D1326" s="18">
        <v>3143307532</v>
      </c>
      <c r="E1326" s="18" t="s">
        <v>5491</v>
      </c>
      <c r="F1326" s="18" t="s">
        <v>5492</v>
      </c>
      <c r="G1326" s="18" t="s">
        <v>1</v>
      </c>
      <c r="H1326" s="18" t="s">
        <v>53</v>
      </c>
      <c r="I1326" s="18" t="s">
        <v>40</v>
      </c>
      <c r="J1326" s="18" t="s">
        <v>354</v>
      </c>
      <c r="K1326" s="18" t="s">
        <v>9004</v>
      </c>
      <c r="L1326" s="18" t="s">
        <v>9009</v>
      </c>
      <c r="M1326" s="18" t="s">
        <v>9017</v>
      </c>
    </row>
    <row r="1327" spans="1:13">
      <c r="A1327" s="34">
        <v>324318</v>
      </c>
      <c r="B1327" s="18" t="s">
        <v>5493</v>
      </c>
      <c r="C1327" s="18" t="s">
        <v>5494</v>
      </c>
      <c r="D1327" s="18">
        <v>3142314199</v>
      </c>
      <c r="E1327" s="18" t="s">
        <v>5495</v>
      </c>
      <c r="F1327" s="18" t="s">
        <v>5496</v>
      </c>
      <c r="G1327" s="18" t="s">
        <v>1</v>
      </c>
      <c r="H1327" s="18" t="s">
        <v>82</v>
      </c>
      <c r="I1327" s="18" t="s">
        <v>46</v>
      </c>
      <c r="J1327" s="18" t="s">
        <v>323</v>
      </c>
      <c r="K1327" s="18" t="s">
        <v>9005</v>
      </c>
      <c r="L1327" s="18" t="s">
        <v>9009</v>
      </c>
      <c r="M1327" s="18" t="s">
        <v>9016</v>
      </c>
    </row>
    <row r="1328" spans="1:13">
      <c r="A1328" s="34">
        <v>407806</v>
      </c>
      <c r="B1328" s="18" t="s">
        <v>5497</v>
      </c>
      <c r="C1328" s="18" t="s">
        <v>5498</v>
      </c>
      <c r="D1328" s="18">
        <v>0</v>
      </c>
      <c r="E1328" s="18" t="s">
        <v>5499</v>
      </c>
      <c r="F1328" s="18" t="s">
        <v>5500</v>
      </c>
      <c r="G1328" s="18" t="s">
        <v>1</v>
      </c>
      <c r="H1328" s="18" t="s">
        <v>39</v>
      </c>
      <c r="I1328" s="18" t="s">
        <v>46</v>
      </c>
      <c r="J1328" s="18" t="s">
        <v>250</v>
      </c>
      <c r="K1328" s="18" t="s">
        <v>9006</v>
      </c>
      <c r="L1328" s="18" t="s">
        <v>9009</v>
      </c>
      <c r="M1328" s="18" t="s">
        <v>9017</v>
      </c>
    </row>
    <row r="1329" spans="1:13">
      <c r="A1329" s="34">
        <v>429520</v>
      </c>
      <c r="B1329" s="18" t="s">
        <v>5501</v>
      </c>
      <c r="C1329" s="18" t="s">
        <v>5502</v>
      </c>
      <c r="D1329" s="18" t="s">
        <v>79</v>
      </c>
      <c r="E1329" s="18" t="s">
        <v>5503</v>
      </c>
      <c r="F1329" s="18" t="s">
        <v>5504</v>
      </c>
      <c r="G1329" s="18" t="s">
        <v>1</v>
      </c>
      <c r="H1329" s="18" t="s">
        <v>82</v>
      </c>
      <c r="I1329" s="18" t="s">
        <v>46</v>
      </c>
      <c r="J1329" s="18" t="s">
        <v>90</v>
      </c>
      <c r="K1329" s="18" t="s">
        <v>9005</v>
      </c>
      <c r="L1329" s="18" t="s">
        <v>9009</v>
      </c>
      <c r="M1329" s="18" t="s">
        <v>9016</v>
      </c>
    </row>
    <row r="1330" spans="1:13">
      <c r="A1330" s="34">
        <v>414527</v>
      </c>
      <c r="B1330" s="18" t="s">
        <v>5505</v>
      </c>
      <c r="C1330" s="18" t="s">
        <v>5506</v>
      </c>
      <c r="D1330" s="18" t="s">
        <v>5507</v>
      </c>
      <c r="E1330" s="18" t="s">
        <v>5508</v>
      </c>
      <c r="F1330" s="18" t="s">
        <v>5509</v>
      </c>
      <c r="G1330" s="18" t="s">
        <v>1</v>
      </c>
      <c r="H1330" s="18" t="s">
        <v>39</v>
      </c>
      <c r="I1330" s="18" t="s">
        <v>40</v>
      </c>
      <c r="J1330" s="18" t="s">
        <v>862</v>
      </c>
      <c r="K1330" s="18" t="s">
        <v>9006</v>
      </c>
      <c r="L1330" s="18" t="s">
        <v>9009</v>
      </c>
      <c r="M1330" s="18" t="s">
        <v>9017</v>
      </c>
    </row>
    <row r="1331" spans="1:13">
      <c r="A1331" s="34">
        <v>398945</v>
      </c>
      <c r="B1331" s="18" t="s">
        <v>5510</v>
      </c>
      <c r="C1331" s="18" t="s">
        <v>5511</v>
      </c>
      <c r="D1331" s="18">
        <v>3202420315</v>
      </c>
      <c r="E1331" s="18" t="s">
        <v>5512</v>
      </c>
      <c r="F1331" s="18" t="s">
        <v>5513</v>
      </c>
      <c r="G1331" s="18" t="s">
        <v>1</v>
      </c>
      <c r="H1331" s="18" t="s">
        <v>39</v>
      </c>
      <c r="I1331" s="18" t="s">
        <v>46</v>
      </c>
      <c r="J1331" s="18" t="s">
        <v>68</v>
      </c>
      <c r="K1331" s="18" t="s">
        <v>9006</v>
      </c>
      <c r="L1331" s="18" t="s">
        <v>9009</v>
      </c>
      <c r="M1331" s="18" t="s">
        <v>9016</v>
      </c>
    </row>
    <row r="1332" spans="1:13">
      <c r="A1332" s="34">
        <v>379585</v>
      </c>
      <c r="B1332" s="18" t="s">
        <v>5514</v>
      </c>
      <c r="C1332" s="18" t="s">
        <v>5515</v>
      </c>
      <c r="D1332" s="18">
        <v>3125797631</v>
      </c>
      <c r="E1332" s="18" t="s">
        <v>5516</v>
      </c>
      <c r="F1332" s="18" t="s">
        <v>5517</v>
      </c>
      <c r="G1332" s="18" t="s">
        <v>1</v>
      </c>
      <c r="H1332" s="18" t="s">
        <v>168</v>
      </c>
      <c r="I1332" s="18" t="s">
        <v>75</v>
      </c>
      <c r="J1332" s="18" t="s">
        <v>76</v>
      </c>
      <c r="K1332" s="18" t="s">
        <v>9005</v>
      </c>
      <c r="L1332" s="18" t="s">
        <v>9009</v>
      </c>
      <c r="M1332" s="18" t="s">
        <v>9016</v>
      </c>
    </row>
    <row r="1333" spans="1:13">
      <c r="A1333" s="34">
        <v>392209</v>
      </c>
      <c r="B1333" s="18" t="s">
        <v>5518</v>
      </c>
      <c r="C1333" s="18" t="s">
        <v>5519</v>
      </c>
      <c r="D1333" s="18">
        <v>3144258948</v>
      </c>
      <c r="E1333" s="18" t="s">
        <v>5520</v>
      </c>
      <c r="F1333" s="18" t="s">
        <v>5521</v>
      </c>
      <c r="G1333" s="18" t="s">
        <v>1</v>
      </c>
      <c r="H1333" s="18" t="s">
        <v>82</v>
      </c>
      <c r="I1333" s="18" t="s">
        <v>46</v>
      </c>
      <c r="J1333" s="18" t="s">
        <v>323</v>
      </c>
      <c r="K1333" s="18" t="s">
        <v>9005</v>
      </c>
      <c r="L1333" s="18" t="s">
        <v>9009</v>
      </c>
      <c r="M1333" s="18" t="s">
        <v>9016</v>
      </c>
    </row>
    <row r="1334" spans="1:13">
      <c r="A1334" s="34">
        <v>376965</v>
      </c>
      <c r="B1334" s="18" t="s">
        <v>5522</v>
      </c>
      <c r="C1334" s="18" t="s">
        <v>5523</v>
      </c>
      <c r="D1334" s="18">
        <v>3212966205</v>
      </c>
      <c r="E1334" s="18" t="s">
        <v>5524</v>
      </c>
      <c r="F1334" s="18" t="s">
        <v>5525</v>
      </c>
      <c r="G1334" s="18" t="s">
        <v>1</v>
      </c>
      <c r="H1334" s="18" t="s">
        <v>39</v>
      </c>
      <c r="I1334" s="18" t="s">
        <v>40</v>
      </c>
      <c r="J1334" s="18" t="s">
        <v>236</v>
      </c>
      <c r="K1334" s="18" t="s">
        <v>9006</v>
      </c>
      <c r="L1334" s="18" t="s">
        <v>9009</v>
      </c>
      <c r="M1334" s="18" t="s">
        <v>9017</v>
      </c>
    </row>
    <row r="1335" spans="1:13">
      <c r="A1335" s="34">
        <v>426001</v>
      </c>
      <c r="B1335" s="18" t="s">
        <v>5526</v>
      </c>
      <c r="C1335" s="18" t="s">
        <v>5527</v>
      </c>
      <c r="D1335" s="18">
        <v>0</v>
      </c>
      <c r="E1335" s="18" t="s">
        <v>5528</v>
      </c>
      <c r="F1335" s="18" t="s">
        <v>5529</v>
      </c>
      <c r="G1335" s="18" t="s">
        <v>1</v>
      </c>
      <c r="H1335" s="18" t="s">
        <v>82</v>
      </c>
      <c r="I1335" s="18" t="s">
        <v>46</v>
      </c>
      <c r="J1335" s="18" t="s">
        <v>90</v>
      </c>
      <c r="K1335" s="18" t="s">
        <v>9005</v>
      </c>
      <c r="L1335" s="18" t="s">
        <v>9009</v>
      </c>
      <c r="M1335" s="18" t="s">
        <v>9016</v>
      </c>
    </row>
    <row r="1336" spans="1:13">
      <c r="A1336" s="34">
        <v>347072</v>
      </c>
      <c r="B1336" s="18" t="s">
        <v>5530</v>
      </c>
      <c r="C1336" s="18" t="s">
        <v>5531</v>
      </c>
      <c r="D1336" s="18">
        <v>3138497264</v>
      </c>
      <c r="E1336" s="18" t="s">
        <v>5532</v>
      </c>
      <c r="F1336" s="18" t="s">
        <v>5533</v>
      </c>
      <c r="G1336" s="18" t="s">
        <v>1</v>
      </c>
      <c r="H1336" s="18" t="s">
        <v>39</v>
      </c>
      <c r="I1336" s="18" t="s">
        <v>46</v>
      </c>
      <c r="J1336" s="18" t="s">
        <v>102</v>
      </c>
      <c r="K1336" s="18" t="s">
        <v>9006</v>
      </c>
      <c r="L1336" s="18" t="s">
        <v>9009</v>
      </c>
      <c r="M1336" s="18" t="s">
        <v>9017</v>
      </c>
    </row>
    <row r="1337" spans="1:13">
      <c r="A1337" s="34">
        <v>398625</v>
      </c>
      <c r="B1337" s="18" t="s">
        <v>5534</v>
      </c>
      <c r="C1337" s="18" t="s">
        <v>5535</v>
      </c>
      <c r="D1337" s="18">
        <v>0</v>
      </c>
      <c r="E1337" s="18" t="s">
        <v>5536</v>
      </c>
      <c r="F1337" s="18" t="s">
        <v>5537</v>
      </c>
      <c r="G1337" s="18" t="s">
        <v>1</v>
      </c>
      <c r="H1337" s="18" t="s">
        <v>264</v>
      </c>
      <c r="I1337" s="18" t="s">
        <v>75</v>
      </c>
      <c r="J1337" s="18" t="s">
        <v>76</v>
      </c>
      <c r="K1337" s="18" t="s">
        <v>9004</v>
      </c>
      <c r="L1337" s="18" t="s">
        <v>9009</v>
      </c>
      <c r="M1337" s="18" t="s">
        <v>9016</v>
      </c>
    </row>
    <row r="1338" spans="1:13">
      <c r="A1338" s="34">
        <v>245594</v>
      </c>
      <c r="B1338" s="18" t="s">
        <v>5538</v>
      </c>
      <c r="C1338" s="18" t="s">
        <v>5539</v>
      </c>
      <c r="D1338" s="18">
        <v>3118405362</v>
      </c>
      <c r="E1338" s="18" t="s">
        <v>5540</v>
      </c>
      <c r="F1338" s="18" t="s">
        <v>5541</v>
      </c>
      <c r="G1338" s="18" t="s">
        <v>1</v>
      </c>
      <c r="H1338" s="18" t="s">
        <v>39</v>
      </c>
      <c r="I1338" s="18" t="s">
        <v>40</v>
      </c>
      <c r="J1338" s="18" t="s">
        <v>41</v>
      </c>
      <c r="K1338" s="18" t="s">
        <v>9006</v>
      </c>
      <c r="L1338" s="18" t="s">
        <v>9009</v>
      </c>
      <c r="M1338" s="18" t="s">
        <v>9017</v>
      </c>
    </row>
    <row r="1339" spans="1:13">
      <c r="A1339" s="34">
        <v>403046</v>
      </c>
      <c r="B1339" s="18" t="s">
        <v>5542</v>
      </c>
      <c r="C1339" s="18" t="s">
        <v>79</v>
      </c>
      <c r="D1339" s="18">
        <v>0</v>
      </c>
      <c r="E1339" s="18" t="s">
        <v>5543</v>
      </c>
      <c r="F1339" s="18" t="s">
        <v>5544</v>
      </c>
      <c r="G1339" s="18" t="s">
        <v>1</v>
      </c>
      <c r="H1339" s="18" t="s">
        <v>82</v>
      </c>
      <c r="I1339" s="18" t="s">
        <v>46</v>
      </c>
      <c r="J1339" s="18" t="s">
        <v>68</v>
      </c>
      <c r="K1339" s="18" t="s">
        <v>9005</v>
      </c>
      <c r="L1339" s="18" t="s">
        <v>9009</v>
      </c>
      <c r="M1339" s="18" t="s">
        <v>9016</v>
      </c>
    </row>
    <row r="1340" spans="1:13">
      <c r="A1340" s="34">
        <v>153428</v>
      </c>
      <c r="B1340" s="18" t="s">
        <v>5545</v>
      </c>
      <c r="C1340" s="18">
        <v>0</v>
      </c>
      <c r="D1340" s="18" t="s">
        <v>5546</v>
      </c>
      <c r="E1340" s="18" t="s">
        <v>5547</v>
      </c>
      <c r="F1340" s="18" t="s">
        <v>5548</v>
      </c>
      <c r="G1340" s="18" t="s">
        <v>1</v>
      </c>
      <c r="H1340" s="18" t="s">
        <v>53</v>
      </c>
      <c r="I1340" s="18" t="s">
        <v>46</v>
      </c>
      <c r="J1340" s="18" t="s">
        <v>54</v>
      </c>
      <c r="K1340" s="18" t="s">
        <v>9004</v>
      </c>
      <c r="L1340" s="18" t="s">
        <v>9009</v>
      </c>
      <c r="M1340" s="18" t="s">
        <v>9017</v>
      </c>
    </row>
    <row r="1341" spans="1:13">
      <c r="A1341" s="34">
        <v>271888</v>
      </c>
      <c r="B1341" s="18" t="s">
        <v>5549</v>
      </c>
      <c r="C1341" s="18" t="s">
        <v>5550</v>
      </c>
      <c r="D1341" s="18">
        <v>3173742944</v>
      </c>
      <c r="E1341" s="18" t="s">
        <v>5551</v>
      </c>
      <c r="F1341" s="18" t="s">
        <v>5552</v>
      </c>
      <c r="G1341" s="18" t="s">
        <v>1</v>
      </c>
      <c r="H1341" s="18" t="s">
        <v>82</v>
      </c>
      <c r="I1341" s="18" t="s">
        <v>40</v>
      </c>
      <c r="J1341" s="18" t="s">
        <v>41</v>
      </c>
      <c r="K1341" s="18" t="s">
        <v>9005</v>
      </c>
      <c r="L1341" s="18" t="s">
        <v>9009</v>
      </c>
      <c r="M1341" s="18" t="s">
        <v>9017</v>
      </c>
    </row>
    <row r="1342" spans="1:13">
      <c r="A1342" s="34">
        <v>418992</v>
      </c>
      <c r="B1342" s="18" t="s">
        <v>5553</v>
      </c>
      <c r="C1342" s="18" t="s">
        <v>5554</v>
      </c>
      <c r="D1342" s="18">
        <v>0</v>
      </c>
      <c r="E1342" s="18" t="s">
        <v>5555</v>
      </c>
      <c r="F1342" s="18" t="s">
        <v>5556</v>
      </c>
      <c r="G1342" s="18" t="s">
        <v>1</v>
      </c>
      <c r="H1342" s="18" t="s">
        <v>74</v>
      </c>
      <c r="I1342" s="18" t="s">
        <v>46</v>
      </c>
      <c r="J1342" s="18" t="s">
        <v>68</v>
      </c>
      <c r="K1342" s="18" t="s">
        <v>9004</v>
      </c>
      <c r="L1342" s="18" t="s">
        <v>9009</v>
      </c>
      <c r="M1342" s="18" t="s">
        <v>9016</v>
      </c>
    </row>
    <row r="1343" spans="1:13">
      <c r="A1343" s="34">
        <v>349599</v>
      </c>
      <c r="B1343" s="18" t="s">
        <v>5557</v>
      </c>
      <c r="C1343" s="18" t="s">
        <v>5558</v>
      </c>
      <c r="D1343" s="18">
        <v>0</v>
      </c>
      <c r="E1343" s="18" t="s">
        <v>5559</v>
      </c>
      <c r="F1343" s="18" t="s">
        <v>5560</v>
      </c>
      <c r="G1343" s="18" t="s">
        <v>1</v>
      </c>
      <c r="H1343" s="18" t="s">
        <v>82</v>
      </c>
      <c r="I1343" s="18" t="s">
        <v>46</v>
      </c>
      <c r="J1343" s="18" t="s">
        <v>323</v>
      </c>
      <c r="K1343" s="18" t="s">
        <v>9005</v>
      </c>
      <c r="L1343" s="18" t="s">
        <v>9009</v>
      </c>
      <c r="M1343" s="18" t="s">
        <v>9016</v>
      </c>
    </row>
    <row r="1344" spans="1:13">
      <c r="A1344" s="34">
        <v>393593</v>
      </c>
      <c r="B1344" s="18" t="s">
        <v>5561</v>
      </c>
      <c r="C1344" s="18" t="s">
        <v>5562</v>
      </c>
      <c r="D1344" s="18">
        <v>3123199768</v>
      </c>
      <c r="E1344" s="18" t="s">
        <v>5563</v>
      </c>
      <c r="F1344" s="18" t="s">
        <v>5564</v>
      </c>
      <c r="G1344" s="18" t="s">
        <v>1</v>
      </c>
      <c r="H1344" s="18" t="s">
        <v>53</v>
      </c>
      <c r="I1344" s="18" t="s">
        <v>46</v>
      </c>
      <c r="J1344" s="18" t="s">
        <v>54</v>
      </c>
      <c r="K1344" s="18" t="s">
        <v>9004</v>
      </c>
      <c r="L1344" s="18" t="s">
        <v>9009</v>
      </c>
      <c r="M1344" s="18" t="s">
        <v>9017</v>
      </c>
    </row>
    <row r="1345" spans="1:13">
      <c r="A1345" s="34">
        <v>278464</v>
      </c>
      <c r="B1345" s="18" t="s">
        <v>5565</v>
      </c>
      <c r="C1345" s="18" t="s">
        <v>5566</v>
      </c>
      <c r="D1345" s="18">
        <v>3115416005</v>
      </c>
      <c r="E1345" s="18" t="s">
        <v>5567</v>
      </c>
      <c r="F1345" s="18" t="s">
        <v>5568</v>
      </c>
      <c r="G1345" s="18" t="s">
        <v>1</v>
      </c>
      <c r="H1345" s="18" t="s">
        <v>74</v>
      </c>
      <c r="I1345" s="18" t="s">
        <v>75</v>
      </c>
      <c r="J1345" s="18" t="s">
        <v>76</v>
      </c>
      <c r="K1345" s="18" t="s">
        <v>9004</v>
      </c>
      <c r="L1345" s="18" t="s">
        <v>9009</v>
      </c>
      <c r="M1345" s="18" t="s">
        <v>9016</v>
      </c>
    </row>
    <row r="1346" spans="1:13">
      <c r="A1346" s="34">
        <v>158221</v>
      </c>
      <c r="B1346" s="18" t="s">
        <v>5569</v>
      </c>
      <c r="C1346" s="18" t="s">
        <v>5570</v>
      </c>
      <c r="D1346" s="18">
        <v>3143076224</v>
      </c>
      <c r="E1346" s="18" t="s">
        <v>5571</v>
      </c>
      <c r="F1346" s="18" t="s">
        <v>5572</v>
      </c>
      <c r="G1346" s="18" t="s">
        <v>1</v>
      </c>
      <c r="H1346" s="18" t="s">
        <v>39</v>
      </c>
      <c r="I1346" s="18" t="s">
        <v>46</v>
      </c>
      <c r="J1346" s="18" t="s">
        <v>68</v>
      </c>
      <c r="K1346" s="18" t="s">
        <v>9006</v>
      </c>
      <c r="L1346" s="18" t="s">
        <v>9009</v>
      </c>
      <c r="M1346" s="18" t="s">
        <v>9016</v>
      </c>
    </row>
    <row r="1347" spans="1:13">
      <c r="A1347" s="34">
        <v>296203</v>
      </c>
      <c r="B1347" s="18" t="s">
        <v>5573</v>
      </c>
      <c r="C1347" s="18">
        <v>0</v>
      </c>
      <c r="D1347" s="18" t="s">
        <v>5574</v>
      </c>
      <c r="E1347" s="18" t="s">
        <v>5575</v>
      </c>
      <c r="F1347" s="18" t="s">
        <v>5576</v>
      </c>
      <c r="G1347" s="18" t="s">
        <v>1</v>
      </c>
      <c r="H1347" s="18" t="s">
        <v>53</v>
      </c>
      <c r="I1347" s="18" t="s">
        <v>46</v>
      </c>
      <c r="J1347" s="18" t="s">
        <v>102</v>
      </c>
      <c r="K1347" s="18" t="s">
        <v>9004</v>
      </c>
      <c r="L1347" s="18" t="s">
        <v>9009</v>
      </c>
      <c r="M1347" s="18" t="s">
        <v>9017</v>
      </c>
    </row>
    <row r="1348" spans="1:13">
      <c r="A1348" s="34">
        <v>377990</v>
      </c>
      <c r="B1348" s="18" t="s">
        <v>5577</v>
      </c>
      <c r="C1348" s="18" t="s">
        <v>5578</v>
      </c>
      <c r="D1348" s="18">
        <v>3134076463</v>
      </c>
      <c r="E1348" s="18" t="s">
        <v>5579</v>
      </c>
      <c r="F1348" s="18" t="s">
        <v>5580</v>
      </c>
      <c r="G1348" s="18" t="s">
        <v>1</v>
      </c>
      <c r="H1348" s="18" t="s">
        <v>39</v>
      </c>
      <c r="I1348" s="18" t="s">
        <v>46</v>
      </c>
      <c r="J1348" s="18" t="s">
        <v>250</v>
      </c>
      <c r="K1348" s="18" t="s">
        <v>9006</v>
      </c>
      <c r="L1348" s="18" t="s">
        <v>9009</v>
      </c>
      <c r="M1348" s="18" t="s">
        <v>9017</v>
      </c>
    </row>
    <row r="1349" spans="1:13">
      <c r="A1349" s="34">
        <v>375100</v>
      </c>
      <c r="B1349" s="18" t="s">
        <v>5581</v>
      </c>
      <c r="C1349" s="18" t="s">
        <v>5582</v>
      </c>
      <c r="D1349" s="18" t="s">
        <v>5583</v>
      </c>
      <c r="E1349" s="18" t="s">
        <v>5584</v>
      </c>
      <c r="F1349" s="18" t="s">
        <v>5585</v>
      </c>
      <c r="G1349" s="18" t="s">
        <v>1</v>
      </c>
      <c r="H1349" s="18" t="s">
        <v>39</v>
      </c>
      <c r="I1349" s="18" t="s">
        <v>46</v>
      </c>
      <c r="J1349" s="18" t="s">
        <v>102</v>
      </c>
      <c r="K1349" s="18" t="s">
        <v>9006</v>
      </c>
      <c r="L1349" s="18" t="s">
        <v>9009</v>
      </c>
      <c r="M1349" s="18" t="s">
        <v>9017</v>
      </c>
    </row>
    <row r="1350" spans="1:13">
      <c r="A1350" s="34">
        <v>439147</v>
      </c>
      <c r="B1350" s="18" t="s">
        <v>5586</v>
      </c>
      <c r="C1350" s="18" t="s">
        <v>5587</v>
      </c>
      <c r="D1350" s="18" t="s">
        <v>5588</v>
      </c>
      <c r="E1350" s="18" t="s">
        <v>5589</v>
      </c>
      <c r="F1350" s="18" t="s">
        <v>5590</v>
      </c>
      <c r="G1350" s="18" t="s">
        <v>1</v>
      </c>
      <c r="H1350" s="18" t="s">
        <v>82</v>
      </c>
      <c r="I1350" s="18" t="s">
        <v>46</v>
      </c>
      <c r="J1350" s="18" t="s">
        <v>323</v>
      </c>
      <c r="K1350" s="18" t="s">
        <v>9005</v>
      </c>
      <c r="L1350" s="18" t="s">
        <v>9009</v>
      </c>
      <c r="M1350" s="18" t="s">
        <v>9016</v>
      </c>
    </row>
    <row r="1351" spans="1:13">
      <c r="A1351" s="34">
        <v>289978</v>
      </c>
      <c r="B1351" s="18" t="s">
        <v>5591</v>
      </c>
      <c r="C1351" s="18" t="s">
        <v>5592</v>
      </c>
      <c r="D1351" s="18">
        <v>0</v>
      </c>
      <c r="E1351" s="18" t="s">
        <v>5593</v>
      </c>
      <c r="F1351" s="18" t="s">
        <v>5594</v>
      </c>
      <c r="G1351" s="18" t="s">
        <v>1</v>
      </c>
      <c r="H1351" s="18" t="s">
        <v>39</v>
      </c>
      <c r="I1351" s="18" t="s">
        <v>46</v>
      </c>
      <c r="J1351" s="18" t="s">
        <v>250</v>
      </c>
      <c r="K1351" s="18" t="s">
        <v>9006</v>
      </c>
      <c r="L1351" s="18" t="s">
        <v>9009</v>
      </c>
      <c r="M1351" s="18" t="s">
        <v>9017</v>
      </c>
    </row>
    <row r="1352" spans="1:13">
      <c r="A1352" s="34">
        <v>361500</v>
      </c>
      <c r="B1352" s="18" t="s">
        <v>5595</v>
      </c>
      <c r="C1352" s="18" t="s">
        <v>5596</v>
      </c>
      <c r="D1352" s="18">
        <v>3115749807</v>
      </c>
      <c r="E1352" s="18" t="s">
        <v>5597</v>
      </c>
      <c r="F1352" s="18" t="s">
        <v>5598</v>
      </c>
      <c r="G1352" s="18" t="s">
        <v>1</v>
      </c>
      <c r="H1352" s="18" t="s">
        <v>39</v>
      </c>
      <c r="I1352" s="18" t="s">
        <v>46</v>
      </c>
      <c r="J1352" s="18" t="s">
        <v>250</v>
      </c>
      <c r="K1352" s="18" t="s">
        <v>9006</v>
      </c>
      <c r="L1352" s="18" t="s">
        <v>9009</v>
      </c>
      <c r="M1352" s="18" t="s">
        <v>9017</v>
      </c>
    </row>
    <row r="1353" spans="1:13">
      <c r="A1353" s="34">
        <v>362418</v>
      </c>
      <c r="B1353" s="18" t="s">
        <v>5599</v>
      </c>
      <c r="C1353" s="18" t="s">
        <v>5600</v>
      </c>
      <c r="D1353" s="18">
        <v>3209349709</v>
      </c>
      <c r="E1353" s="18" t="s">
        <v>5601</v>
      </c>
      <c r="F1353" s="18" t="s">
        <v>5602</v>
      </c>
      <c r="G1353" s="18" t="s">
        <v>1</v>
      </c>
      <c r="H1353" s="18" t="s">
        <v>53</v>
      </c>
      <c r="I1353" s="18" t="s">
        <v>75</v>
      </c>
      <c r="J1353" s="18" t="s">
        <v>76</v>
      </c>
      <c r="K1353" s="18" t="s">
        <v>9004</v>
      </c>
      <c r="L1353" s="18" t="s">
        <v>9009</v>
      </c>
      <c r="M1353" s="18" t="s">
        <v>9016</v>
      </c>
    </row>
    <row r="1354" spans="1:13">
      <c r="A1354" s="34">
        <v>386617</v>
      </c>
      <c r="B1354" s="18" t="s">
        <v>5603</v>
      </c>
      <c r="C1354" s="18" t="s">
        <v>5604</v>
      </c>
      <c r="D1354" s="18">
        <v>3142916941</v>
      </c>
      <c r="E1354" s="18" t="s">
        <v>5605</v>
      </c>
      <c r="F1354" s="18" t="s">
        <v>5606</v>
      </c>
      <c r="G1354" s="18" t="s">
        <v>1</v>
      </c>
      <c r="H1354" s="18" t="s">
        <v>67</v>
      </c>
      <c r="I1354" s="18" t="s">
        <v>46</v>
      </c>
      <c r="J1354" s="18" t="s">
        <v>323</v>
      </c>
      <c r="K1354" s="18" t="s">
        <v>9005</v>
      </c>
      <c r="L1354" s="18" t="s">
        <v>9009</v>
      </c>
      <c r="M1354" s="18" t="s">
        <v>9016</v>
      </c>
    </row>
    <row r="1355" spans="1:13">
      <c r="A1355" s="34">
        <v>425137</v>
      </c>
      <c r="B1355" s="18" t="s">
        <v>5607</v>
      </c>
      <c r="C1355" s="18" t="s">
        <v>5608</v>
      </c>
      <c r="D1355" s="18">
        <v>0</v>
      </c>
      <c r="E1355" s="18" t="s">
        <v>5609</v>
      </c>
      <c r="F1355" s="18" t="s">
        <v>5610</v>
      </c>
      <c r="G1355" s="18" t="s">
        <v>1</v>
      </c>
      <c r="H1355" s="18" t="s">
        <v>53</v>
      </c>
      <c r="I1355" s="18" t="s">
        <v>46</v>
      </c>
      <c r="J1355" s="18" t="s">
        <v>68</v>
      </c>
      <c r="K1355" s="18" t="s">
        <v>9004</v>
      </c>
      <c r="L1355" s="18" t="s">
        <v>9009</v>
      </c>
      <c r="M1355" s="18" t="s">
        <v>9016</v>
      </c>
    </row>
    <row r="1356" spans="1:13">
      <c r="A1356" s="34">
        <v>392948</v>
      </c>
      <c r="B1356" s="18" t="s">
        <v>5611</v>
      </c>
      <c r="C1356" s="18" t="s">
        <v>5612</v>
      </c>
      <c r="D1356" s="18">
        <v>3163522702</v>
      </c>
      <c r="E1356" s="18" t="s">
        <v>5613</v>
      </c>
      <c r="F1356" s="18" t="s">
        <v>5614</v>
      </c>
      <c r="G1356" s="18" t="s">
        <v>1</v>
      </c>
      <c r="H1356" s="18" t="s">
        <v>82</v>
      </c>
      <c r="I1356" s="18" t="s">
        <v>46</v>
      </c>
      <c r="J1356" s="18" t="s">
        <v>323</v>
      </c>
      <c r="K1356" s="18" t="s">
        <v>9005</v>
      </c>
      <c r="L1356" s="18" t="s">
        <v>9009</v>
      </c>
      <c r="M1356" s="18" t="s">
        <v>9016</v>
      </c>
    </row>
    <row r="1357" spans="1:13">
      <c r="A1357" s="34">
        <v>315040</v>
      </c>
      <c r="B1357" s="18" t="s">
        <v>5615</v>
      </c>
      <c r="C1357" s="18" t="s">
        <v>5616</v>
      </c>
      <c r="D1357" s="18">
        <v>3186913181</v>
      </c>
      <c r="E1357" s="18" t="s">
        <v>5617</v>
      </c>
      <c r="F1357" s="18" t="s">
        <v>5618</v>
      </c>
      <c r="G1357" s="18" t="s">
        <v>1</v>
      </c>
      <c r="H1357" s="18" t="s">
        <v>82</v>
      </c>
      <c r="I1357" s="18" t="s">
        <v>46</v>
      </c>
      <c r="J1357" s="18" t="s">
        <v>68</v>
      </c>
      <c r="K1357" s="18" t="s">
        <v>9005</v>
      </c>
      <c r="L1357" s="18" t="s">
        <v>9009</v>
      </c>
      <c r="M1357" s="18" t="s">
        <v>9016</v>
      </c>
    </row>
    <row r="1358" spans="1:13">
      <c r="A1358" s="34">
        <v>264039</v>
      </c>
      <c r="B1358" s="18" t="s">
        <v>5619</v>
      </c>
      <c r="C1358" s="18" t="s">
        <v>5620</v>
      </c>
      <c r="D1358" s="18">
        <v>3214903139</v>
      </c>
      <c r="E1358" s="18" t="s">
        <v>5621</v>
      </c>
      <c r="F1358" s="18" t="s">
        <v>5622</v>
      </c>
      <c r="G1358" s="18" t="s">
        <v>1</v>
      </c>
      <c r="H1358" s="18" t="s">
        <v>53</v>
      </c>
      <c r="I1358" s="18" t="s">
        <v>40</v>
      </c>
      <c r="J1358" s="18" t="s">
        <v>354</v>
      </c>
      <c r="K1358" s="18" t="s">
        <v>9004</v>
      </c>
      <c r="L1358" s="18" t="s">
        <v>9009</v>
      </c>
      <c r="M1358" s="18" t="s">
        <v>9017</v>
      </c>
    </row>
    <row r="1359" spans="1:13">
      <c r="A1359" s="34">
        <v>254298</v>
      </c>
      <c r="B1359" s="18" t="s">
        <v>5623</v>
      </c>
      <c r="C1359" s="18" t="s">
        <v>5624</v>
      </c>
      <c r="D1359" s="18">
        <v>3132213252</v>
      </c>
      <c r="E1359" s="18" t="s">
        <v>5625</v>
      </c>
      <c r="F1359" s="18" t="s">
        <v>5626</v>
      </c>
      <c r="G1359" s="18" t="s">
        <v>1</v>
      </c>
      <c r="H1359" s="18" t="s">
        <v>60</v>
      </c>
      <c r="I1359" s="18" t="s">
        <v>46</v>
      </c>
      <c r="J1359" s="18" t="s">
        <v>47</v>
      </c>
      <c r="K1359" s="18" t="s">
        <v>9007</v>
      </c>
      <c r="L1359" s="18" t="s">
        <v>9009</v>
      </c>
      <c r="M1359" s="18" t="s">
        <v>9017</v>
      </c>
    </row>
    <row r="1360" spans="1:13">
      <c r="A1360" s="34">
        <v>380746</v>
      </c>
      <c r="B1360" s="18" t="s">
        <v>5627</v>
      </c>
      <c r="C1360" s="18" t="s">
        <v>5628</v>
      </c>
      <c r="D1360" s="18">
        <v>0</v>
      </c>
      <c r="E1360" s="18" t="s">
        <v>5629</v>
      </c>
      <c r="F1360" s="18" t="s">
        <v>5630</v>
      </c>
      <c r="G1360" s="18" t="s">
        <v>1</v>
      </c>
      <c r="H1360" s="18" t="s">
        <v>53</v>
      </c>
      <c r="I1360" s="18" t="s">
        <v>46</v>
      </c>
      <c r="J1360" s="18" t="s">
        <v>323</v>
      </c>
      <c r="K1360" s="18" t="s">
        <v>9004</v>
      </c>
      <c r="L1360" s="18" t="s">
        <v>9009</v>
      </c>
      <c r="M1360" s="18" t="s">
        <v>9016</v>
      </c>
    </row>
    <row r="1361" spans="1:13">
      <c r="A1361" s="34">
        <v>119280</v>
      </c>
      <c r="B1361" s="18" t="s">
        <v>5631</v>
      </c>
      <c r="C1361" s="18" t="s">
        <v>5632</v>
      </c>
      <c r="D1361" s="18">
        <v>3202015507</v>
      </c>
      <c r="E1361" s="18" t="s">
        <v>5633</v>
      </c>
      <c r="F1361" s="18" t="s">
        <v>5634</v>
      </c>
      <c r="G1361" s="18" t="s">
        <v>1</v>
      </c>
      <c r="H1361" s="18" t="s">
        <v>53</v>
      </c>
      <c r="I1361" s="18" t="s">
        <v>46</v>
      </c>
      <c r="J1361" s="18" t="s">
        <v>54</v>
      </c>
      <c r="K1361" s="18" t="s">
        <v>9004</v>
      </c>
      <c r="L1361" s="18" t="s">
        <v>9009</v>
      </c>
      <c r="M1361" s="18" t="s">
        <v>9017</v>
      </c>
    </row>
    <row r="1362" spans="1:13">
      <c r="A1362" s="34">
        <v>423041</v>
      </c>
      <c r="B1362" s="18" t="s">
        <v>5635</v>
      </c>
      <c r="C1362" s="18" t="s">
        <v>5636</v>
      </c>
      <c r="D1362" s="18">
        <v>0</v>
      </c>
      <c r="E1362" s="18" t="s">
        <v>5637</v>
      </c>
      <c r="F1362" s="18" t="s">
        <v>5638</v>
      </c>
      <c r="G1362" s="18" t="s">
        <v>1</v>
      </c>
      <c r="H1362" s="18" t="s">
        <v>39</v>
      </c>
      <c r="I1362" s="18" t="s">
        <v>46</v>
      </c>
      <c r="J1362" s="18" t="s">
        <v>68</v>
      </c>
      <c r="K1362" s="18" t="s">
        <v>9006</v>
      </c>
      <c r="L1362" s="18" t="s">
        <v>9009</v>
      </c>
      <c r="M1362" s="18" t="s">
        <v>9016</v>
      </c>
    </row>
    <row r="1363" spans="1:13">
      <c r="A1363" s="34">
        <v>266412</v>
      </c>
      <c r="B1363" s="18" t="s">
        <v>5639</v>
      </c>
      <c r="C1363" s="18">
        <v>8528421</v>
      </c>
      <c r="D1363" s="18">
        <v>0</v>
      </c>
      <c r="E1363" s="18" t="s">
        <v>5640</v>
      </c>
      <c r="F1363" s="18" t="s">
        <v>5641</v>
      </c>
      <c r="G1363" s="18" t="s">
        <v>1</v>
      </c>
      <c r="H1363" s="18" t="s">
        <v>60</v>
      </c>
      <c r="I1363" s="18" t="s">
        <v>46</v>
      </c>
      <c r="J1363" s="18" t="s">
        <v>47</v>
      </c>
      <c r="K1363" s="18" t="s">
        <v>9007</v>
      </c>
      <c r="L1363" s="18" t="s">
        <v>9009</v>
      </c>
      <c r="M1363" s="18" t="s">
        <v>9017</v>
      </c>
    </row>
    <row r="1364" spans="1:13">
      <c r="A1364" s="34">
        <v>31235</v>
      </c>
      <c r="B1364" s="18" t="s">
        <v>5642</v>
      </c>
      <c r="C1364" s="18">
        <v>0</v>
      </c>
      <c r="D1364" s="18" t="s">
        <v>5643</v>
      </c>
      <c r="E1364" s="18" t="s">
        <v>5644</v>
      </c>
      <c r="F1364" s="18" t="s">
        <v>5645</v>
      </c>
      <c r="G1364" s="18" t="s">
        <v>1</v>
      </c>
      <c r="H1364" s="18" t="s">
        <v>53</v>
      </c>
      <c r="I1364" s="18" t="s">
        <v>46</v>
      </c>
      <c r="J1364" s="18" t="s">
        <v>68</v>
      </c>
      <c r="K1364" s="18" t="s">
        <v>9004</v>
      </c>
      <c r="L1364" s="18" t="s">
        <v>9009</v>
      </c>
      <c r="M1364" s="18" t="s">
        <v>9016</v>
      </c>
    </row>
    <row r="1365" spans="1:13">
      <c r="A1365" s="34">
        <v>387154</v>
      </c>
      <c r="B1365" s="18" t="s">
        <v>5646</v>
      </c>
      <c r="C1365" s="18" t="s">
        <v>5647</v>
      </c>
      <c r="D1365" s="18">
        <v>3107566153</v>
      </c>
      <c r="E1365" s="18" t="s">
        <v>5648</v>
      </c>
      <c r="F1365" s="18" t="s">
        <v>5649</v>
      </c>
      <c r="G1365" s="18" t="s">
        <v>1</v>
      </c>
      <c r="H1365" s="18" t="s">
        <v>53</v>
      </c>
      <c r="I1365" s="18" t="s">
        <v>46</v>
      </c>
      <c r="J1365" s="18" t="s">
        <v>323</v>
      </c>
      <c r="K1365" s="18" t="s">
        <v>9004</v>
      </c>
      <c r="L1365" s="18" t="s">
        <v>9009</v>
      </c>
      <c r="M1365" s="18" t="s">
        <v>9016</v>
      </c>
    </row>
    <row r="1366" spans="1:13">
      <c r="A1366" s="34">
        <v>278111</v>
      </c>
      <c r="B1366" s="18" t="s">
        <v>5650</v>
      </c>
      <c r="C1366" s="18">
        <v>7124480</v>
      </c>
      <c r="D1366" s="18" t="s">
        <v>5651</v>
      </c>
      <c r="E1366" s="18" t="s">
        <v>5652</v>
      </c>
      <c r="F1366" s="18" t="s">
        <v>5653</v>
      </c>
      <c r="G1366" s="18" t="s">
        <v>1</v>
      </c>
      <c r="H1366" s="18" t="s">
        <v>39</v>
      </c>
      <c r="I1366" s="18" t="s">
        <v>46</v>
      </c>
      <c r="J1366" s="18" t="s">
        <v>250</v>
      </c>
      <c r="K1366" s="18" t="s">
        <v>9006</v>
      </c>
      <c r="L1366" s="18" t="s">
        <v>9009</v>
      </c>
      <c r="M1366" s="18" t="s">
        <v>9017</v>
      </c>
    </row>
    <row r="1367" spans="1:13">
      <c r="A1367" s="34">
        <v>266563</v>
      </c>
      <c r="B1367" s="18" t="s">
        <v>5654</v>
      </c>
      <c r="C1367" s="18" t="s">
        <v>5655</v>
      </c>
      <c r="D1367" s="18">
        <v>3108044625</v>
      </c>
      <c r="E1367" s="18" t="s">
        <v>5656</v>
      </c>
      <c r="F1367" s="18" t="s">
        <v>5657</v>
      </c>
      <c r="G1367" s="18" t="s">
        <v>1</v>
      </c>
      <c r="H1367" s="18" t="s">
        <v>39</v>
      </c>
      <c r="I1367" s="18" t="s">
        <v>46</v>
      </c>
      <c r="J1367" s="18" t="s">
        <v>118</v>
      </c>
      <c r="K1367" s="18" t="s">
        <v>9006</v>
      </c>
      <c r="L1367" s="18" t="s">
        <v>9009</v>
      </c>
      <c r="M1367" s="18" t="s">
        <v>9017</v>
      </c>
    </row>
    <row r="1368" spans="1:13">
      <c r="A1368" s="34">
        <v>437937</v>
      </c>
      <c r="B1368" s="18" t="s">
        <v>5658</v>
      </c>
      <c r="C1368" s="18">
        <v>8266162</v>
      </c>
      <c r="D1368" s="18" t="s">
        <v>5659</v>
      </c>
      <c r="E1368" s="18" t="s">
        <v>5660</v>
      </c>
      <c r="F1368" s="18" t="s">
        <v>5661</v>
      </c>
      <c r="G1368" s="18" t="s">
        <v>1</v>
      </c>
      <c r="H1368" s="18" t="s">
        <v>82</v>
      </c>
      <c r="I1368" s="18" t="s">
        <v>46</v>
      </c>
      <c r="J1368" s="18" t="s">
        <v>68</v>
      </c>
      <c r="K1368" s="18" t="s">
        <v>9005</v>
      </c>
      <c r="L1368" s="18" t="s">
        <v>9009</v>
      </c>
      <c r="M1368" s="18" t="s">
        <v>9016</v>
      </c>
    </row>
    <row r="1369" spans="1:13">
      <c r="A1369" s="34">
        <v>135669</v>
      </c>
      <c r="B1369" s="18" t="s">
        <v>5662</v>
      </c>
      <c r="C1369" s="18" t="s">
        <v>5663</v>
      </c>
      <c r="D1369" s="18">
        <v>3102895005</v>
      </c>
      <c r="E1369" s="18" t="s">
        <v>5664</v>
      </c>
      <c r="F1369" s="18" t="s">
        <v>5665</v>
      </c>
      <c r="G1369" s="18" t="s">
        <v>1</v>
      </c>
      <c r="H1369" s="18" t="s">
        <v>53</v>
      </c>
      <c r="I1369" s="18" t="s">
        <v>46</v>
      </c>
      <c r="J1369" s="18" t="s">
        <v>54</v>
      </c>
      <c r="K1369" s="18" t="s">
        <v>9004</v>
      </c>
      <c r="L1369" s="18" t="s">
        <v>9009</v>
      </c>
      <c r="M1369" s="18" t="s">
        <v>9017</v>
      </c>
    </row>
    <row r="1370" spans="1:13">
      <c r="A1370" s="34">
        <v>427982</v>
      </c>
      <c r="B1370" s="18" t="s">
        <v>5666</v>
      </c>
      <c r="C1370" s="18" t="s">
        <v>5667</v>
      </c>
      <c r="D1370" s="18">
        <v>0</v>
      </c>
      <c r="E1370" s="18" t="s">
        <v>5668</v>
      </c>
      <c r="F1370" s="18" t="s">
        <v>5669</v>
      </c>
      <c r="G1370" s="18" t="s">
        <v>1</v>
      </c>
      <c r="H1370" s="18" t="s">
        <v>60</v>
      </c>
      <c r="I1370" s="18" t="s">
        <v>40</v>
      </c>
      <c r="J1370" s="18" t="s">
        <v>41</v>
      </c>
      <c r="K1370" s="18" t="s">
        <v>9007</v>
      </c>
      <c r="L1370" s="18" t="s">
        <v>9009</v>
      </c>
      <c r="M1370" s="18" t="s">
        <v>9017</v>
      </c>
    </row>
    <row r="1371" spans="1:13">
      <c r="A1371" s="34">
        <v>427071</v>
      </c>
      <c r="B1371" s="18" t="s">
        <v>5670</v>
      </c>
      <c r="C1371" s="18" t="s">
        <v>5671</v>
      </c>
      <c r="D1371" s="18">
        <v>0</v>
      </c>
      <c r="E1371" s="18" t="s">
        <v>5672</v>
      </c>
      <c r="F1371" s="18" t="s">
        <v>5673</v>
      </c>
      <c r="G1371" s="18" t="s">
        <v>1</v>
      </c>
      <c r="H1371" s="18" t="s">
        <v>82</v>
      </c>
      <c r="I1371" s="18" t="s">
        <v>46</v>
      </c>
      <c r="J1371" s="18" t="s">
        <v>68</v>
      </c>
      <c r="K1371" s="18" t="s">
        <v>9005</v>
      </c>
      <c r="L1371" s="18" t="s">
        <v>9009</v>
      </c>
      <c r="M1371" s="18" t="s">
        <v>9016</v>
      </c>
    </row>
    <row r="1372" spans="1:13">
      <c r="A1372" s="34">
        <v>423576</v>
      </c>
      <c r="B1372" s="18" t="s">
        <v>5674</v>
      </c>
      <c r="C1372" s="18" t="s">
        <v>5675</v>
      </c>
      <c r="D1372" s="18" t="s">
        <v>5676</v>
      </c>
      <c r="E1372" s="18" t="s">
        <v>5677</v>
      </c>
      <c r="F1372" s="18" t="s">
        <v>5678</v>
      </c>
      <c r="G1372" s="18" t="s">
        <v>1</v>
      </c>
      <c r="H1372" s="18" t="s">
        <v>53</v>
      </c>
      <c r="I1372" s="18" t="s">
        <v>46</v>
      </c>
      <c r="J1372" s="18" t="s">
        <v>68</v>
      </c>
      <c r="K1372" s="18" t="s">
        <v>9004</v>
      </c>
      <c r="L1372" s="18" t="s">
        <v>9009</v>
      </c>
      <c r="M1372" s="18" t="s">
        <v>9016</v>
      </c>
    </row>
    <row r="1373" spans="1:13">
      <c r="A1373" s="34">
        <v>412104</v>
      </c>
      <c r="B1373" s="18" t="s">
        <v>5679</v>
      </c>
      <c r="C1373" s="18" t="s">
        <v>5680</v>
      </c>
      <c r="D1373" s="18">
        <v>0</v>
      </c>
      <c r="E1373" s="18" t="s">
        <v>5681</v>
      </c>
      <c r="F1373" s="18" t="s">
        <v>5682</v>
      </c>
      <c r="G1373" s="18" t="s">
        <v>1</v>
      </c>
      <c r="H1373" s="18" t="s">
        <v>60</v>
      </c>
      <c r="I1373" s="18" t="s">
        <v>40</v>
      </c>
      <c r="J1373" s="18" t="s">
        <v>41</v>
      </c>
      <c r="K1373" s="18" t="s">
        <v>9007</v>
      </c>
      <c r="L1373" s="18" t="s">
        <v>9009</v>
      </c>
      <c r="M1373" s="18" t="s">
        <v>9017</v>
      </c>
    </row>
    <row r="1374" spans="1:13">
      <c r="A1374" s="34">
        <v>433936</v>
      </c>
      <c r="B1374" s="18" t="s">
        <v>5683</v>
      </c>
      <c r="C1374" s="18" t="s">
        <v>5684</v>
      </c>
      <c r="D1374" s="18">
        <v>0</v>
      </c>
      <c r="E1374" s="18" t="s">
        <v>5685</v>
      </c>
      <c r="F1374" s="18" t="s">
        <v>5686</v>
      </c>
      <c r="G1374" s="18" t="s">
        <v>1</v>
      </c>
      <c r="H1374" s="18" t="s">
        <v>82</v>
      </c>
      <c r="I1374" s="18" t="s">
        <v>46</v>
      </c>
      <c r="J1374" s="18" t="s">
        <v>90</v>
      </c>
      <c r="K1374" s="18" t="s">
        <v>9005</v>
      </c>
      <c r="L1374" s="18" t="s">
        <v>9009</v>
      </c>
      <c r="M1374" s="18" t="s">
        <v>9016</v>
      </c>
    </row>
    <row r="1375" spans="1:13">
      <c r="A1375" s="34">
        <v>337237</v>
      </c>
      <c r="B1375" s="18" t="s">
        <v>5687</v>
      </c>
      <c r="C1375" s="18" t="s">
        <v>5688</v>
      </c>
      <c r="D1375" s="18">
        <v>3133308773</v>
      </c>
      <c r="E1375" s="18" t="s">
        <v>5689</v>
      </c>
      <c r="F1375" s="18" t="s">
        <v>5690</v>
      </c>
      <c r="G1375" s="18" t="s">
        <v>1</v>
      </c>
      <c r="H1375" s="18" t="s">
        <v>82</v>
      </c>
      <c r="I1375" s="18" t="s">
        <v>46</v>
      </c>
      <c r="J1375" s="18" t="s">
        <v>68</v>
      </c>
      <c r="K1375" s="18" t="s">
        <v>9005</v>
      </c>
      <c r="L1375" s="18" t="s">
        <v>9009</v>
      </c>
      <c r="M1375" s="18" t="s">
        <v>9016</v>
      </c>
    </row>
    <row r="1376" spans="1:13">
      <c r="A1376" s="34">
        <v>294644</v>
      </c>
      <c r="B1376" s="18" t="s">
        <v>5691</v>
      </c>
      <c r="C1376" s="18" t="s">
        <v>5692</v>
      </c>
      <c r="D1376" s="18">
        <v>3208334312</v>
      </c>
      <c r="E1376" s="18" t="s">
        <v>5693</v>
      </c>
      <c r="F1376" s="18" t="s">
        <v>5694</v>
      </c>
      <c r="G1376" s="18" t="s">
        <v>1</v>
      </c>
      <c r="H1376" s="18" t="s">
        <v>82</v>
      </c>
      <c r="I1376" s="18" t="s">
        <v>46</v>
      </c>
      <c r="J1376" s="18" t="s">
        <v>90</v>
      </c>
      <c r="K1376" s="18" t="s">
        <v>9005</v>
      </c>
      <c r="L1376" s="18" t="s">
        <v>9009</v>
      </c>
      <c r="M1376" s="18" t="s">
        <v>9016</v>
      </c>
    </row>
    <row r="1377" spans="1:13">
      <c r="A1377" s="34">
        <v>114528</v>
      </c>
      <c r="B1377" s="18" t="s">
        <v>5695</v>
      </c>
      <c r="C1377" s="18">
        <v>7263053</v>
      </c>
      <c r="D1377" s="18">
        <v>3133175867</v>
      </c>
      <c r="E1377" s="18" t="s">
        <v>5696</v>
      </c>
      <c r="F1377" s="18" t="s">
        <v>5697</v>
      </c>
      <c r="G1377" s="18" t="s">
        <v>1</v>
      </c>
      <c r="H1377" s="18" t="s">
        <v>39</v>
      </c>
      <c r="I1377" s="18" t="s">
        <v>40</v>
      </c>
      <c r="J1377" s="18" t="s">
        <v>498</v>
      </c>
      <c r="K1377" s="18" t="s">
        <v>9006</v>
      </c>
      <c r="L1377" s="18" t="s">
        <v>9009</v>
      </c>
      <c r="M1377" s="18" t="s">
        <v>9017</v>
      </c>
    </row>
    <row r="1378" spans="1:13">
      <c r="A1378" s="34">
        <v>265553</v>
      </c>
      <c r="B1378" s="18" t="s">
        <v>5698</v>
      </c>
      <c r="C1378" s="18" t="s">
        <v>4600</v>
      </c>
      <c r="D1378" s="18">
        <v>3133339222</v>
      </c>
      <c r="E1378" s="18" t="s">
        <v>5699</v>
      </c>
      <c r="F1378" s="18" t="s">
        <v>5700</v>
      </c>
      <c r="G1378" s="18" t="s">
        <v>1</v>
      </c>
      <c r="H1378" s="18" t="s">
        <v>82</v>
      </c>
      <c r="I1378" s="18" t="s">
        <v>40</v>
      </c>
      <c r="J1378" s="18" t="s">
        <v>41</v>
      </c>
      <c r="K1378" s="18" t="s">
        <v>9005</v>
      </c>
      <c r="L1378" s="18" t="s">
        <v>9009</v>
      </c>
      <c r="M1378" s="18" t="s">
        <v>9017</v>
      </c>
    </row>
    <row r="1379" spans="1:13">
      <c r="A1379" s="34">
        <v>330274</v>
      </c>
      <c r="B1379" s="18" t="s">
        <v>5701</v>
      </c>
      <c r="C1379" s="18" t="s">
        <v>5702</v>
      </c>
      <c r="D1379" s="18">
        <v>3113054087</v>
      </c>
      <c r="E1379" s="18" t="s">
        <v>5703</v>
      </c>
      <c r="F1379" s="18" t="s">
        <v>5704</v>
      </c>
      <c r="G1379" s="18" t="s">
        <v>1</v>
      </c>
      <c r="H1379" s="18" t="s">
        <v>53</v>
      </c>
      <c r="I1379" s="18" t="s">
        <v>46</v>
      </c>
      <c r="J1379" s="18" t="s">
        <v>68</v>
      </c>
      <c r="K1379" s="18" t="s">
        <v>9004</v>
      </c>
      <c r="L1379" s="18" t="s">
        <v>9009</v>
      </c>
      <c r="M1379" s="18" t="s">
        <v>9016</v>
      </c>
    </row>
    <row r="1380" spans="1:13">
      <c r="A1380" s="34">
        <v>333106</v>
      </c>
      <c r="B1380" s="18" t="s">
        <v>5705</v>
      </c>
      <c r="C1380" s="18">
        <v>0</v>
      </c>
      <c r="D1380" s="18" t="s">
        <v>5706</v>
      </c>
      <c r="E1380" s="18" t="s">
        <v>5707</v>
      </c>
      <c r="F1380" s="18" t="s">
        <v>5708</v>
      </c>
      <c r="G1380" s="18" t="s">
        <v>1</v>
      </c>
      <c r="H1380" s="18" t="s">
        <v>60</v>
      </c>
      <c r="I1380" s="18" t="s">
        <v>46</v>
      </c>
      <c r="J1380" s="18" t="s">
        <v>47</v>
      </c>
      <c r="K1380" s="18" t="s">
        <v>9007</v>
      </c>
      <c r="L1380" s="18" t="s">
        <v>9009</v>
      </c>
      <c r="M1380" s="18" t="s">
        <v>9017</v>
      </c>
    </row>
    <row r="1381" spans="1:13">
      <c r="A1381" s="34">
        <v>271815</v>
      </c>
      <c r="B1381" s="18" t="s">
        <v>5709</v>
      </c>
      <c r="C1381" s="18">
        <v>7265087</v>
      </c>
      <c r="D1381" s="18" t="s">
        <v>5710</v>
      </c>
      <c r="E1381" s="18" t="s">
        <v>5711</v>
      </c>
      <c r="F1381" s="18" t="s">
        <v>5712</v>
      </c>
      <c r="G1381" s="18" t="s">
        <v>1</v>
      </c>
      <c r="H1381" s="18" t="s">
        <v>39</v>
      </c>
      <c r="I1381" s="18" t="s">
        <v>40</v>
      </c>
      <c r="J1381" s="18" t="s">
        <v>223</v>
      </c>
      <c r="K1381" s="18" t="s">
        <v>9006</v>
      </c>
      <c r="L1381" s="18" t="s">
        <v>9009</v>
      </c>
      <c r="M1381" s="18" t="s">
        <v>9017</v>
      </c>
    </row>
    <row r="1382" spans="1:13">
      <c r="A1382" s="34">
        <v>270529</v>
      </c>
      <c r="B1382" s="18" t="s">
        <v>5713</v>
      </c>
      <c r="C1382" s="18" t="s">
        <v>5714</v>
      </c>
      <c r="D1382" s="18">
        <v>3213192968</v>
      </c>
      <c r="E1382" s="18" t="s">
        <v>5715</v>
      </c>
      <c r="F1382" s="18" t="s">
        <v>5716</v>
      </c>
      <c r="G1382" s="18" t="s">
        <v>1</v>
      </c>
      <c r="H1382" s="18" t="s">
        <v>53</v>
      </c>
      <c r="I1382" s="18" t="s">
        <v>40</v>
      </c>
      <c r="J1382" s="18" t="s">
        <v>61</v>
      </c>
      <c r="K1382" s="18" t="s">
        <v>9004</v>
      </c>
      <c r="L1382" s="18" t="s">
        <v>9009</v>
      </c>
      <c r="M1382" s="18" t="s">
        <v>9017</v>
      </c>
    </row>
    <row r="1383" spans="1:13">
      <c r="A1383" s="34">
        <v>73405</v>
      </c>
      <c r="B1383" s="18" t="s">
        <v>5717</v>
      </c>
      <c r="C1383" s="18">
        <v>7293921</v>
      </c>
      <c r="D1383" s="18" t="s">
        <v>5718</v>
      </c>
      <c r="E1383" s="18" t="s">
        <v>5719</v>
      </c>
      <c r="F1383" s="18" t="s">
        <v>5720</v>
      </c>
      <c r="G1383" s="18" t="s">
        <v>1</v>
      </c>
      <c r="H1383" s="18" t="s">
        <v>39</v>
      </c>
      <c r="I1383" s="18" t="s">
        <v>46</v>
      </c>
      <c r="J1383" s="18" t="s">
        <v>68</v>
      </c>
      <c r="K1383" s="18" t="s">
        <v>9006</v>
      </c>
      <c r="L1383" s="18" t="s">
        <v>9009</v>
      </c>
      <c r="M1383" s="18" t="s">
        <v>9016</v>
      </c>
    </row>
    <row r="1384" spans="1:13">
      <c r="A1384" s="34">
        <v>161281</v>
      </c>
      <c r="B1384" s="18" t="s">
        <v>5721</v>
      </c>
      <c r="C1384" s="18" t="s">
        <v>5722</v>
      </c>
      <c r="D1384" s="18" t="s">
        <v>5723</v>
      </c>
      <c r="E1384" s="18" t="s">
        <v>5724</v>
      </c>
      <c r="F1384" s="18" t="s">
        <v>5725</v>
      </c>
      <c r="G1384" s="18" t="s">
        <v>1</v>
      </c>
      <c r="H1384" s="18" t="s">
        <v>184</v>
      </c>
      <c r="I1384" s="18" t="s">
        <v>46</v>
      </c>
      <c r="J1384" s="18" t="s">
        <v>361</v>
      </c>
      <c r="K1384" s="18" t="s">
        <v>9006</v>
      </c>
      <c r="L1384" s="18" t="s">
        <v>9010</v>
      </c>
      <c r="M1384" s="18" t="s">
        <v>9016</v>
      </c>
    </row>
    <row r="1385" spans="1:13">
      <c r="A1385" s="34">
        <v>97636</v>
      </c>
      <c r="B1385" s="18" t="s">
        <v>5726</v>
      </c>
      <c r="C1385" s="18" t="s">
        <v>5727</v>
      </c>
      <c r="D1385" s="18" t="s">
        <v>5728</v>
      </c>
      <c r="E1385" s="18" t="s">
        <v>5729</v>
      </c>
      <c r="F1385" s="18" t="s">
        <v>5730</v>
      </c>
      <c r="G1385" s="18" t="s">
        <v>1</v>
      </c>
      <c r="H1385" s="18" t="s">
        <v>53</v>
      </c>
      <c r="I1385" s="18" t="s">
        <v>46</v>
      </c>
      <c r="J1385" s="18" t="s">
        <v>54</v>
      </c>
      <c r="K1385" s="18" t="s">
        <v>9004</v>
      </c>
      <c r="L1385" s="18" t="s">
        <v>9009</v>
      </c>
      <c r="M1385" s="18" t="s">
        <v>9017</v>
      </c>
    </row>
    <row r="1386" spans="1:13">
      <c r="A1386" s="34">
        <v>440630</v>
      </c>
      <c r="B1386" s="18" t="s">
        <v>5731</v>
      </c>
      <c r="C1386" s="18" t="s">
        <v>5732</v>
      </c>
      <c r="D1386" s="18">
        <v>0</v>
      </c>
      <c r="E1386" s="18" t="s">
        <v>5733</v>
      </c>
      <c r="F1386" s="18" t="s">
        <v>5734</v>
      </c>
      <c r="G1386" s="18" t="s">
        <v>1</v>
      </c>
      <c r="H1386" s="18" t="s">
        <v>82</v>
      </c>
      <c r="I1386" s="18" t="s">
        <v>46</v>
      </c>
      <c r="J1386" s="18" t="s">
        <v>68</v>
      </c>
      <c r="K1386" s="18" t="s">
        <v>9005</v>
      </c>
      <c r="L1386" s="18" t="s">
        <v>9009</v>
      </c>
      <c r="M1386" s="18" t="s">
        <v>9016</v>
      </c>
    </row>
    <row r="1387" spans="1:13">
      <c r="A1387" s="34">
        <v>391840</v>
      </c>
      <c r="B1387" s="18" t="s">
        <v>5735</v>
      </c>
      <c r="C1387" s="18" t="s">
        <v>5736</v>
      </c>
      <c r="D1387" s="18">
        <v>3203431371</v>
      </c>
      <c r="E1387" s="18" t="s">
        <v>5737</v>
      </c>
      <c r="F1387" s="18" t="s">
        <v>5738</v>
      </c>
      <c r="G1387" s="18" t="s">
        <v>1</v>
      </c>
      <c r="H1387" s="18" t="s">
        <v>82</v>
      </c>
      <c r="I1387" s="18" t="s">
        <v>46</v>
      </c>
      <c r="J1387" s="18" t="s">
        <v>68</v>
      </c>
      <c r="K1387" s="18" t="s">
        <v>9005</v>
      </c>
      <c r="L1387" s="18" t="s">
        <v>9009</v>
      </c>
      <c r="M1387" s="18" t="s">
        <v>9016</v>
      </c>
    </row>
    <row r="1388" spans="1:13">
      <c r="A1388" s="34">
        <v>213470</v>
      </c>
      <c r="B1388" s="18" t="s">
        <v>5739</v>
      </c>
      <c r="C1388" s="18">
        <v>7822083</v>
      </c>
      <c r="D1388" s="18">
        <v>0</v>
      </c>
      <c r="E1388" s="18" t="s">
        <v>5740</v>
      </c>
      <c r="F1388" s="18" t="s">
        <v>5741</v>
      </c>
      <c r="G1388" s="18" t="s">
        <v>1</v>
      </c>
      <c r="H1388" s="18" t="s">
        <v>39</v>
      </c>
      <c r="I1388" s="18" t="s">
        <v>46</v>
      </c>
      <c r="J1388" s="18" t="s">
        <v>118</v>
      </c>
      <c r="K1388" s="18" t="s">
        <v>9006</v>
      </c>
      <c r="L1388" s="18" t="s">
        <v>9009</v>
      </c>
      <c r="M1388" s="18" t="s">
        <v>9017</v>
      </c>
    </row>
    <row r="1389" spans="1:13">
      <c r="A1389" s="34">
        <v>431753</v>
      </c>
      <c r="B1389" s="18" t="s">
        <v>5742</v>
      </c>
      <c r="C1389" s="18" t="s">
        <v>5743</v>
      </c>
      <c r="D1389" s="18">
        <v>0</v>
      </c>
      <c r="E1389" s="18" t="s">
        <v>5744</v>
      </c>
      <c r="F1389" s="18" t="s">
        <v>5745</v>
      </c>
      <c r="G1389" s="18" t="s">
        <v>1</v>
      </c>
      <c r="H1389" s="18" t="s">
        <v>39</v>
      </c>
      <c r="I1389" s="18" t="s">
        <v>46</v>
      </c>
      <c r="J1389" s="18" t="s">
        <v>102</v>
      </c>
      <c r="K1389" s="18" t="s">
        <v>9006</v>
      </c>
      <c r="L1389" s="18" t="s">
        <v>9009</v>
      </c>
      <c r="M1389" s="18" t="s">
        <v>9017</v>
      </c>
    </row>
    <row r="1390" spans="1:13">
      <c r="A1390" s="34">
        <v>414199</v>
      </c>
      <c r="B1390" s="18" t="s">
        <v>5746</v>
      </c>
      <c r="C1390" s="18" t="s">
        <v>5747</v>
      </c>
      <c r="D1390" s="18">
        <v>0</v>
      </c>
      <c r="E1390" s="18" t="s">
        <v>5748</v>
      </c>
      <c r="F1390" s="18" t="s">
        <v>5749</v>
      </c>
      <c r="G1390" s="18" t="s">
        <v>1</v>
      </c>
      <c r="H1390" s="18" t="s">
        <v>60</v>
      </c>
      <c r="I1390" s="18" t="s">
        <v>46</v>
      </c>
      <c r="J1390" s="18" t="s">
        <v>68</v>
      </c>
      <c r="K1390" s="18" t="s">
        <v>9007</v>
      </c>
      <c r="L1390" s="18" t="s">
        <v>9009</v>
      </c>
      <c r="M1390" s="18" t="s">
        <v>9016</v>
      </c>
    </row>
    <row r="1391" spans="1:13">
      <c r="A1391" s="34">
        <v>154618</v>
      </c>
      <c r="B1391" s="18" t="s">
        <v>5750</v>
      </c>
      <c r="C1391" s="18" t="s">
        <v>5751</v>
      </c>
      <c r="D1391" s="18">
        <v>3138820509</v>
      </c>
      <c r="E1391" s="18" t="s">
        <v>5752</v>
      </c>
      <c r="F1391" s="18" t="s">
        <v>5753</v>
      </c>
      <c r="G1391" s="18" t="s">
        <v>1</v>
      </c>
      <c r="H1391" s="18" t="s">
        <v>39</v>
      </c>
      <c r="I1391" s="18" t="s">
        <v>46</v>
      </c>
      <c r="J1391" s="18" t="s">
        <v>1062</v>
      </c>
      <c r="K1391" s="18" t="s">
        <v>9006</v>
      </c>
      <c r="L1391" s="18" t="s">
        <v>9010</v>
      </c>
      <c r="M1391" s="18" t="s">
        <v>9016</v>
      </c>
    </row>
    <row r="1392" spans="1:13">
      <c r="A1392" s="34">
        <v>401325</v>
      </c>
      <c r="B1392" s="18" t="s">
        <v>5754</v>
      </c>
      <c r="C1392" s="18" t="s">
        <v>5755</v>
      </c>
      <c r="D1392" s="18">
        <v>3106605287</v>
      </c>
      <c r="E1392" s="18" t="s">
        <v>5756</v>
      </c>
      <c r="F1392" s="18" t="s">
        <v>5757</v>
      </c>
      <c r="G1392" s="18" t="s">
        <v>1</v>
      </c>
      <c r="H1392" s="18" t="s">
        <v>839</v>
      </c>
      <c r="I1392" s="18" t="s">
        <v>46</v>
      </c>
      <c r="J1392" s="18" t="s">
        <v>90</v>
      </c>
      <c r="K1392" s="18" t="s">
        <v>9007</v>
      </c>
      <c r="L1392" s="18" t="s">
        <v>9009</v>
      </c>
      <c r="M1392" s="18" t="s">
        <v>9016</v>
      </c>
    </row>
    <row r="1393" spans="1:13">
      <c r="A1393" s="34">
        <v>434445</v>
      </c>
      <c r="B1393" s="18" t="s">
        <v>5758</v>
      </c>
      <c r="C1393" s="18" t="s">
        <v>5759</v>
      </c>
      <c r="D1393" s="18">
        <v>0</v>
      </c>
      <c r="E1393" s="18" t="s">
        <v>5760</v>
      </c>
      <c r="F1393" s="18" t="s">
        <v>5761</v>
      </c>
      <c r="G1393" s="18" t="s">
        <v>1</v>
      </c>
      <c r="H1393" s="18" t="s">
        <v>74</v>
      </c>
      <c r="I1393" s="18" t="s">
        <v>46</v>
      </c>
      <c r="J1393" s="18" t="s">
        <v>68</v>
      </c>
      <c r="K1393" s="18" t="s">
        <v>9004</v>
      </c>
      <c r="L1393" s="18" t="s">
        <v>9009</v>
      </c>
      <c r="M1393" s="18" t="s">
        <v>9016</v>
      </c>
    </row>
    <row r="1394" spans="1:13">
      <c r="A1394" s="34">
        <v>135401</v>
      </c>
      <c r="B1394" s="18" t="s">
        <v>5762</v>
      </c>
      <c r="C1394" s="18">
        <v>8920307</v>
      </c>
      <c r="D1394" s="18" t="s">
        <v>5763</v>
      </c>
      <c r="E1394" s="18" t="s">
        <v>5764</v>
      </c>
      <c r="F1394" s="18" t="s">
        <v>5765</v>
      </c>
      <c r="G1394" s="18" t="s">
        <v>1</v>
      </c>
      <c r="H1394" s="18" t="s">
        <v>82</v>
      </c>
      <c r="I1394" s="18" t="s">
        <v>75</v>
      </c>
      <c r="J1394" s="18" t="s">
        <v>83</v>
      </c>
      <c r="K1394" s="18" t="s">
        <v>9005</v>
      </c>
      <c r="L1394" s="18" t="s">
        <v>9010</v>
      </c>
      <c r="M1394" s="18" t="s">
        <v>9016</v>
      </c>
    </row>
    <row r="1395" spans="1:13">
      <c r="A1395" s="34">
        <v>372861</v>
      </c>
      <c r="B1395" s="18" t="s">
        <v>5766</v>
      </c>
      <c r="C1395" s="18" t="s">
        <v>5767</v>
      </c>
      <c r="D1395" s="18">
        <v>3108710091</v>
      </c>
      <c r="E1395" s="18" t="s">
        <v>5768</v>
      </c>
      <c r="F1395" s="18" t="s">
        <v>5769</v>
      </c>
      <c r="G1395" s="18" t="s">
        <v>1</v>
      </c>
      <c r="H1395" s="18" t="s">
        <v>39</v>
      </c>
      <c r="I1395" s="18" t="s">
        <v>40</v>
      </c>
      <c r="J1395" s="18" t="s">
        <v>223</v>
      </c>
      <c r="K1395" s="18" t="s">
        <v>9006</v>
      </c>
      <c r="L1395" s="18" t="s">
        <v>9009</v>
      </c>
      <c r="M1395" s="18" t="s">
        <v>9017</v>
      </c>
    </row>
    <row r="1396" spans="1:13">
      <c r="A1396" s="34">
        <v>246336</v>
      </c>
      <c r="B1396" s="18" t="s">
        <v>5770</v>
      </c>
      <c r="C1396" s="18">
        <v>9014023</v>
      </c>
      <c r="D1396" s="18">
        <v>3133468081</v>
      </c>
      <c r="E1396" s="18" t="s">
        <v>5771</v>
      </c>
      <c r="F1396" s="18" t="s">
        <v>5772</v>
      </c>
      <c r="G1396" s="18" t="s">
        <v>1</v>
      </c>
      <c r="H1396" s="18" t="s">
        <v>39</v>
      </c>
      <c r="I1396" s="18" t="s">
        <v>40</v>
      </c>
      <c r="J1396" s="18" t="s">
        <v>223</v>
      </c>
      <c r="K1396" s="18" t="s">
        <v>9006</v>
      </c>
      <c r="L1396" s="18" t="s">
        <v>9009</v>
      </c>
      <c r="M1396" s="18" t="s">
        <v>9017</v>
      </c>
    </row>
    <row r="1397" spans="1:13">
      <c r="A1397" s="34">
        <v>299650</v>
      </c>
      <c r="B1397" s="18" t="s">
        <v>5773</v>
      </c>
      <c r="C1397" s="18" t="s">
        <v>5774</v>
      </c>
      <c r="D1397" s="18">
        <v>0</v>
      </c>
      <c r="E1397" s="18" t="s">
        <v>5775</v>
      </c>
      <c r="F1397" s="18" t="s">
        <v>5776</v>
      </c>
      <c r="G1397" s="18" t="s">
        <v>1</v>
      </c>
      <c r="H1397" s="18" t="s">
        <v>168</v>
      </c>
      <c r="I1397" s="18" t="s">
        <v>46</v>
      </c>
      <c r="J1397" s="18" t="s">
        <v>90</v>
      </c>
      <c r="K1397" s="18" t="s">
        <v>9005</v>
      </c>
      <c r="L1397" s="18" t="s">
        <v>9009</v>
      </c>
      <c r="M1397" s="18" t="s">
        <v>9016</v>
      </c>
    </row>
    <row r="1398" spans="1:13">
      <c r="A1398" s="34">
        <v>329538</v>
      </c>
      <c r="B1398" s="18" t="s">
        <v>5777</v>
      </c>
      <c r="C1398" s="18" t="s">
        <v>5396</v>
      </c>
      <c r="D1398" s="18">
        <v>3144057699</v>
      </c>
      <c r="E1398" s="18" t="s">
        <v>5778</v>
      </c>
      <c r="F1398" s="18" t="s">
        <v>5779</v>
      </c>
      <c r="G1398" s="18" t="s">
        <v>1</v>
      </c>
      <c r="H1398" s="18" t="s">
        <v>839</v>
      </c>
      <c r="I1398" s="18" t="s">
        <v>75</v>
      </c>
      <c r="J1398" s="18" t="s">
        <v>76</v>
      </c>
      <c r="K1398" s="18" t="s">
        <v>9007</v>
      </c>
      <c r="L1398" s="18" t="s">
        <v>9009</v>
      </c>
      <c r="M1398" s="18" t="s">
        <v>9016</v>
      </c>
    </row>
    <row r="1399" spans="1:13">
      <c r="A1399" s="34">
        <v>390957</v>
      </c>
      <c r="B1399" s="18" t="s">
        <v>5780</v>
      </c>
      <c r="C1399" s="18" t="s">
        <v>5781</v>
      </c>
      <c r="D1399" s="18">
        <v>3127758274</v>
      </c>
      <c r="E1399" s="18" t="s">
        <v>5782</v>
      </c>
      <c r="F1399" s="18" t="s">
        <v>5783</v>
      </c>
      <c r="G1399" s="18" t="s">
        <v>1</v>
      </c>
      <c r="H1399" s="18" t="s">
        <v>39</v>
      </c>
      <c r="I1399" s="18" t="s">
        <v>40</v>
      </c>
      <c r="J1399" s="18" t="s">
        <v>223</v>
      </c>
      <c r="K1399" s="18" t="s">
        <v>9006</v>
      </c>
      <c r="L1399" s="18" t="s">
        <v>9009</v>
      </c>
      <c r="M1399" s="18" t="s">
        <v>9017</v>
      </c>
    </row>
    <row r="1400" spans="1:13">
      <c r="A1400" s="34">
        <v>67003</v>
      </c>
      <c r="B1400" s="18" t="s">
        <v>5784</v>
      </c>
      <c r="C1400" s="18" t="s">
        <v>5785</v>
      </c>
      <c r="D1400" s="18">
        <v>3107837524</v>
      </c>
      <c r="E1400" s="18" t="s">
        <v>5786</v>
      </c>
      <c r="F1400" s="18" t="s">
        <v>5787</v>
      </c>
      <c r="G1400" s="18" t="s">
        <v>1</v>
      </c>
      <c r="H1400" s="18" t="s">
        <v>53</v>
      </c>
      <c r="I1400" s="18" t="s">
        <v>46</v>
      </c>
      <c r="J1400" s="18" t="s">
        <v>102</v>
      </c>
      <c r="K1400" s="18" t="s">
        <v>9004</v>
      </c>
      <c r="L1400" s="18" t="s">
        <v>9009</v>
      </c>
      <c r="M1400" s="18" t="s">
        <v>9017</v>
      </c>
    </row>
    <row r="1401" spans="1:13">
      <c r="A1401" s="34">
        <v>270127</v>
      </c>
      <c r="B1401" s="18" t="s">
        <v>5788</v>
      </c>
      <c r="C1401" s="18" t="s">
        <v>5789</v>
      </c>
      <c r="D1401" s="18" t="s">
        <v>5790</v>
      </c>
      <c r="E1401" s="18" t="s">
        <v>5791</v>
      </c>
      <c r="F1401" s="18" t="s">
        <v>5792</v>
      </c>
      <c r="G1401" s="18" t="s">
        <v>1</v>
      </c>
      <c r="H1401" s="18" t="s">
        <v>53</v>
      </c>
      <c r="I1401" s="18" t="s">
        <v>46</v>
      </c>
      <c r="J1401" s="18" t="s">
        <v>124</v>
      </c>
      <c r="K1401" s="18" t="s">
        <v>9004</v>
      </c>
      <c r="L1401" s="18" t="s">
        <v>9009</v>
      </c>
      <c r="M1401" s="18" t="s">
        <v>9016</v>
      </c>
    </row>
    <row r="1402" spans="1:13">
      <c r="A1402" s="34">
        <v>434355</v>
      </c>
      <c r="B1402" s="18" t="s">
        <v>5793</v>
      </c>
      <c r="C1402" s="18" t="s">
        <v>5794</v>
      </c>
      <c r="D1402" s="18">
        <v>0</v>
      </c>
      <c r="E1402" s="18" t="s">
        <v>5795</v>
      </c>
      <c r="F1402" s="18" t="s">
        <v>5796</v>
      </c>
      <c r="G1402" s="18" t="s">
        <v>1</v>
      </c>
      <c r="H1402" s="18" t="s">
        <v>195</v>
      </c>
      <c r="I1402" s="18" t="s">
        <v>46</v>
      </c>
      <c r="J1402" s="18" t="s">
        <v>323</v>
      </c>
      <c r="K1402" s="18" t="s">
        <v>9007</v>
      </c>
      <c r="L1402" s="18" t="s">
        <v>9009</v>
      </c>
      <c r="M1402" s="18" t="s">
        <v>9016</v>
      </c>
    </row>
    <row r="1403" spans="1:13">
      <c r="A1403" s="34">
        <v>400126</v>
      </c>
      <c r="B1403" s="18" t="s">
        <v>5797</v>
      </c>
      <c r="C1403" s="18" t="s">
        <v>5798</v>
      </c>
      <c r="D1403" s="18">
        <v>3133379212</v>
      </c>
      <c r="E1403" s="18" t="s">
        <v>5799</v>
      </c>
      <c r="F1403" s="18" t="s">
        <v>5800</v>
      </c>
      <c r="G1403" s="18" t="s">
        <v>1</v>
      </c>
      <c r="H1403" s="18" t="s">
        <v>39</v>
      </c>
      <c r="I1403" s="18" t="s">
        <v>46</v>
      </c>
      <c r="J1403" s="18" t="s">
        <v>250</v>
      </c>
      <c r="K1403" s="18" t="s">
        <v>9006</v>
      </c>
      <c r="L1403" s="18" t="s">
        <v>9009</v>
      </c>
      <c r="M1403" s="18" t="s">
        <v>9017</v>
      </c>
    </row>
    <row r="1404" spans="1:13">
      <c r="A1404" s="34">
        <v>180487</v>
      </c>
      <c r="B1404" s="18" t="s">
        <v>5801</v>
      </c>
      <c r="C1404" s="18">
        <v>0</v>
      </c>
      <c r="D1404" s="18" t="s">
        <v>5802</v>
      </c>
      <c r="E1404" s="18" t="s">
        <v>5803</v>
      </c>
      <c r="F1404" s="18" t="s">
        <v>5804</v>
      </c>
      <c r="G1404" s="18" t="s">
        <v>1</v>
      </c>
      <c r="H1404" s="18" t="s">
        <v>60</v>
      </c>
      <c r="I1404" s="18" t="s">
        <v>40</v>
      </c>
      <c r="J1404" s="18" t="s">
        <v>223</v>
      </c>
      <c r="K1404" s="18" t="s">
        <v>9007</v>
      </c>
      <c r="L1404" s="18" t="s">
        <v>9009</v>
      </c>
      <c r="M1404" s="18" t="s">
        <v>9017</v>
      </c>
    </row>
    <row r="1405" spans="1:13">
      <c r="A1405" s="34">
        <v>428655</v>
      </c>
      <c r="B1405" s="18" t="s">
        <v>5805</v>
      </c>
      <c r="C1405" s="18" t="s">
        <v>5806</v>
      </c>
      <c r="D1405" s="18" t="s">
        <v>5807</v>
      </c>
      <c r="E1405" s="18" t="s">
        <v>5808</v>
      </c>
      <c r="F1405" s="18" t="s">
        <v>5809</v>
      </c>
      <c r="G1405" s="18" t="s">
        <v>1</v>
      </c>
      <c r="H1405" s="18" t="s">
        <v>53</v>
      </c>
      <c r="I1405" s="18" t="s">
        <v>46</v>
      </c>
      <c r="J1405" s="18" t="s">
        <v>54</v>
      </c>
      <c r="K1405" s="18" t="s">
        <v>9004</v>
      </c>
      <c r="L1405" s="18" t="s">
        <v>9009</v>
      </c>
      <c r="M1405" s="18" t="s">
        <v>9017</v>
      </c>
    </row>
    <row r="1406" spans="1:13">
      <c r="A1406" s="34">
        <v>88437</v>
      </c>
      <c r="B1406" s="18" t="s">
        <v>5810</v>
      </c>
      <c r="C1406" s="18">
        <v>7124334</v>
      </c>
      <c r="D1406" s="18">
        <v>0</v>
      </c>
      <c r="E1406" s="18" t="s">
        <v>5811</v>
      </c>
      <c r="F1406" s="18" t="s">
        <v>5812</v>
      </c>
      <c r="G1406" s="18" t="s">
        <v>1</v>
      </c>
      <c r="H1406" s="18" t="s">
        <v>39</v>
      </c>
      <c r="I1406" s="18" t="s">
        <v>46</v>
      </c>
      <c r="J1406" s="18" t="s">
        <v>118</v>
      </c>
      <c r="K1406" s="18" t="s">
        <v>9006</v>
      </c>
      <c r="L1406" s="18" t="s">
        <v>9009</v>
      </c>
      <c r="M1406" s="18" t="s">
        <v>9017</v>
      </c>
    </row>
    <row r="1407" spans="1:13">
      <c r="A1407" s="34">
        <v>402759</v>
      </c>
      <c r="B1407" s="18" t="s">
        <v>5813</v>
      </c>
      <c r="C1407" s="18" t="s">
        <v>5814</v>
      </c>
      <c r="D1407" s="18">
        <v>0</v>
      </c>
      <c r="E1407" s="18" t="s">
        <v>5815</v>
      </c>
      <c r="F1407" s="18" t="s">
        <v>5816</v>
      </c>
      <c r="G1407" s="18" t="s">
        <v>1</v>
      </c>
      <c r="H1407" s="18" t="s">
        <v>60</v>
      </c>
      <c r="I1407" s="18" t="s">
        <v>46</v>
      </c>
      <c r="J1407" s="18" t="s">
        <v>47</v>
      </c>
      <c r="K1407" s="18" t="s">
        <v>9007</v>
      </c>
      <c r="L1407" s="18" t="s">
        <v>9009</v>
      </c>
      <c r="M1407" s="18" t="s">
        <v>9017</v>
      </c>
    </row>
    <row r="1408" spans="1:13">
      <c r="A1408" s="34">
        <v>438641</v>
      </c>
      <c r="B1408" s="18" t="s">
        <v>5817</v>
      </c>
      <c r="C1408" s="18" t="s">
        <v>5818</v>
      </c>
      <c r="D1408" s="18">
        <v>0</v>
      </c>
      <c r="E1408" s="18" t="s">
        <v>5819</v>
      </c>
      <c r="F1408" s="18" t="s">
        <v>5820</v>
      </c>
      <c r="G1408" s="18" t="s">
        <v>1</v>
      </c>
      <c r="H1408" s="18" t="s">
        <v>67</v>
      </c>
      <c r="I1408" s="18" t="s">
        <v>46</v>
      </c>
      <c r="J1408" s="18" t="s">
        <v>68</v>
      </c>
      <c r="K1408" s="18" t="s">
        <v>9005</v>
      </c>
      <c r="L1408" s="18" t="s">
        <v>9009</v>
      </c>
      <c r="M1408" s="18" t="s">
        <v>9016</v>
      </c>
    </row>
    <row r="1409" spans="1:13">
      <c r="A1409" s="34">
        <v>45215</v>
      </c>
      <c r="B1409" s="18" t="s">
        <v>5821</v>
      </c>
      <c r="C1409" s="18" t="s">
        <v>5822</v>
      </c>
      <c r="D1409" s="18">
        <v>3185471853</v>
      </c>
      <c r="E1409" s="18" t="s">
        <v>5823</v>
      </c>
      <c r="F1409" s="18" t="s">
        <v>5824</v>
      </c>
      <c r="G1409" s="18" t="s">
        <v>1</v>
      </c>
      <c r="H1409" s="18" t="s">
        <v>53</v>
      </c>
      <c r="I1409" s="18" t="s">
        <v>40</v>
      </c>
      <c r="J1409" s="18" t="s">
        <v>354</v>
      </c>
      <c r="K1409" s="18" t="s">
        <v>9004</v>
      </c>
      <c r="L1409" s="18" t="s">
        <v>9009</v>
      </c>
      <c r="M1409" s="18" t="s">
        <v>9017</v>
      </c>
    </row>
    <row r="1410" spans="1:13">
      <c r="A1410" s="34">
        <v>241768</v>
      </c>
      <c r="B1410" s="18" t="s">
        <v>5825</v>
      </c>
      <c r="C1410" s="18" t="s">
        <v>5826</v>
      </c>
      <c r="D1410" s="18">
        <v>3143961997</v>
      </c>
      <c r="E1410" s="18" t="s">
        <v>5827</v>
      </c>
      <c r="F1410" s="18" t="s">
        <v>5828</v>
      </c>
      <c r="G1410" s="18" t="s">
        <v>1</v>
      </c>
      <c r="H1410" s="18" t="s">
        <v>39</v>
      </c>
      <c r="I1410" s="18" t="s">
        <v>46</v>
      </c>
      <c r="J1410" s="18" t="s">
        <v>323</v>
      </c>
      <c r="K1410" s="18" t="s">
        <v>9006</v>
      </c>
      <c r="L1410" s="18" t="s">
        <v>9009</v>
      </c>
      <c r="M1410" s="18" t="s">
        <v>9016</v>
      </c>
    </row>
    <row r="1411" spans="1:13">
      <c r="A1411" s="34">
        <v>267694</v>
      </c>
      <c r="B1411" s="18" t="s">
        <v>5829</v>
      </c>
      <c r="C1411" s="18" t="s">
        <v>5830</v>
      </c>
      <c r="D1411" s="18">
        <v>3112289493</v>
      </c>
      <c r="E1411" s="18" t="s">
        <v>5831</v>
      </c>
      <c r="F1411" s="18" t="s">
        <v>5832</v>
      </c>
      <c r="G1411" s="18" t="s">
        <v>1</v>
      </c>
      <c r="H1411" s="18" t="s">
        <v>39</v>
      </c>
      <c r="I1411" s="18" t="s">
        <v>40</v>
      </c>
      <c r="J1411" s="18" t="s">
        <v>152</v>
      </c>
      <c r="K1411" s="18" t="s">
        <v>9006</v>
      </c>
      <c r="L1411" s="18" t="s">
        <v>9009</v>
      </c>
      <c r="M1411" s="18" t="s">
        <v>9017</v>
      </c>
    </row>
    <row r="1412" spans="1:13">
      <c r="A1412" s="34">
        <v>396355</v>
      </c>
      <c r="B1412" s="18" t="s">
        <v>5833</v>
      </c>
      <c r="C1412" s="18" t="s">
        <v>5834</v>
      </c>
      <c r="D1412" s="18">
        <v>3214615258</v>
      </c>
      <c r="E1412" s="18" t="s">
        <v>5835</v>
      </c>
      <c r="F1412" s="18" t="s">
        <v>5836</v>
      </c>
      <c r="G1412" s="18" t="s">
        <v>1</v>
      </c>
      <c r="H1412" s="18" t="s">
        <v>39</v>
      </c>
      <c r="I1412" s="18" t="s">
        <v>75</v>
      </c>
      <c r="J1412" s="18" t="s">
        <v>949</v>
      </c>
      <c r="K1412" s="18" t="s">
        <v>9006</v>
      </c>
      <c r="L1412" s="18" t="s">
        <v>9009</v>
      </c>
      <c r="M1412" s="18" t="s">
        <v>9017</v>
      </c>
    </row>
    <row r="1413" spans="1:13">
      <c r="A1413" s="34">
        <v>43493</v>
      </c>
      <c r="B1413" s="18" t="s">
        <v>5837</v>
      </c>
      <c r="C1413" s="18" t="s">
        <v>5838</v>
      </c>
      <c r="D1413" s="18">
        <v>3192467627</v>
      </c>
      <c r="E1413" s="18" t="s">
        <v>5839</v>
      </c>
      <c r="F1413" s="18" t="s">
        <v>5840</v>
      </c>
      <c r="G1413" s="18" t="s">
        <v>1</v>
      </c>
      <c r="H1413" s="18" t="s">
        <v>39</v>
      </c>
      <c r="I1413" s="18" t="s">
        <v>40</v>
      </c>
      <c r="J1413" s="18" t="s">
        <v>354</v>
      </c>
      <c r="K1413" s="18" t="s">
        <v>9006</v>
      </c>
      <c r="L1413" s="18" t="s">
        <v>9009</v>
      </c>
      <c r="M1413" s="18" t="s">
        <v>9017</v>
      </c>
    </row>
    <row r="1414" spans="1:13">
      <c r="A1414" s="34">
        <v>39575241</v>
      </c>
      <c r="B1414" s="18" t="s">
        <v>5841</v>
      </c>
      <c r="C1414" s="18" t="s">
        <v>5842</v>
      </c>
      <c r="D1414" s="18">
        <v>3176639323</v>
      </c>
      <c r="E1414" s="18" t="s">
        <v>5843</v>
      </c>
      <c r="F1414" s="18" t="s">
        <v>5844</v>
      </c>
      <c r="G1414" s="18" t="s">
        <v>1</v>
      </c>
      <c r="H1414" s="18" t="s">
        <v>53</v>
      </c>
      <c r="I1414" s="18" t="s">
        <v>75</v>
      </c>
      <c r="J1414" s="18" t="s">
        <v>76</v>
      </c>
      <c r="K1414" s="18" t="s">
        <v>9004</v>
      </c>
      <c r="L1414" s="18" t="s">
        <v>9009</v>
      </c>
      <c r="M1414" s="18" t="s">
        <v>9016</v>
      </c>
    </row>
    <row r="1415" spans="1:13">
      <c r="A1415" s="34">
        <v>357885</v>
      </c>
      <c r="B1415" s="18" t="s">
        <v>5845</v>
      </c>
      <c r="C1415" s="18">
        <v>0</v>
      </c>
      <c r="D1415" s="18" t="s">
        <v>5846</v>
      </c>
      <c r="E1415" s="18" t="s">
        <v>5847</v>
      </c>
      <c r="F1415" s="18" t="s">
        <v>5848</v>
      </c>
      <c r="G1415" s="18" t="s">
        <v>1</v>
      </c>
      <c r="H1415" s="18" t="s">
        <v>39</v>
      </c>
      <c r="I1415" s="18" t="s">
        <v>75</v>
      </c>
      <c r="J1415" s="18" t="s">
        <v>949</v>
      </c>
      <c r="K1415" s="18" t="s">
        <v>9006</v>
      </c>
      <c r="L1415" s="18" t="s">
        <v>9009</v>
      </c>
      <c r="M1415" s="18" t="s">
        <v>9017</v>
      </c>
    </row>
    <row r="1416" spans="1:13">
      <c r="A1416" s="34">
        <v>427701</v>
      </c>
      <c r="B1416" s="18" t="s">
        <v>5849</v>
      </c>
      <c r="C1416" s="18" t="s">
        <v>5850</v>
      </c>
      <c r="D1416" s="18" t="s">
        <v>5851</v>
      </c>
      <c r="E1416" s="18" t="s">
        <v>5852</v>
      </c>
      <c r="F1416" s="18" t="s">
        <v>5853</v>
      </c>
      <c r="G1416" s="18" t="s">
        <v>1</v>
      </c>
      <c r="H1416" s="18" t="s">
        <v>39</v>
      </c>
      <c r="I1416" s="18" t="s">
        <v>46</v>
      </c>
      <c r="J1416" s="18" t="s">
        <v>47</v>
      </c>
      <c r="K1416" s="18" t="s">
        <v>9006</v>
      </c>
      <c r="L1416" s="18" t="s">
        <v>9009</v>
      </c>
      <c r="M1416" s="18" t="s">
        <v>9017</v>
      </c>
    </row>
    <row r="1417" spans="1:13">
      <c r="A1417" s="34">
        <v>324387</v>
      </c>
      <c r="B1417" s="18" t="s">
        <v>5854</v>
      </c>
      <c r="C1417" s="18" t="s">
        <v>5855</v>
      </c>
      <c r="D1417" s="18">
        <v>3046130139</v>
      </c>
      <c r="E1417" s="18" t="s">
        <v>5856</v>
      </c>
      <c r="F1417" s="18" t="s">
        <v>5857</v>
      </c>
      <c r="G1417" s="18" t="s">
        <v>1</v>
      </c>
      <c r="H1417" s="18" t="s">
        <v>39</v>
      </c>
      <c r="I1417" s="18" t="s">
        <v>46</v>
      </c>
      <c r="J1417" s="18" t="s">
        <v>68</v>
      </c>
      <c r="K1417" s="18" t="s">
        <v>9006</v>
      </c>
      <c r="L1417" s="18" t="s">
        <v>9009</v>
      </c>
      <c r="M1417" s="18" t="s">
        <v>9016</v>
      </c>
    </row>
    <row r="1418" spans="1:13">
      <c r="A1418" s="34">
        <v>426854</v>
      </c>
      <c r="B1418" s="18" t="s">
        <v>5858</v>
      </c>
      <c r="C1418" s="18" t="s">
        <v>5859</v>
      </c>
      <c r="D1418" s="18">
        <v>3134754746</v>
      </c>
      <c r="E1418" s="18" t="s">
        <v>5860</v>
      </c>
      <c r="F1418" s="18" t="s">
        <v>5861</v>
      </c>
      <c r="G1418" s="18" t="s">
        <v>1</v>
      </c>
      <c r="H1418" s="18" t="s">
        <v>39</v>
      </c>
      <c r="I1418" s="18" t="s">
        <v>40</v>
      </c>
      <c r="J1418" s="18" t="s">
        <v>354</v>
      </c>
      <c r="K1418" s="18" t="s">
        <v>9006</v>
      </c>
      <c r="L1418" s="18" t="s">
        <v>9009</v>
      </c>
      <c r="M1418" s="18" t="s">
        <v>9017</v>
      </c>
    </row>
    <row r="1419" spans="1:13">
      <c r="A1419" s="34">
        <v>295608</v>
      </c>
      <c r="B1419" s="18" t="s">
        <v>5862</v>
      </c>
      <c r="C1419" s="18">
        <v>0</v>
      </c>
      <c r="D1419" s="18" t="s">
        <v>5863</v>
      </c>
      <c r="E1419" s="18" t="s">
        <v>5864</v>
      </c>
      <c r="F1419" s="18" t="s">
        <v>5865</v>
      </c>
      <c r="G1419" s="18" t="s">
        <v>1</v>
      </c>
      <c r="H1419" s="18" t="s">
        <v>53</v>
      </c>
      <c r="I1419" s="18" t="s">
        <v>46</v>
      </c>
      <c r="J1419" s="18" t="s">
        <v>54</v>
      </c>
      <c r="K1419" s="18" t="s">
        <v>9004</v>
      </c>
      <c r="L1419" s="18" t="s">
        <v>9009</v>
      </c>
      <c r="M1419" s="18" t="s">
        <v>9017</v>
      </c>
    </row>
    <row r="1420" spans="1:13">
      <c r="A1420" s="34">
        <v>265731</v>
      </c>
      <c r="B1420" s="18" t="s">
        <v>5866</v>
      </c>
      <c r="C1420" s="18">
        <v>0</v>
      </c>
      <c r="D1420" s="18" t="s">
        <v>5867</v>
      </c>
      <c r="E1420" s="18" t="s">
        <v>5868</v>
      </c>
      <c r="F1420" s="18" t="s">
        <v>5869</v>
      </c>
      <c r="G1420" s="18" t="s">
        <v>1</v>
      </c>
      <c r="H1420" s="18" t="s">
        <v>82</v>
      </c>
      <c r="I1420" s="18" t="s">
        <v>46</v>
      </c>
      <c r="J1420" s="18" t="s">
        <v>90</v>
      </c>
      <c r="K1420" s="18" t="s">
        <v>9005</v>
      </c>
      <c r="L1420" s="18" t="s">
        <v>9009</v>
      </c>
      <c r="M1420" s="18" t="s">
        <v>9016</v>
      </c>
    </row>
    <row r="1421" spans="1:13">
      <c r="A1421" s="34">
        <v>289669</v>
      </c>
      <c r="B1421" s="18" t="s">
        <v>5870</v>
      </c>
      <c r="C1421" s="18" t="s">
        <v>5871</v>
      </c>
      <c r="D1421" s="18">
        <v>3204167290</v>
      </c>
      <c r="E1421" s="18" t="s">
        <v>5872</v>
      </c>
      <c r="F1421" s="18" t="s">
        <v>5873</v>
      </c>
      <c r="G1421" s="18" t="s">
        <v>1</v>
      </c>
      <c r="H1421" s="18" t="s">
        <v>39</v>
      </c>
      <c r="I1421" s="18" t="s">
        <v>46</v>
      </c>
      <c r="J1421" s="18" t="s">
        <v>250</v>
      </c>
      <c r="K1421" s="18" t="s">
        <v>9006</v>
      </c>
      <c r="L1421" s="18" t="s">
        <v>9009</v>
      </c>
      <c r="M1421" s="18" t="s">
        <v>9017</v>
      </c>
    </row>
    <row r="1422" spans="1:13">
      <c r="A1422" s="34">
        <v>408881</v>
      </c>
      <c r="B1422" s="18" t="s">
        <v>5874</v>
      </c>
      <c r="C1422" s="18" t="s">
        <v>5875</v>
      </c>
      <c r="D1422" s="18">
        <v>0</v>
      </c>
      <c r="E1422" s="18" t="s">
        <v>5876</v>
      </c>
      <c r="F1422" s="18" t="s">
        <v>5877</v>
      </c>
      <c r="G1422" s="18" t="s">
        <v>1</v>
      </c>
      <c r="H1422" s="18" t="s">
        <v>67</v>
      </c>
      <c r="I1422" s="18" t="s">
        <v>46</v>
      </c>
      <c r="J1422" s="18" t="s">
        <v>90</v>
      </c>
      <c r="K1422" s="18" t="s">
        <v>9005</v>
      </c>
      <c r="L1422" s="18" t="s">
        <v>9009</v>
      </c>
      <c r="M1422" s="18" t="s">
        <v>9016</v>
      </c>
    </row>
    <row r="1423" spans="1:13">
      <c r="A1423" s="34">
        <v>263133</v>
      </c>
      <c r="B1423" s="18" t="s">
        <v>5878</v>
      </c>
      <c r="C1423" s="18" t="s">
        <v>5879</v>
      </c>
      <c r="D1423" s="18">
        <v>3138430591</v>
      </c>
      <c r="E1423" s="18" t="s">
        <v>5880</v>
      </c>
      <c r="F1423" s="18" t="s">
        <v>5881</v>
      </c>
      <c r="G1423" s="18" t="s">
        <v>1</v>
      </c>
      <c r="H1423" s="18" t="s">
        <v>39</v>
      </c>
      <c r="I1423" s="18" t="s">
        <v>40</v>
      </c>
      <c r="J1423" s="18" t="s">
        <v>223</v>
      </c>
      <c r="K1423" s="18" t="s">
        <v>9006</v>
      </c>
      <c r="L1423" s="18" t="s">
        <v>9009</v>
      </c>
      <c r="M1423" s="18" t="s">
        <v>9017</v>
      </c>
    </row>
    <row r="1424" spans="1:13">
      <c r="A1424" s="34">
        <v>289984</v>
      </c>
      <c r="B1424" s="18" t="s">
        <v>5882</v>
      </c>
      <c r="C1424" s="18" t="s">
        <v>5883</v>
      </c>
      <c r="D1424" s="18">
        <v>3102868668</v>
      </c>
      <c r="E1424" s="18" t="s">
        <v>5884</v>
      </c>
      <c r="F1424" s="18" t="s">
        <v>5885</v>
      </c>
      <c r="G1424" s="18" t="s">
        <v>1</v>
      </c>
      <c r="H1424" s="18" t="s">
        <v>53</v>
      </c>
      <c r="I1424" s="18" t="s">
        <v>46</v>
      </c>
      <c r="J1424" s="18" t="s">
        <v>47</v>
      </c>
      <c r="K1424" s="18" t="s">
        <v>9004</v>
      </c>
      <c r="L1424" s="18" t="s">
        <v>9009</v>
      </c>
      <c r="M1424" s="18" t="s">
        <v>9017</v>
      </c>
    </row>
    <row r="1425" spans="1:13">
      <c r="A1425" s="34">
        <v>333081</v>
      </c>
      <c r="B1425" s="18" t="s">
        <v>5886</v>
      </c>
      <c r="C1425" s="18">
        <v>0</v>
      </c>
      <c r="D1425" s="18" t="s">
        <v>5887</v>
      </c>
      <c r="E1425" s="18" t="s">
        <v>5888</v>
      </c>
      <c r="F1425" s="18" t="s">
        <v>5889</v>
      </c>
      <c r="G1425" s="18" t="s">
        <v>1</v>
      </c>
      <c r="H1425" s="18" t="s">
        <v>39</v>
      </c>
      <c r="I1425" s="18" t="s">
        <v>40</v>
      </c>
      <c r="J1425" s="18" t="s">
        <v>354</v>
      </c>
      <c r="K1425" s="18" t="s">
        <v>9006</v>
      </c>
      <c r="L1425" s="18" t="s">
        <v>9009</v>
      </c>
      <c r="M1425" s="18" t="s">
        <v>9017</v>
      </c>
    </row>
    <row r="1426" spans="1:13">
      <c r="A1426" s="34">
        <v>355804</v>
      </c>
      <c r="B1426" s="18" t="s">
        <v>5890</v>
      </c>
      <c r="C1426" s="18" t="s">
        <v>5891</v>
      </c>
      <c r="D1426" s="18">
        <v>3214292847</v>
      </c>
      <c r="E1426" s="18" t="s">
        <v>5892</v>
      </c>
      <c r="F1426" s="18" t="s">
        <v>5893</v>
      </c>
      <c r="G1426" s="18" t="s">
        <v>1</v>
      </c>
      <c r="H1426" s="18" t="s">
        <v>39</v>
      </c>
      <c r="I1426" s="18" t="s">
        <v>40</v>
      </c>
      <c r="J1426" s="18" t="s">
        <v>354</v>
      </c>
      <c r="K1426" s="18" t="s">
        <v>9006</v>
      </c>
      <c r="L1426" s="18" t="s">
        <v>9009</v>
      </c>
      <c r="M1426" s="18" t="s">
        <v>9017</v>
      </c>
    </row>
    <row r="1427" spans="1:13">
      <c r="A1427" s="34">
        <v>207076</v>
      </c>
      <c r="B1427" s="18" t="s">
        <v>5894</v>
      </c>
      <c r="C1427" s="18" t="s">
        <v>5895</v>
      </c>
      <c r="D1427" s="18">
        <v>3112276435</v>
      </c>
      <c r="E1427" s="18" t="s">
        <v>5896</v>
      </c>
      <c r="F1427" s="18" t="s">
        <v>5897</v>
      </c>
      <c r="G1427" s="18" t="s">
        <v>1</v>
      </c>
      <c r="H1427" s="18" t="s">
        <v>39</v>
      </c>
      <c r="I1427" s="18" t="s">
        <v>46</v>
      </c>
      <c r="J1427" s="18" t="s">
        <v>118</v>
      </c>
      <c r="K1427" s="18" t="s">
        <v>9006</v>
      </c>
      <c r="L1427" s="18" t="s">
        <v>9009</v>
      </c>
      <c r="M1427" s="18" t="s">
        <v>9017</v>
      </c>
    </row>
    <row r="1428" spans="1:13">
      <c r="A1428" s="34">
        <v>353239</v>
      </c>
      <c r="B1428" s="18" t="s">
        <v>5898</v>
      </c>
      <c r="C1428" s="18" t="s">
        <v>5899</v>
      </c>
      <c r="D1428" s="18">
        <v>0</v>
      </c>
      <c r="E1428" s="18" t="s">
        <v>5900</v>
      </c>
      <c r="F1428" s="18" t="s">
        <v>5901</v>
      </c>
      <c r="G1428" s="18" t="s">
        <v>1</v>
      </c>
      <c r="H1428" s="18" t="s">
        <v>82</v>
      </c>
      <c r="I1428" s="18" t="s">
        <v>46</v>
      </c>
      <c r="J1428" s="18" t="s">
        <v>90</v>
      </c>
      <c r="K1428" s="18" t="s">
        <v>9005</v>
      </c>
      <c r="L1428" s="18" t="s">
        <v>9009</v>
      </c>
      <c r="M1428" s="18" t="s">
        <v>9016</v>
      </c>
    </row>
    <row r="1429" spans="1:13">
      <c r="A1429" s="34">
        <v>377781</v>
      </c>
      <c r="B1429" s="18" t="s">
        <v>5902</v>
      </c>
      <c r="C1429" s="18" t="s">
        <v>5903</v>
      </c>
      <c r="D1429" s="18" t="s">
        <v>5904</v>
      </c>
      <c r="E1429" s="18" t="s">
        <v>5905</v>
      </c>
      <c r="F1429" s="18" t="s">
        <v>5906</v>
      </c>
      <c r="G1429" s="18" t="s">
        <v>1</v>
      </c>
      <c r="H1429" s="18" t="s">
        <v>39</v>
      </c>
      <c r="I1429" s="18" t="s">
        <v>46</v>
      </c>
      <c r="J1429" s="18" t="s">
        <v>68</v>
      </c>
      <c r="K1429" s="18" t="s">
        <v>9006</v>
      </c>
      <c r="L1429" s="18" t="s">
        <v>9009</v>
      </c>
      <c r="M1429" s="18" t="s">
        <v>9016</v>
      </c>
    </row>
    <row r="1430" spans="1:13">
      <c r="A1430" s="34">
        <v>414916</v>
      </c>
      <c r="B1430" s="18" t="s">
        <v>5907</v>
      </c>
      <c r="C1430" s="18" t="s">
        <v>5908</v>
      </c>
      <c r="D1430" s="18" t="s">
        <v>5909</v>
      </c>
      <c r="E1430" s="18" t="s">
        <v>5910</v>
      </c>
      <c r="F1430" s="18" t="s">
        <v>5911</v>
      </c>
      <c r="G1430" s="18" t="s">
        <v>1</v>
      </c>
      <c r="H1430" s="18" t="s">
        <v>39</v>
      </c>
      <c r="I1430" s="18" t="s">
        <v>75</v>
      </c>
      <c r="J1430" s="18" t="s">
        <v>949</v>
      </c>
      <c r="K1430" s="18" t="s">
        <v>9006</v>
      </c>
      <c r="L1430" s="18" t="s">
        <v>9009</v>
      </c>
      <c r="M1430" s="18" t="s">
        <v>9017</v>
      </c>
    </row>
    <row r="1431" spans="1:13">
      <c r="A1431" s="34">
        <v>323782</v>
      </c>
      <c r="B1431" s="18" t="s">
        <v>5912</v>
      </c>
      <c r="C1431" s="18" t="s">
        <v>5913</v>
      </c>
      <c r="D1431" s="18">
        <v>3132364678</v>
      </c>
      <c r="E1431" s="18" t="s">
        <v>5914</v>
      </c>
      <c r="F1431" s="18" t="s">
        <v>5915</v>
      </c>
      <c r="G1431" s="18" t="s">
        <v>1</v>
      </c>
      <c r="H1431" s="18" t="s">
        <v>195</v>
      </c>
      <c r="I1431" s="18" t="s">
        <v>46</v>
      </c>
      <c r="J1431" s="18" t="s">
        <v>68</v>
      </c>
      <c r="K1431" s="18" t="s">
        <v>9007</v>
      </c>
      <c r="L1431" s="18" t="s">
        <v>9009</v>
      </c>
      <c r="M1431" s="18" t="s">
        <v>9016</v>
      </c>
    </row>
    <row r="1432" spans="1:13">
      <c r="A1432" s="34">
        <v>313617</v>
      </c>
      <c r="B1432" s="18" t="s">
        <v>5916</v>
      </c>
      <c r="C1432" s="18" t="s">
        <v>5917</v>
      </c>
      <c r="D1432" s="18" t="s">
        <v>5918</v>
      </c>
      <c r="E1432" s="18" t="s">
        <v>5919</v>
      </c>
      <c r="F1432" s="18" t="s">
        <v>5920</v>
      </c>
      <c r="G1432" s="18" t="s">
        <v>1</v>
      </c>
      <c r="H1432" s="18" t="s">
        <v>39</v>
      </c>
      <c r="I1432" s="18" t="s">
        <v>40</v>
      </c>
      <c r="J1432" s="18" t="s">
        <v>223</v>
      </c>
      <c r="K1432" s="18" t="s">
        <v>9006</v>
      </c>
      <c r="L1432" s="18" t="s">
        <v>9009</v>
      </c>
      <c r="M1432" s="18" t="s">
        <v>9017</v>
      </c>
    </row>
    <row r="1433" spans="1:13">
      <c r="A1433" s="34">
        <v>241931</v>
      </c>
      <c r="B1433" s="18" t="s">
        <v>5921</v>
      </c>
      <c r="C1433" s="18" t="s">
        <v>5922</v>
      </c>
      <c r="D1433" s="18">
        <v>3133710144</v>
      </c>
      <c r="E1433" s="18" t="s">
        <v>5923</v>
      </c>
      <c r="F1433" s="18" t="s">
        <v>5924</v>
      </c>
      <c r="G1433" s="18" t="s">
        <v>1</v>
      </c>
      <c r="H1433" s="18" t="s">
        <v>82</v>
      </c>
      <c r="I1433" s="18" t="s">
        <v>46</v>
      </c>
      <c r="J1433" s="18" t="s">
        <v>323</v>
      </c>
      <c r="K1433" s="18" t="s">
        <v>9005</v>
      </c>
      <c r="L1433" s="18" t="s">
        <v>9009</v>
      </c>
      <c r="M1433" s="18" t="s">
        <v>9016</v>
      </c>
    </row>
    <row r="1434" spans="1:13">
      <c r="A1434" s="34">
        <v>248173</v>
      </c>
      <c r="B1434" s="18" t="s">
        <v>5925</v>
      </c>
      <c r="C1434" s="18" t="s">
        <v>5926</v>
      </c>
      <c r="D1434" s="18">
        <v>3125571646</v>
      </c>
      <c r="E1434" s="18" t="s">
        <v>5927</v>
      </c>
      <c r="F1434" s="18" t="s">
        <v>5928</v>
      </c>
      <c r="G1434" s="18" t="s">
        <v>1</v>
      </c>
      <c r="H1434" s="18" t="s">
        <v>60</v>
      </c>
      <c r="I1434" s="18" t="s">
        <v>46</v>
      </c>
      <c r="J1434" s="18" t="s">
        <v>90</v>
      </c>
      <c r="K1434" s="18" t="s">
        <v>9007</v>
      </c>
      <c r="L1434" s="18" t="s">
        <v>9009</v>
      </c>
      <c r="M1434" s="18" t="s">
        <v>9016</v>
      </c>
    </row>
    <row r="1435" spans="1:13">
      <c r="A1435" s="34">
        <v>434790</v>
      </c>
      <c r="B1435" s="18" t="s">
        <v>5929</v>
      </c>
      <c r="C1435" s="18" t="s">
        <v>5930</v>
      </c>
      <c r="D1435" s="18">
        <v>3145542576</v>
      </c>
      <c r="E1435" s="18" t="s">
        <v>5931</v>
      </c>
      <c r="F1435" s="18" t="s">
        <v>5932</v>
      </c>
      <c r="G1435" s="18" t="s">
        <v>1</v>
      </c>
      <c r="H1435" s="18" t="s">
        <v>60</v>
      </c>
      <c r="I1435" s="18" t="s">
        <v>46</v>
      </c>
      <c r="J1435" s="18" t="s">
        <v>323</v>
      </c>
      <c r="K1435" s="18" t="s">
        <v>9007</v>
      </c>
      <c r="L1435" s="18" t="s">
        <v>9009</v>
      </c>
      <c r="M1435" s="18" t="s">
        <v>9016</v>
      </c>
    </row>
    <row r="1436" spans="1:13">
      <c r="A1436" s="34">
        <v>402520</v>
      </c>
      <c r="B1436" s="18" t="s">
        <v>5933</v>
      </c>
      <c r="C1436" s="18" t="s">
        <v>5934</v>
      </c>
      <c r="D1436" s="18">
        <v>3203329618</v>
      </c>
      <c r="E1436" s="18" t="s">
        <v>5935</v>
      </c>
      <c r="F1436" s="18" t="s">
        <v>5936</v>
      </c>
      <c r="G1436" s="18" t="s">
        <v>1</v>
      </c>
      <c r="H1436" s="18" t="s">
        <v>53</v>
      </c>
      <c r="I1436" s="18" t="s">
        <v>46</v>
      </c>
      <c r="J1436" s="18" t="s">
        <v>118</v>
      </c>
      <c r="K1436" s="18" t="s">
        <v>9004</v>
      </c>
      <c r="L1436" s="18" t="s">
        <v>9009</v>
      </c>
      <c r="M1436" s="18" t="s">
        <v>9017</v>
      </c>
    </row>
    <row r="1437" spans="1:13">
      <c r="A1437" s="34">
        <v>269261</v>
      </c>
      <c r="B1437" s="18" t="s">
        <v>5937</v>
      </c>
      <c r="C1437" s="18" t="s">
        <v>5938</v>
      </c>
      <c r="D1437" s="18">
        <v>3204538184</v>
      </c>
      <c r="E1437" s="18" t="s">
        <v>5939</v>
      </c>
      <c r="F1437" s="18" t="s">
        <v>5940</v>
      </c>
      <c r="G1437" s="18" t="s">
        <v>1</v>
      </c>
      <c r="H1437" s="18" t="s">
        <v>60</v>
      </c>
      <c r="I1437" s="18" t="s">
        <v>46</v>
      </c>
      <c r="J1437" s="18" t="s">
        <v>47</v>
      </c>
      <c r="K1437" s="18" t="s">
        <v>9007</v>
      </c>
      <c r="L1437" s="18" t="s">
        <v>9009</v>
      </c>
      <c r="M1437" s="18" t="s">
        <v>9017</v>
      </c>
    </row>
    <row r="1438" spans="1:13">
      <c r="A1438" s="34">
        <v>107239</v>
      </c>
      <c r="B1438" s="18" t="s">
        <v>5941</v>
      </c>
      <c r="C1438" s="18" t="s">
        <v>5942</v>
      </c>
      <c r="D1438" s="18">
        <v>3215708906</v>
      </c>
      <c r="E1438" s="18" t="s">
        <v>5943</v>
      </c>
      <c r="F1438" s="18">
        <v>0</v>
      </c>
      <c r="G1438" s="18" t="s">
        <v>1</v>
      </c>
      <c r="H1438" s="18" t="s">
        <v>53</v>
      </c>
      <c r="I1438" s="18" t="s">
        <v>46</v>
      </c>
      <c r="J1438" s="18" t="s">
        <v>54</v>
      </c>
      <c r="K1438" s="18" t="s">
        <v>9004</v>
      </c>
      <c r="L1438" s="18" t="s">
        <v>9009</v>
      </c>
      <c r="M1438" s="18" t="s">
        <v>9017</v>
      </c>
    </row>
    <row r="1439" spans="1:13">
      <c r="A1439" s="34">
        <v>155761</v>
      </c>
      <c r="B1439" s="18" t="s">
        <v>5944</v>
      </c>
      <c r="C1439" s="18" t="s">
        <v>79</v>
      </c>
      <c r="D1439" s="18">
        <v>3213909578</v>
      </c>
      <c r="E1439" s="18" t="s">
        <v>5945</v>
      </c>
      <c r="F1439" s="18" t="s">
        <v>5946</v>
      </c>
      <c r="G1439" s="18" t="s">
        <v>1</v>
      </c>
      <c r="H1439" s="18" t="s">
        <v>53</v>
      </c>
      <c r="I1439" s="18" t="s">
        <v>46</v>
      </c>
      <c r="J1439" s="18" t="s">
        <v>54</v>
      </c>
      <c r="K1439" s="18" t="s">
        <v>9004</v>
      </c>
      <c r="L1439" s="18" t="s">
        <v>9009</v>
      </c>
      <c r="M1439" s="18" t="s">
        <v>9017</v>
      </c>
    </row>
    <row r="1440" spans="1:13">
      <c r="A1440" s="34">
        <v>162169</v>
      </c>
      <c r="B1440" s="18" t="s">
        <v>5947</v>
      </c>
      <c r="C1440" s="18" t="s">
        <v>5948</v>
      </c>
      <c r="D1440" s="18">
        <v>3178954198</v>
      </c>
      <c r="E1440" s="18" t="s">
        <v>5949</v>
      </c>
      <c r="F1440" s="18" t="s">
        <v>5950</v>
      </c>
      <c r="G1440" s="18" t="s">
        <v>1</v>
      </c>
      <c r="H1440" s="18" t="s">
        <v>60</v>
      </c>
      <c r="I1440" s="18" t="s">
        <v>46</v>
      </c>
      <c r="J1440" s="18" t="s">
        <v>47</v>
      </c>
      <c r="K1440" s="18" t="s">
        <v>9007</v>
      </c>
      <c r="L1440" s="18" t="s">
        <v>9009</v>
      </c>
      <c r="M1440" s="18" t="s">
        <v>9017</v>
      </c>
    </row>
    <row r="1441" spans="1:13">
      <c r="A1441" s="34">
        <v>134926</v>
      </c>
      <c r="B1441" s="18" t="s">
        <v>5951</v>
      </c>
      <c r="C1441" s="18" t="s">
        <v>3739</v>
      </c>
      <c r="D1441" s="18">
        <v>0</v>
      </c>
      <c r="E1441" s="18" t="s">
        <v>5952</v>
      </c>
      <c r="F1441" s="18" t="s">
        <v>5953</v>
      </c>
      <c r="G1441" s="18" t="s">
        <v>1</v>
      </c>
      <c r="H1441" s="18" t="s">
        <v>82</v>
      </c>
      <c r="I1441" s="18" t="s">
        <v>46</v>
      </c>
      <c r="J1441" s="18" t="s">
        <v>1062</v>
      </c>
      <c r="K1441" s="18" t="s">
        <v>9005</v>
      </c>
      <c r="L1441" s="18" t="s">
        <v>9010</v>
      </c>
      <c r="M1441" s="18" t="s">
        <v>9016</v>
      </c>
    </row>
    <row r="1442" spans="1:13">
      <c r="A1442" s="34">
        <v>187069</v>
      </c>
      <c r="B1442" s="18" t="s">
        <v>5954</v>
      </c>
      <c r="C1442" s="18" t="s">
        <v>5955</v>
      </c>
      <c r="D1442" s="18">
        <v>0</v>
      </c>
      <c r="E1442" s="18" t="s">
        <v>5956</v>
      </c>
      <c r="F1442" s="18" t="s">
        <v>5957</v>
      </c>
      <c r="G1442" s="18" t="s">
        <v>1</v>
      </c>
      <c r="H1442" s="18" t="s">
        <v>39</v>
      </c>
      <c r="I1442" s="18" t="s">
        <v>75</v>
      </c>
      <c r="J1442" s="18" t="s">
        <v>76</v>
      </c>
      <c r="K1442" s="18" t="s">
        <v>9006</v>
      </c>
      <c r="L1442" s="18" t="s">
        <v>9009</v>
      </c>
      <c r="M1442" s="18" t="s">
        <v>9016</v>
      </c>
    </row>
    <row r="1443" spans="1:13">
      <c r="A1443" s="34">
        <v>406472</v>
      </c>
      <c r="B1443" s="18" t="s">
        <v>5958</v>
      </c>
      <c r="C1443" s="18" t="s">
        <v>5959</v>
      </c>
      <c r="D1443" s="18">
        <v>3143159634</v>
      </c>
      <c r="E1443" s="18" t="s">
        <v>5960</v>
      </c>
      <c r="F1443" s="18" t="s">
        <v>5961</v>
      </c>
      <c r="G1443" s="18" t="s">
        <v>1</v>
      </c>
      <c r="H1443" s="18" t="s">
        <v>60</v>
      </c>
      <c r="I1443" s="18" t="s">
        <v>46</v>
      </c>
      <c r="J1443" s="18" t="s">
        <v>68</v>
      </c>
      <c r="K1443" s="18" t="s">
        <v>9007</v>
      </c>
      <c r="L1443" s="18" t="s">
        <v>9009</v>
      </c>
      <c r="M1443" s="18" t="s">
        <v>9016</v>
      </c>
    </row>
    <row r="1444" spans="1:13">
      <c r="A1444" s="34">
        <v>420550</v>
      </c>
      <c r="B1444" s="18" t="s">
        <v>5962</v>
      </c>
      <c r="C1444" s="18" t="s">
        <v>5963</v>
      </c>
      <c r="D1444" s="18">
        <v>0</v>
      </c>
      <c r="E1444" s="18" t="s">
        <v>5964</v>
      </c>
      <c r="F1444" s="18" t="s">
        <v>5965</v>
      </c>
      <c r="G1444" s="18" t="s">
        <v>1</v>
      </c>
      <c r="H1444" s="18" t="s">
        <v>82</v>
      </c>
      <c r="I1444" s="18" t="s">
        <v>75</v>
      </c>
      <c r="J1444" s="18" t="s">
        <v>76</v>
      </c>
      <c r="K1444" s="18" t="s">
        <v>9005</v>
      </c>
      <c r="L1444" s="18" t="s">
        <v>9009</v>
      </c>
      <c r="M1444" s="18" t="s">
        <v>9016</v>
      </c>
    </row>
    <row r="1445" spans="1:13">
      <c r="A1445" s="34">
        <v>360573</v>
      </c>
      <c r="B1445" s="18" t="s">
        <v>5966</v>
      </c>
      <c r="C1445" s="18" t="s">
        <v>5967</v>
      </c>
      <c r="D1445" s="18">
        <v>0</v>
      </c>
      <c r="E1445" s="18" t="s">
        <v>5968</v>
      </c>
      <c r="F1445" s="18" t="s">
        <v>5969</v>
      </c>
      <c r="G1445" s="18" t="s">
        <v>1</v>
      </c>
      <c r="H1445" s="18" t="s">
        <v>39</v>
      </c>
      <c r="I1445" s="18" t="s">
        <v>40</v>
      </c>
      <c r="J1445" s="18" t="s">
        <v>354</v>
      </c>
      <c r="K1445" s="18" t="s">
        <v>9006</v>
      </c>
      <c r="L1445" s="18" t="s">
        <v>9009</v>
      </c>
      <c r="M1445" s="18" t="s">
        <v>9017</v>
      </c>
    </row>
    <row r="1446" spans="1:13">
      <c r="A1446" s="34">
        <v>428694</v>
      </c>
      <c r="B1446" s="18" t="s">
        <v>5970</v>
      </c>
      <c r="C1446" s="18">
        <v>8427142</v>
      </c>
      <c r="D1446" s="18">
        <v>0</v>
      </c>
      <c r="E1446" s="18" t="s">
        <v>5971</v>
      </c>
      <c r="F1446" s="18">
        <v>0</v>
      </c>
      <c r="G1446" s="18" t="s">
        <v>1</v>
      </c>
      <c r="H1446" s="18" t="s">
        <v>82</v>
      </c>
      <c r="I1446" s="18" t="s">
        <v>46</v>
      </c>
      <c r="J1446" s="18" t="s">
        <v>1385</v>
      </c>
      <c r="K1446" s="18" t="s">
        <v>9005</v>
      </c>
      <c r="L1446" s="18" t="s">
        <v>9009</v>
      </c>
      <c r="M1446" s="18" t="s">
        <v>9016</v>
      </c>
    </row>
    <row r="1447" spans="1:13">
      <c r="A1447" s="34">
        <v>357190</v>
      </c>
      <c r="B1447" s="18" t="s">
        <v>5972</v>
      </c>
      <c r="C1447" s="18" t="s">
        <v>5973</v>
      </c>
      <c r="D1447" s="18">
        <v>3204375172</v>
      </c>
      <c r="E1447" s="18" t="s">
        <v>5974</v>
      </c>
      <c r="F1447" s="18" t="s">
        <v>5975</v>
      </c>
      <c r="G1447" s="18" t="s">
        <v>1</v>
      </c>
      <c r="H1447" s="18" t="s">
        <v>39</v>
      </c>
      <c r="I1447" s="18" t="s">
        <v>40</v>
      </c>
      <c r="J1447" s="18" t="s">
        <v>498</v>
      </c>
      <c r="K1447" s="18" t="s">
        <v>9006</v>
      </c>
      <c r="L1447" s="18" t="s">
        <v>9009</v>
      </c>
      <c r="M1447" s="18" t="s">
        <v>9017</v>
      </c>
    </row>
    <row r="1448" spans="1:13">
      <c r="A1448" s="34">
        <v>397102</v>
      </c>
      <c r="B1448" s="18" t="s">
        <v>5976</v>
      </c>
      <c r="C1448" s="18" t="s">
        <v>5977</v>
      </c>
      <c r="D1448" s="18">
        <v>0</v>
      </c>
      <c r="E1448" s="18" t="s">
        <v>5978</v>
      </c>
      <c r="F1448" s="18" t="s">
        <v>5978</v>
      </c>
      <c r="G1448" s="18" t="s">
        <v>1</v>
      </c>
      <c r="H1448" s="18" t="s">
        <v>53</v>
      </c>
      <c r="I1448" s="18" t="s">
        <v>46</v>
      </c>
      <c r="J1448" s="18" t="s">
        <v>54</v>
      </c>
      <c r="K1448" s="18" t="s">
        <v>9004</v>
      </c>
      <c r="L1448" s="18" t="s">
        <v>9009</v>
      </c>
      <c r="M1448" s="18" t="s">
        <v>9017</v>
      </c>
    </row>
    <row r="1449" spans="1:13">
      <c r="A1449" s="34">
        <v>207299</v>
      </c>
      <c r="B1449" s="18" t="s">
        <v>5979</v>
      </c>
      <c r="C1449" s="18">
        <v>2642720</v>
      </c>
      <c r="D1449" s="18">
        <v>0</v>
      </c>
      <c r="E1449" s="18" t="s">
        <v>5980</v>
      </c>
      <c r="F1449" s="18" t="s">
        <v>5980</v>
      </c>
      <c r="G1449" s="18" t="s">
        <v>1</v>
      </c>
      <c r="H1449" s="18" t="s">
        <v>39</v>
      </c>
      <c r="I1449" s="18" t="s">
        <v>46</v>
      </c>
      <c r="J1449" s="18" t="s">
        <v>102</v>
      </c>
      <c r="K1449" s="18" t="s">
        <v>9006</v>
      </c>
      <c r="L1449" s="18" t="s">
        <v>9009</v>
      </c>
      <c r="M1449" s="18" t="s">
        <v>9017</v>
      </c>
    </row>
    <row r="1450" spans="1:13">
      <c r="A1450" s="34">
        <v>366512</v>
      </c>
      <c r="B1450" s="18" t="s">
        <v>5981</v>
      </c>
      <c r="C1450" s="18" t="s">
        <v>5982</v>
      </c>
      <c r="D1450" s="18">
        <v>3217818880</v>
      </c>
      <c r="E1450" s="18" t="s">
        <v>5983</v>
      </c>
      <c r="F1450" s="18" t="s">
        <v>5984</v>
      </c>
      <c r="G1450" s="18" t="s">
        <v>1</v>
      </c>
      <c r="H1450" s="18" t="s">
        <v>53</v>
      </c>
      <c r="I1450" s="18" t="s">
        <v>46</v>
      </c>
      <c r="J1450" s="18" t="s">
        <v>54</v>
      </c>
      <c r="K1450" s="18" t="s">
        <v>9004</v>
      </c>
      <c r="L1450" s="18" t="s">
        <v>9009</v>
      </c>
      <c r="M1450" s="18" t="s">
        <v>9017</v>
      </c>
    </row>
    <row r="1451" spans="1:13">
      <c r="A1451" s="34">
        <v>263591</v>
      </c>
      <c r="B1451" s="18" t="s">
        <v>5985</v>
      </c>
      <c r="C1451" s="18">
        <v>0</v>
      </c>
      <c r="D1451" s="18" t="s">
        <v>5986</v>
      </c>
      <c r="E1451" s="18" t="s">
        <v>5987</v>
      </c>
      <c r="F1451" s="18" t="s">
        <v>5988</v>
      </c>
      <c r="G1451" s="18" t="s">
        <v>1</v>
      </c>
      <c r="H1451" s="18" t="s">
        <v>53</v>
      </c>
      <c r="I1451" s="18" t="s">
        <v>40</v>
      </c>
      <c r="J1451" s="18" t="s">
        <v>1231</v>
      </c>
      <c r="K1451" s="18" t="s">
        <v>9004</v>
      </c>
      <c r="L1451" s="18" t="s">
        <v>9009</v>
      </c>
      <c r="M1451" s="18" t="s">
        <v>9017</v>
      </c>
    </row>
    <row r="1452" spans="1:13">
      <c r="A1452" s="34">
        <v>280171</v>
      </c>
      <c r="B1452" s="18" t="s">
        <v>5989</v>
      </c>
      <c r="C1452" s="18">
        <v>0</v>
      </c>
      <c r="D1452" s="18" t="s">
        <v>5990</v>
      </c>
      <c r="E1452" s="18" t="s">
        <v>5991</v>
      </c>
      <c r="F1452" s="18" t="s">
        <v>5992</v>
      </c>
      <c r="G1452" s="18" t="s">
        <v>1</v>
      </c>
      <c r="H1452" s="18" t="s">
        <v>82</v>
      </c>
      <c r="I1452" s="18" t="s">
        <v>46</v>
      </c>
      <c r="J1452" s="18" t="s">
        <v>90</v>
      </c>
      <c r="K1452" s="18" t="s">
        <v>9005</v>
      </c>
      <c r="L1452" s="18" t="s">
        <v>9009</v>
      </c>
      <c r="M1452" s="18" t="s">
        <v>9016</v>
      </c>
    </row>
    <row r="1453" spans="1:13">
      <c r="A1453" s="34">
        <v>389564</v>
      </c>
      <c r="B1453" s="18" t="s">
        <v>5993</v>
      </c>
      <c r="C1453" s="18" t="s">
        <v>5994</v>
      </c>
      <c r="D1453" s="18">
        <v>3132583229</v>
      </c>
      <c r="E1453" s="18" t="s">
        <v>5995</v>
      </c>
      <c r="F1453" s="18" t="s">
        <v>5996</v>
      </c>
      <c r="G1453" s="18" t="s">
        <v>1</v>
      </c>
      <c r="H1453" s="18" t="s">
        <v>264</v>
      </c>
      <c r="I1453" s="18" t="s">
        <v>46</v>
      </c>
      <c r="J1453" s="18" t="s">
        <v>90</v>
      </c>
      <c r="K1453" s="18" t="s">
        <v>9004</v>
      </c>
      <c r="L1453" s="18" t="s">
        <v>9009</v>
      </c>
      <c r="M1453" s="18" t="s">
        <v>9016</v>
      </c>
    </row>
    <row r="1454" spans="1:13">
      <c r="A1454" s="34">
        <v>161922</v>
      </c>
      <c r="B1454" s="18" t="s">
        <v>5997</v>
      </c>
      <c r="C1454" s="18" t="s">
        <v>5998</v>
      </c>
      <c r="D1454" s="18" t="s">
        <v>5999</v>
      </c>
      <c r="E1454" s="18" t="s">
        <v>6000</v>
      </c>
      <c r="F1454" s="18" t="s">
        <v>6001</v>
      </c>
      <c r="G1454" s="18" t="s">
        <v>1</v>
      </c>
      <c r="H1454" s="18" t="s">
        <v>60</v>
      </c>
      <c r="I1454" s="18" t="s">
        <v>40</v>
      </c>
      <c r="J1454" s="18" t="s">
        <v>223</v>
      </c>
      <c r="K1454" s="18" t="s">
        <v>9007</v>
      </c>
      <c r="L1454" s="18" t="s">
        <v>9009</v>
      </c>
      <c r="M1454" s="18" t="s">
        <v>9017</v>
      </c>
    </row>
    <row r="1455" spans="1:13">
      <c r="A1455" s="34">
        <v>147128</v>
      </c>
      <c r="B1455" s="18" t="s">
        <v>6002</v>
      </c>
      <c r="C1455" s="18" t="s">
        <v>6003</v>
      </c>
      <c r="D1455" s="18">
        <v>3204587291</v>
      </c>
      <c r="E1455" s="18" t="s">
        <v>6004</v>
      </c>
      <c r="F1455" s="18" t="s">
        <v>6005</v>
      </c>
      <c r="G1455" s="18" t="s">
        <v>1</v>
      </c>
      <c r="H1455" s="18" t="s">
        <v>39</v>
      </c>
      <c r="I1455" s="18" t="s">
        <v>46</v>
      </c>
      <c r="J1455" s="18" t="s">
        <v>118</v>
      </c>
      <c r="K1455" s="18" t="s">
        <v>9006</v>
      </c>
      <c r="L1455" s="18" t="s">
        <v>9009</v>
      </c>
      <c r="M1455" s="18" t="s">
        <v>9017</v>
      </c>
    </row>
    <row r="1456" spans="1:13">
      <c r="A1456" s="34">
        <v>153688</v>
      </c>
      <c r="B1456" s="18" t="s">
        <v>6006</v>
      </c>
      <c r="C1456" s="18" t="s">
        <v>6007</v>
      </c>
      <c r="D1456" s="18" t="s">
        <v>6008</v>
      </c>
      <c r="E1456" s="18" t="s">
        <v>6009</v>
      </c>
      <c r="F1456" s="18" t="s">
        <v>6010</v>
      </c>
      <c r="G1456" s="18" t="s">
        <v>1</v>
      </c>
      <c r="H1456" s="18" t="s">
        <v>39</v>
      </c>
      <c r="I1456" s="18" t="s">
        <v>40</v>
      </c>
      <c r="J1456" s="18" t="s">
        <v>223</v>
      </c>
      <c r="K1456" s="18" t="s">
        <v>9006</v>
      </c>
      <c r="L1456" s="18" t="s">
        <v>9009</v>
      </c>
      <c r="M1456" s="18" t="s">
        <v>9017</v>
      </c>
    </row>
    <row r="1457" spans="1:13">
      <c r="A1457" s="34">
        <v>399846</v>
      </c>
      <c r="B1457" s="18" t="s">
        <v>6011</v>
      </c>
      <c r="C1457" s="18" t="s">
        <v>6012</v>
      </c>
      <c r="D1457" s="18">
        <v>0</v>
      </c>
      <c r="E1457" s="18" t="s">
        <v>6013</v>
      </c>
      <c r="F1457" s="18" t="s">
        <v>6014</v>
      </c>
      <c r="G1457" s="18" t="s">
        <v>1</v>
      </c>
      <c r="H1457" s="18" t="s">
        <v>82</v>
      </c>
      <c r="I1457" s="18" t="s">
        <v>75</v>
      </c>
      <c r="J1457" s="18" t="s">
        <v>76</v>
      </c>
      <c r="K1457" s="18" t="s">
        <v>9005</v>
      </c>
      <c r="L1457" s="18" t="s">
        <v>9009</v>
      </c>
      <c r="M1457" s="18" t="s">
        <v>9016</v>
      </c>
    </row>
    <row r="1458" spans="1:13">
      <c r="A1458" s="34">
        <v>382084</v>
      </c>
      <c r="B1458" s="18" t="s">
        <v>6015</v>
      </c>
      <c r="C1458" s="18" t="s">
        <v>6016</v>
      </c>
      <c r="D1458" s="18">
        <v>0</v>
      </c>
      <c r="E1458" s="18" t="s">
        <v>6017</v>
      </c>
      <c r="F1458" s="18" t="s">
        <v>6018</v>
      </c>
      <c r="G1458" s="18" t="s">
        <v>1</v>
      </c>
      <c r="H1458" s="18" t="s">
        <v>39</v>
      </c>
      <c r="I1458" s="18" t="s">
        <v>46</v>
      </c>
      <c r="J1458" s="18" t="s">
        <v>68</v>
      </c>
      <c r="K1458" s="18" t="s">
        <v>9006</v>
      </c>
      <c r="L1458" s="18" t="s">
        <v>9009</v>
      </c>
      <c r="M1458" s="18" t="s">
        <v>9016</v>
      </c>
    </row>
    <row r="1459" spans="1:13">
      <c r="A1459" s="34">
        <v>386125</v>
      </c>
      <c r="B1459" s="18" t="s">
        <v>6019</v>
      </c>
      <c r="C1459" s="18" t="s">
        <v>6020</v>
      </c>
      <c r="D1459" s="18">
        <v>3212239607</v>
      </c>
      <c r="E1459" s="18" t="s">
        <v>6021</v>
      </c>
      <c r="F1459" s="18" t="s">
        <v>6022</v>
      </c>
      <c r="G1459" s="18" t="s">
        <v>1</v>
      </c>
      <c r="H1459" s="18" t="s">
        <v>39</v>
      </c>
      <c r="I1459" s="18" t="s">
        <v>46</v>
      </c>
      <c r="J1459" s="18" t="s">
        <v>250</v>
      </c>
      <c r="K1459" s="18" t="s">
        <v>9006</v>
      </c>
      <c r="L1459" s="18" t="s">
        <v>9009</v>
      </c>
      <c r="M1459" s="18" t="s">
        <v>9017</v>
      </c>
    </row>
    <row r="1460" spans="1:13">
      <c r="A1460" s="34">
        <v>439567</v>
      </c>
      <c r="B1460" s="18" t="s">
        <v>6023</v>
      </c>
      <c r="C1460" s="18" t="s">
        <v>6024</v>
      </c>
      <c r="D1460" s="18">
        <v>0</v>
      </c>
      <c r="E1460" s="18" t="s">
        <v>6025</v>
      </c>
      <c r="F1460" s="18" t="s">
        <v>6026</v>
      </c>
      <c r="G1460" s="18" t="s">
        <v>1</v>
      </c>
      <c r="H1460" s="18" t="s">
        <v>74</v>
      </c>
      <c r="I1460" s="18" t="s">
        <v>46</v>
      </c>
      <c r="J1460" s="18" t="s">
        <v>68</v>
      </c>
      <c r="K1460" s="18" t="s">
        <v>9004</v>
      </c>
      <c r="L1460" s="18" t="s">
        <v>9009</v>
      </c>
      <c r="M1460" s="18" t="s">
        <v>9016</v>
      </c>
    </row>
    <row r="1461" spans="1:13">
      <c r="A1461" s="34">
        <v>348722</v>
      </c>
      <c r="B1461" s="18" t="s">
        <v>6027</v>
      </c>
      <c r="C1461" s="18" t="s">
        <v>6028</v>
      </c>
      <c r="D1461" s="18" t="s">
        <v>6029</v>
      </c>
      <c r="E1461" s="18" t="s">
        <v>6030</v>
      </c>
      <c r="F1461" s="18">
        <v>0</v>
      </c>
      <c r="G1461" s="18" t="s">
        <v>1</v>
      </c>
      <c r="H1461" s="18" t="s">
        <v>82</v>
      </c>
      <c r="I1461" s="18" t="s">
        <v>46</v>
      </c>
      <c r="J1461" s="18" t="s">
        <v>90</v>
      </c>
      <c r="K1461" s="18" t="s">
        <v>9005</v>
      </c>
      <c r="L1461" s="18" t="s">
        <v>9009</v>
      </c>
      <c r="M1461" s="18" t="s">
        <v>9016</v>
      </c>
    </row>
    <row r="1462" spans="1:13">
      <c r="A1462" s="34">
        <v>296483</v>
      </c>
      <c r="B1462" s="18" t="s">
        <v>6031</v>
      </c>
      <c r="C1462" s="18">
        <v>8211282</v>
      </c>
      <c r="D1462" s="18" t="s">
        <v>6032</v>
      </c>
      <c r="E1462" s="18" t="s">
        <v>6033</v>
      </c>
      <c r="F1462" s="18" t="s">
        <v>6034</v>
      </c>
      <c r="G1462" s="18" t="s">
        <v>1</v>
      </c>
      <c r="H1462" s="18" t="s">
        <v>39</v>
      </c>
      <c r="I1462" s="18" t="s">
        <v>40</v>
      </c>
      <c r="J1462" s="18" t="s">
        <v>236</v>
      </c>
      <c r="K1462" s="18" t="s">
        <v>9006</v>
      </c>
      <c r="L1462" s="18" t="s">
        <v>9009</v>
      </c>
      <c r="M1462" s="18" t="s">
        <v>9017</v>
      </c>
    </row>
    <row r="1463" spans="1:13">
      <c r="A1463" s="34">
        <v>262782</v>
      </c>
      <c r="B1463" s="18" t="s">
        <v>6035</v>
      </c>
      <c r="C1463" s="18" t="s">
        <v>6036</v>
      </c>
      <c r="D1463" s="18">
        <v>3208079188</v>
      </c>
      <c r="E1463" s="18" t="s">
        <v>6037</v>
      </c>
      <c r="F1463" s="18" t="s">
        <v>6038</v>
      </c>
      <c r="G1463" s="18" t="s">
        <v>1</v>
      </c>
      <c r="H1463" s="18" t="s">
        <v>39</v>
      </c>
      <c r="I1463" s="18" t="s">
        <v>46</v>
      </c>
      <c r="J1463" s="18" t="s">
        <v>90</v>
      </c>
      <c r="K1463" s="18" t="s">
        <v>9006</v>
      </c>
      <c r="L1463" s="18" t="s">
        <v>9009</v>
      </c>
      <c r="M1463" s="18" t="s">
        <v>9016</v>
      </c>
    </row>
    <row r="1464" spans="1:13">
      <c r="A1464" s="34">
        <v>336249</v>
      </c>
      <c r="B1464" s="18" t="s">
        <v>6039</v>
      </c>
      <c r="C1464" s="18" t="s">
        <v>6040</v>
      </c>
      <c r="D1464" s="18">
        <v>3134143495</v>
      </c>
      <c r="E1464" s="18" t="s">
        <v>6041</v>
      </c>
      <c r="F1464" s="18" t="s">
        <v>6042</v>
      </c>
      <c r="G1464" s="18" t="s">
        <v>1</v>
      </c>
      <c r="H1464" s="18" t="s">
        <v>184</v>
      </c>
      <c r="I1464" s="18" t="s">
        <v>46</v>
      </c>
      <c r="J1464" s="18" t="s">
        <v>68</v>
      </c>
      <c r="K1464" s="18" t="s">
        <v>9006</v>
      </c>
      <c r="L1464" s="18" t="s">
        <v>9009</v>
      </c>
      <c r="M1464" s="18" t="s">
        <v>9016</v>
      </c>
    </row>
    <row r="1465" spans="1:13">
      <c r="A1465" s="34">
        <v>414340</v>
      </c>
      <c r="B1465" s="18" t="s">
        <v>6043</v>
      </c>
      <c r="C1465" s="18" t="s">
        <v>6044</v>
      </c>
      <c r="D1465" s="18">
        <v>0</v>
      </c>
      <c r="E1465" s="18" t="s">
        <v>6045</v>
      </c>
      <c r="F1465" s="18" t="s">
        <v>6046</v>
      </c>
      <c r="G1465" s="18" t="s">
        <v>1</v>
      </c>
      <c r="H1465" s="18" t="s">
        <v>39</v>
      </c>
      <c r="I1465" s="18" t="s">
        <v>46</v>
      </c>
      <c r="J1465" s="18" t="s">
        <v>118</v>
      </c>
      <c r="K1465" s="18" t="s">
        <v>9006</v>
      </c>
      <c r="L1465" s="18" t="s">
        <v>9009</v>
      </c>
      <c r="M1465" s="18" t="s">
        <v>9017</v>
      </c>
    </row>
    <row r="1466" spans="1:13">
      <c r="A1466" s="34">
        <v>171403</v>
      </c>
      <c r="B1466" s="18" t="s">
        <v>6047</v>
      </c>
      <c r="C1466" s="18" t="s">
        <v>6048</v>
      </c>
      <c r="D1466" s="18">
        <v>3134393027</v>
      </c>
      <c r="E1466" s="18" t="s">
        <v>6049</v>
      </c>
      <c r="F1466" s="18" t="s">
        <v>6050</v>
      </c>
      <c r="G1466" s="18" t="s">
        <v>1</v>
      </c>
      <c r="H1466" s="18" t="s">
        <v>82</v>
      </c>
      <c r="I1466" s="18" t="s">
        <v>46</v>
      </c>
      <c r="J1466" s="18" t="s">
        <v>68</v>
      </c>
      <c r="K1466" s="18" t="s">
        <v>9005</v>
      </c>
      <c r="L1466" s="18" t="s">
        <v>9009</v>
      </c>
      <c r="M1466" s="18" t="s">
        <v>9016</v>
      </c>
    </row>
    <row r="1467" spans="1:13">
      <c r="A1467" s="34">
        <v>403394</v>
      </c>
      <c r="B1467" s="18" t="s">
        <v>6051</v>
      </c>
      <c r="C1467" s="18" t="s">
        <v>6052</v>
      </c>
      <c r="D1467" s="18">
        <v>3203868841</v>
      </c>
      <c r="E1467" s="18" t="s">
        <v>6053</v>
      </c>
      <c r="F1467" s="18" t="s">
        <v>6054</v>
      </c>
      <c r="G1467" s="18" t="s">
        <v>1</v>
      </c>
      <c r="H1467" s="18" t="s">
        <v>82</v>
      </c>
      <c r="I1467" s="18" t="s">
        <v>46</v>
      </c>
      <c r="J1467" s="18" t="s">
        <v>323</v>
      </c>
      <c r="K1467" s="18" t="s">
        <v>9005</v>
      </c>
      <c r="L1467" s="18" t="s">
        <v>9009</v>
      </c>
      <c r="M1467" s="18" t="s">
        <v>9016</v>
      </c>
    </row>
    <row r="1468" spans="1:13">
      <c r="A1468" s="34">
        <v>430141</v>
      </c>
      <c r="B1468" s="18" t="s">
        <v>6055</v>
      </c>
      <c r="C1468" s="18" t="s">
        <v>6056</v>
      </c>
      <c r="D1468" s="18" t="s">
        <v>6057</v>
      </c>
      <c r="E1468" s="18" t="s">
        <v>6058</v>
      </c>
      <c r="F1468" s="18" t="s">
        <v>6059</v>
      </c>
      <c r="G1468" s="18" t="s">
        <v>1</v>
      </c>
      <c r="H1468" s="18" t="s">
        <v>39</v>
      </c>
      <c r="I1468" s="18" t="s">
        <v>46</v>
      </c>
      <c r="J1468" s="18" t="s">
        <v>250</v>
      </c>
      <c r="K1468" s="18" t="s">
        <v>9006</v>
      </c>
      <c r="L1468" s="18" t="s">
        <v>9009</v>
      </c>
      <c r="M1468" s="18" t="s">
        <v>9017</v>
      </c>
    </row>
    <row r="1469" spans="1:13">
      <c r="A1469" s="34">
        <v>145673</v>
      </c>
      <c r="B1469" s="18" t="s">
        <v>6060</v>
      </c>
      <c r="C1469" s="18" t="s">
        <v>6061</v>
      </c>
      <c r="D1469" s="18">
        <v>3214942343</v>
      </c>
      <c r="E1469" s="18" t="s">
        <v>6062</v>
      </c>
      <c r="F1469" s="18" t="s">
        <v>6063</v>
      </c>
      <c r="G1469" s="18" t="s">
        <v>1</v>
      </c>
      <c r="H1469" s="18" t="s">
        <v>39</v>
      </c>
      <c r="I1469" s="18" t="s">
        <v>46</v>
      </c>
      <c r="J1469" s="18" t="s">
        <v>1062</v>
      </c>
      <c r="K1469" s="18" t="s">
        <v>9006</v>
      </c>
      <c r="L1469" s="18" t="s">
        <v>9010</v>
      </c>
      <c r="M1469" s="18" t="s">
        <v>9016</v>
      </c>
    </row>
    <row r="1470" spans="1:13">
      <c r="A1470" s="34">
        <v>205270</v>
      </c>
      <c r="B1470" s="18" t="s">
        <v>6064</v>
      </c>
      <c r="C1470" s="18" t="s">
        <v>6065</v>
      </c>
      <c r="D1470" s="18">
        <v>3138950059</v>
      </c>
      <c r="E1470" s="18" t="s">
        <v>6066</v>
      </c>
      <c r="F1470" s="18" t="s">
        <v>6067</v>
      </c>
      <c r="G1470" s="18" t="s">
        <v>1</v>
      </c>
      <c r="H1470" s="18" t="s">
        <v>60</v>
      </c>
      <c r="I1470" s="18" t="s">
        <v>46</v>
      </c>
      <c r="J1470" s="18" t="s">
        <v>591</v>
      </c>
      <c r="K1470" s="18" t="s">
        <v>9007</v>
      </c>
      <c r="L1470" s="18" t="s">
        <v>9009</v>
      </c>
      <c r="M1470" s="18" t="s">
        <v>9017</v>
      </c>
    </row>
    <row r="1471" spans="1:13">
      <c r="A1471" s="34">
        <v>269107</v>
      </c>
      <c r="B1471" s="18" t="s">
        <v>6068</v>
      </c>
      <c r="C1471" s="18" t="s">
        <v>6069</v>
      </c>
      <c r="D1471" s="18">
        <v>0</v>
      </c>
      <c r="E1471" s="18" t="s">
        <v>6070</v>
      </c>
      <c r="F1471" s="18" t="s">
        <v>6071</v>
      </c>
      <c r="G1471" s="18" t="s">
        <v>1</v>
      </c>
      <c r="H1471" s="18" t="s">
        <v>53</v>
      </c>
      <c r="I1471" s="18" t="s">
        <v>46</v>
      </c>
      <c r="J1471" s="18" t="s">
        <v>102</v>
      </c>
      <c r="K1471" s="18" t="s">
        <v>9004</v>
      </c>
      <c r="L1471" s="18" t="s">
        <v>9009</v>
      </c>
      <c r="M1471" s="18" t="s">
        <v>9017</v>
      </c>
    </row>
    <row r="1472" spans="1:13">
      <c r="A1472" s="34">
        <v>396871</v>
      </c>
      <c r="B1472" s="18" t="s">
        <v>6072</v>
      </c>
      <c r="C1472" s="18" t="s">
        <v>6073</v>
      </c>
      <c r="D1472" s="18">
        <v>3212229726</v>
      </c>
      <c r="E1472" s="18" t="s">
        <v>6074</v>
      </c>
      <c r="F1472" s="18" t="s">
        <v>6075</v>
      </c>
      <c r="G1472" s="18" t="s">
        <v>1</v>
      </c>
      <c r="H1472" s="18" t="s">
        <v>53</v>
      </c>
      <c r="I1472" s="18" t="s">
        <v>46</v>
      </c>
      <c r="J1472" s="18" t="s">
        <v>118</v>
      </c>
      <c r="K1472" s="18" t="s">
        <v>9004</v>
      </c>
      <c r="L1472" s="18" t="s">
        <v>9009</v>
      </c>
      <c r="M1472" s="18" t="s">
        <v>9017</v>
      </c>
    </row>
    <row r="1473" spans="1:13">
      <c r="A1473" s="34">
        <v>430989</v>
      </c>
      <c r="B1473" s="18" t="s">
        <v>6076</v>
      </c>
      <c r="C1473" s="18" t="s">
        <v>6077</v>
      </c>
      <c r="D1473" s="18">
        <v>0</v>
      </c>
      <c r="E1473" s="18" t="s">
        <v>6078</v>
      </c>
      <c r="F1473" s="18" t="s">
        <v>6079</v>
      </c>
      <c r="G1473" s="18" t="s">
        <v>1</v>
      </c>
      <c r="H1473" s="18" t="s">
        <v>39</v>
      </c>
      <c r="I1473" s="18" t="s">
        <v>40</v>
      </c>
      <c r="J1473" s="18" t="s">
        <v>354</v>
      </c>
      <c r="K1473" s="18" t="s">
        <v>9006</v>
      </c>
      <c r="L1473" s="18" t="s">
        <v>9009</v>
      </c>
      <c r="M1473" s="18" t="s">
        <v>9017</v>
      </c>
    </row>
    <row r="1474" spans="1:13">
      <c r="A1474" s="34">
        <v>283816</v>
      </c>
      <c r="B1474" s="18" t="s">
        <v>6080</v>
      </c>
      <c r="C1474" s="18" t="s">
        <v>79</v>
      </c>
      <c r="D1474" s="18">
        <v>3013726512</v>
      </c>
      <c r="E1474" s="18" t="s">
        <v>6081</v>
      </c>
      <c r="F1474" s="18" t="s">
        <v>6082</v>
      </c>
      <c r="G1474" s="18" t="s">
        <v>1</v>
      </c>
      <c r="H1474" s="18" t="s">
        <v>60</v>
      </c>
      <c r="I1474" s="18" t="s">
        <v>40</v>
      </c>
      <c r="J1474" s="18" t="s">
        <v>41</v>
      </c>
      <c r="K1474" s="18" t="s">
        <v>9007</v>
      </c>
      <c r="L1474" s="18" t="s">
        <v>9009</v>
      </c>
      <c r="M1474" s="18" t="s">
        <v>9017</v>
      </c>
    </row>
    <row r="1475" spans="1:13">
      <c r="A1475" s="34">
        <v>413118</v>
      </c>
      <c r="B1475" s="18" t="s">
        <v>6083</v>
      </c>
      <c r="C1475" s="18" t="s">
        <v>6084</v>
      </c>
      <c r="D1475" s="18" t="s">
        <v>6085</v>
      </c>
      <c r="E1475" s="18" t="s">
        <v>6086</v>
      </c>
      <c r="F1475" s="18" t="s">
        <v>6087</v>
      </c>
      <c r="G1475" s="18" t="s">
        <v>1</v>
      </c>
      <c r="H1475" s="18" t="s">
        <v>74</v>
      </c>
      <c r="I1475" s="18" t="s">
        <v>46</v>
      </c>
      <c r="J1475" s="18" t="s">
        <v>68</v>
      </c>
      <c r="K1475" s="18" t="s">
        <v>9004</v>
      </c>
      <c r="L1475" s="18" t="s">
        <v>9009</v>
      </c>
      <c r="M1475" s="18" t="s">
        <v>9016</v>
      </c>
    </row>
    <row r="1476" spans="1:13">
      <c r="A1476" s="34">
        <v>163752</v>
      </c>
      <c r="B1476" s="18" t="s">
        <v>6088</v>
      </c>
      <c r="C1476" s="18" t="s">
        <v>6089</v>
      </c>
      <c r="D1476" s="18" t="s">
        <v>320</v>
      </c>
      <c r="E1476" s="18" t="s">
        <v>6090</v>
      </c>
      <c r="F1476" s="18" t="s">
        <v>6091</v>
      </c>
      <c r="G1476" s="18" t="s">
        <v>1</v>
      </c>
      <c r="H1476" s="18" t="s">
        <v>82</v>
      </c>
      <c r="I1476" s="18" t="s">
        <v>46</v>
      </c>
      <c r="J1476" s="18" t="s">
        <v>361</v>
      </c>
      <c r="K1476" s="18" t="s">
        <v>9005</v>
      </c>
      <c r="L1476" s="18" t="s">
        <v>9010</v>
      </c>
      <c r="M1476" s="18" t="s">
        <v>9016</v>
      </c>
    </row>
    <row r="1477" spans="1:13">
      <c r="A1477" s="34">
        <v>158482</v>
      </c>
      <c r="B1477" s="18" t="s">
        <v>6092</v>
      </c>
      <c r="C1477" s="18" t="s">
        <v>6093</v>
      </c>
      <c r="D1477" s="18">
        <v>3123424379</v>
      </c>
      <c r="E1477" s="18" t="s">
        <v>6094</v>
      </c>
      <c r="F1477" s="18" t="s">
        <v>6095</v>
      </c>
      <c r="G1477" s="18" t="s">
        <v>1</v>
      </c>
      <c r="H1477" s="18" t="s">
        <v>53</v>
      </c>
      <c r="I1477" s="18" t="s">
        <v>46</v>
      </c>
      <c r="J1477" s="18" t="s">
        <v>54</v>
      </c>
      <c r="K1477" s="18" t="s">
        <v>9004</v>
      </c>
      <c r="L1477" s="18" t="s">
        <v>9009</v>
      </c>
      <c r="M1477" s="18" t="s">
        <v>9017</v>
      </c>
    </row>
    <row r="1478" spans="1:13">
      <c r="A1478" s="34">
        <v>294505</v>
      </c>
      <c r="B1478" s="18" t="s">
        <v>6096</v>
      </c>
      <c r="C1478" s="18" t="s">
        <v>6097</v>
      </c>
      <c r="D1478" s="18">
        <v>3134093675</v>
      </c>
      <c r="E1478" s="18" t="s">
        <v>6098</v>
      </c>
      <c r="F1478" s="18" t="s">
        <v>6099</v>
      </c>
      <c r="G1478" s="18" t="s">
        <v>1</v>
      </c>
      <c r="H1478" s="18" t="s">
        <v>74</v>
      </c>
      <c r="I1478" s="18" t="s">
        <v>46</v>
      </c>
      <c r="J1478" s="18" t="s">
        <v>68</v>
      </c>
      <c r="K1478" s="18" t="s">
        <v>9004</v>
      </c>
      <c r="L1478" s="18" t="s">
        <v>9009</v>
      </c>
      <c r="M1478" s="18" t="s">
        <v>9016</v>
      </c>
    </row>
    <row r="1479" spans="1:13">
      <c r="A1479" s="34">
        <v>428162</v>
      </c>
      <c r="B1479" s="18" t="s">
        <v>6100</v>
      </c>
      <c r="C1479" s="18">
        <v>0</v>
      </c>
      <c r="D1479" s="18" t="s">
        <v>6101</v>
      </c>
      <c r="E1479" s="18" t="s">
        <v>6102</v>
      </c>
      <c r="F1479" s="18" t="s">
        <v>6103</v>
      </c>
      <c r="G1479" s="18" t="s">
        <v>1</v>
      </c>
      <c r="H1479" s="18" t="s">
        <v>82</v>
      </c>
      <c r="I1479" s="18" t="s">
        <v>75</v>
      </c>
      <c r="J1479" s="18" t="s">
        <v>76</v>
      </c>
      <c r="K1479" s="18" t="s">
        <v>9005</v>
      </c>
      <c r="L1479" s="18" t="s">
        <v>9009</v>
      </c>
      <c r="M1479" s="18" t="s">
        <v>9016</v>
      </c>
    </row>
    <row r="1480" spans="1:13">
      <c r="A1480" s="34">
        <v>295902</v>
      </c>
      <c r="B1480" s="18" t="s">
        <v>6104</v>
      </c>
      <c r="C1480" s="18" t="s">
        <v>6105</v>
      </c>
      <c r="D1480" s="18">
        <v>3107711053</v>
      </c>
      <c r="E1480" s="18" t="s">
        <v>6106</v>
      </c>
      <c r="F1480" s="18" t="s">
        <v>6107</v>
      </c>
      <c r="G1480" s="18" t="s">
        <v>1</v>
      </c>
      <c r="H1480" s="18" t="s">
        <v>82</v>
      </c>
      <c r="I1480" s="18" t="s">
        <v>46</v>
      </c>
      <c r="J1480" s="18" t="s">
        <v>90</v>
      </c>
      <c r="K1480" s="18" t="s">
        <v>9005</v>
      </c>
      <c r="L1480" s="18" t="s">
        <v>9009</v>
      </c>
      <c r="M1480" s="18" t="s">
        <v>9016</v>
      </c>
    </row>
    <row r="1481" spans="1:13">
      <c r="A1481" s="34">
        <v>163260</v>
      </c>
      <c r="B1481" s="18" t="s">
        <v>6108</v>
      </c>
      <c r="C1481" s="18" t="s">
        <v>6109</v>
      </c>
      <c r="D1481" s="18" t="s">
        <v>6110</v>
      </c>
      <c r="E1481" s="18" t="s">
        <v>6111</v>
      </c>
      <c r="F1481" s="18">
        <v>0</v>
      </c>
      <c r="G1481" s="18" t="s">
        <v>1</v>
      </c>
      <c r="H1481" s="18" t="s">
        <v>82</v>
      </c>
      <c r="I1481" s="18" t="s">
        <v>46</v>
      </c>
      <c r="J1481" s="18" t="s">
        <v>361</v>
      </c>
      <c r="K1481" s="18" t="s">
        <v>9005</v>
      </c>
      <c r="L1481" s="18" t="s">
        <v>9010</v>
      </c>
      <c r="M1481" s="18" t="s">
        <v>9016</v>
      </c>
    </row>
    <row r="1482" spans="1:13">
      <c r="A1482" s="34">
        <v>278320</v>
      </c>
      <c r="B1482" s="18" t="s">
        <v>6112</v>
      </c>
      <c r="C1482" s="18" t="s">
        <v>6113</v>
      </c>
      <c r="D1482" s="18">
        <v>3124664427</v>
      </c>
      <c r="E1482" s="18" t="s">
        <v>6114</v>
      </c>
      <c r="F1482" s="18" t="s">
        <v>6115</v>
      </c>
      <c r="G1482" s="18" t="s">
        <v>1</v>
      </c>
      <c r="H1482" s="18" t="s">
        <v>39</v>
      </c>
      <c r="I1482" s="18" t="s">
        <v>75</v>
      </c>
      <c r="J1482" s="18" t="s">
        <v>76</v>
      </c>
      <c r="K1482" s="18" t="s">
        <v>9006</v>
      </c>
      <c r="L1482" s="18" t="s">
        <v>9009</v>
      </c>
      <c r="M1482" s="18" t="s">
        <v>9016</v>
      </c>
    </row>
    <row r="1483" spans="1:13">
      <c r="A1483" s="34">
        <v>326448</v>
      </c>
      <c r="B1483" s="18" t="s">
        <v>6116</v>
      </c>
      <c r="C1483" s="18" t="s">
        <v>6117</v>
      </c>
      <c r="D1483" s="18">
        <v>3115516228</v>
      </c>
      <c r="E1483" s="18" t="s">
        <v>6118</v>
      </c>
      <c r="F1483" s="18" t="s">
        <v>6119</v>
      </c>
      <c r="G1483" s="18" t="s">
        <v>1</v>
      </c>
      <c r="H1483" s="18" t="s">
        <v>39</v>
      </c>
      <c r="I1483" s="18" t="s">
        <v>46</v>
      </c>
      <c r="J1483" s="18" t="s">
        <v>118</v>
      </c>
      <c r="K1483" s="18" t="s">
        <v>9006</v>
      </c>
      <c r="L1483" s="18" t="s">
        <v>9009</v>
      </c>
      <c r="M1483" s="18" t="s">
        <v>9017</v>
      </c>
    </row>
    <row r="1484" spans="1:13">
      <c r="A1484" s="34">
        <v>152936</v>
      </c>
      <c r="B1484" s="18" t="s">
        <v>6120</v>
      </c>
      <c r="C1484" s="18">
        <v>7800585</v>
      </c>
      <c r="D1484" s="18">
        <v>0</v>
      </c>
      <c r="E1484" s="18" t="s">
        <v>6121</v>
      </c>
      <c r="F1484" s="18" t="s">
        <v>6122</v>
      </c>
      <c r="G1484" s="18" t="s">
        <v>1</v>
      </c>
      <c r="H1484" s="18" t="s">
        <v>39</v>
      </c>
      <c r="I1484" s="18" t="s">
        <v>40</v>
      </c>
      <c r="J1484" s="18" t="s">
        <v>41</v>
      </c>
      <c r="K1484" s="18" t="s">
        <v>9006</v>
      </c>
      <c r="L1484" s="18" t="s">
        <v>9009</v>
      </c>
      <c r="M1484" s="18" t="s">
        <v>9017</v>
      </c>
    </row>
    <row r="1485" spans="1:13">
      <c r="A1485" s="34">
        <v>421285</v>
      </c>
      <c r="B1485" s="18" t="s">
        <v>6123</v>
      </c>
      <c r="C1485" s="18" t="s">
        <v>6124</v>
      </c>
      <c r="D1485" s="18">
        <v>0</v>
      </c>
      <c r="E1485" s="18" t="s">
        <v>6125</v>
      </c>
      <c r="F1485" s="18" t="s">
        <v>6126</v>
      </c>
      <c r="G1485" s="18" t="s">
        <v>1</v>
      </c>
      <c r="H1485" s="18" t="s">
        <v>60</v>
      </c>
      <c r="I1485" s="18" t="s">
        <v>40</v>
      </c>
      <c r="J1485" s="18" t="s">
        <v>41</v>
      </c>
      <c r="K1485" s="18" t="s">
        <v>9007</v>
      </c>
      <c r="L1485" s="18" t="s">
        <v>9009</v>
      </c>
      <c r="M1485" s="18" t="s">
        <v>9017</v>
      </c>
    </row>
    <row r="1486" spans="1:13">
      <c r="A1486" s="34">
        <v>402603</v>
      </c>
      <c r="B1486" s="18" t="s">
        <v>6127</v>
      </c>
      <c r="C1486" s="18" t="s">
        <v>6128</v>
      </c>
      <c r="D1486" s="18">
        <v>0</v>
      </c>
      <c r="E1486" s="18" t="s">
        <v>6129</v>
      </c>
      <c r="F1486" s="18" t="s">
        <v>6130</v>
      </c>
      <c r="G1486" s="18" t="s">
        <v>1</v>
      </c>
      <c r="H1486" s="18" t="s">
        <v>60</v>
      </c>
      <c r="I1486" s="18" t="s">
        <v>46</v>
      </c>
      <c r="J1486" s="18" t="s">
        <v>47</v>
      </c>
      <c r="K1486" s="18" t="s">
        <v>9007</v>
      </c>
      <c r="L1486" s="18" t="s">
        <v>9009</v>
      </c>
      <c r="M1486" s="18" t="s">
        <v>9017</v>
      </c>
    </row>
    <row r="1487" spans="1:13">
      <c r="A1487" s="34">
        <v>241518</v>
      </c>
      <c r="B1487" s="18" t="s">
        <v>6131</v>
      </c>
      <c r="C1487" s="18" t="s">
        <v>6132</v>
      </c>
      <c r="D1487" s="18" t="s">
        <v>6133</v>
      </c>
      <c r="E1487" s="18" t="s">
        <v>6134</v>
      </c>
      <c r="F1487" s="18" t="s">
        <v>6135</v>
      </c>
      <c r="G1487" s="18" t="s">
        <v>1</v>
      </c>
      <c r="H1487" s="18" t="s">
        <v>39</v>
      </c>
      <c r="I1487" s="18" t="s">
        <v>40</v>
      </c>
      <c r="J1487" s="18" t="s">
        <v>862</v>
      </c>
      <c r="K1487" s="18" t="s">
        <v>9006</v>
      </c>
      <c r="L1487" s="18" t="s">
        <v>9009</v>
      </c>
      <c r="M1487" s="18" t="s">
        <v>9017</v>
      </c>
    </row>
    <row r="1488" spans="1:13">
      <c r="A1488" s="34">
        <v>384104</v>
      </c>
      <c r="B1488" s="18" t="s">
        <v>6136</v>
      </c>
      <c r="C1488" s="18" t="s">
        <v>6137</v>
      </c>
      <c r="D1488" s="18">
        <v>3128113060</v>
      </c>
      <c r="E1488" s="18" t="s">
        <v>6138</v>
      </c>
      <c r="F1488" s="18" t="s">
        <v>6139</v>
      </c>
      <c r="G1488" s="18" t="s">
        <v>1</v>
      </c>
      <c r="H1488" s="18" t="s">
        <v>82</v>
      </c>
      <c r="I1488" s="18" t="s">
        <v>46</v>
      </c>
      <c r="J1488" s="18" t="s">
        <v>323</v>
      </c>
      <c r="K1488" s="18" t="s">
        <v>9005</v>
      </c>
      <c r="L1488" s="18" t="s">
        <v>9009</v>
      </c>
      <c r="M1488" s="18" t="s">
        <v>9016</v>
      </c>
    </row>
    <row r="1489" spans="1:13">
      <c r="A1489" s="34">
        <v>300302</v>
      </c>
      <c r="B1489" s="18" t="s">
        <v>6140</v>
      </c>
      <c r="C1489" s="18" t="s">
        <v>6141</v>
      </c>
      <c r="D1489" s="18">
        <v>3118947186</v>
      </c>
      <c r="E1489" s="18" t="s">
        <v>6142</v>
      </c>
      <c r="F1489" s="18" t="s">
        <v>6143</v>
      </c>
      <c r="G1489" s="18" t="s">
        <v>1</v>
      </c>
      <c r="H1489" s="18" t="s">
        <v>39</v>
      </c>
      <c r="I1489" s="18" t="s">
        <v>40</v>
      </c>
      <c r="J1489" s="18" t="s">
        <v>41</v>
      </c>
      <c r="K1489" s="18" t="s">
        <v>9006</v>
      </c>
      <c r="L1489" s="18" t="s">
        <v>9009</v>
      </c>
      <c r="M1489" s="18" t="s">
        <v>9017</v>
      </c>
    </row>
    <row r="1490" spans="1:13">
      <c r="A1490" s="34">
        <v>413333</v>
      </c>
      <c r="B1490" s="18" t="s">
        <v>6144</v>
      </c>
      <c r="C1490" s="18" t="s">
        <v>6145</v>
      </c>
      <c r="D1490" s="18">
        <v>0</v>
      </c>
      <c r="E1490" s="18" t="s">
        <v>6146</v>
      </c>
      <c r="F1490" s="18" t="s">
        <v>6147</v>
      </c>
      <c r="G1490" s="18" t="s">
        <v>1</v>
      </c>
      <c r="H1490" s="18" t="s">
        <v>60</v>
      </c>
      <c r="I1490" s="18" t="s">
        <v>46</v>
      </c>
      <c r="J1490" s="18" t="s">
        <v>54</v>
      </c>
      <c r="K1490" s="18" t="s">
        <v>9007</v>
      </c>
      <c r="L1490" s="18" t="s">
        <v>9009</v>
      </c>
      <c r="M1490" s="18" t="s">
        <v>9017</v>
      </c>
    </row>
    <row r="1491" spans="1:13">
      <c r="A1491" s="34">
        <v>414817</v>
      </c>
      <c r="B1491" s="18" t="s">
        <v>6148</v>
      </c>
      <c r="C1491" s="18" t="s">
        <v>6149</v>
      </c>
      <c r="D1491" s="18">
        <v>0</v>
      </c>
      <c r="E1491" s="18" t="s">
        <v>6150</v>
      </c>
      <c r="F1491" s="18" t="s">
        <v>6151</v>
      </c>
      <c r="G1491" s="18" t="s">
        <v>1</v>
      </c>
      <c r="H1491" s="18" t="s">
        <v>60</v>
      </c>
      <c r="I1491" s="18" t="s">
        <v>46</v>
      </c>
      <c r="J1491" s="18" t="s">
        <v>54</v>
      </c>
      <c r="K1491" s="18" t="s">
        <v>9007</v>
      </c>
      <c r="L1491" s="18" t="s">
        <v>9009</v>
      </c>
      <c r="M1491" s="18" t="s">
        <v>9017</v>
      </c>
    </row>
    <row r="1492" spans="1:13">
      <c r="A1492" s="34">
        <v>357166</v>
      </c>
      <c r="B1492" s="18" t="s">
        <v>6152</v>
      </c>
      <c r="C1492" s="18">
        <v>5790339</v>
      </c>
      <c r="D1492" s="18" t="s">
        <v>6153</v>
      </c>
      <c r="E1492" s="18" t="s">
        <v>6154</v>
      </c>
      <c r="F1492" s="18" t="s">
        <v>6155</v>
      </c>
      <c r="G1492" s="18" t="s">
        <v>1</v>
      </c>
      <c r="H1492" s="18" t="s">
        <v>39</v>
      </c>
      <c r="I1492" s="18" t="s">
        <v>46</v>
      </c>
      <c r="J1492" s="18" t="s">
        <v>250</v>
      </c>
      <c r="K1492" s="18" t="s">
        <v>9006</v>
      </c>
      <c r="L1492" s="18" t="s">
        <v>9009</v>
      </c>
      <c r="M1492" s="18" t="s">
        <v>9017</v>
      </c>
    </row>
    <row r="1493" spans="1:13">
      <c r="A1493" s="34">
        <v>319551</v>
      </c>
      <c r="B1493" s="18" t="s">
        <v>6156</v>
      </c>
      <c r="C1493" s="18" t="s">
        <v>6157</v>
      </c>
      <c r="D1493" s="18" t="s">
        <v>6158</v>
      </c>
      <c r="E1493" s="18" t="s">
        <v>6159</v>
      </c>
      <c r="F1493" s="18" t="s">
        <v>6160</v>
      </c>
      <c r="G1493" s="18" t="s">
        <v>1</v>
      </c>
      <c r="H1493" s="18" t="s">
        <v>39</v>
      </c>
      <c r="I1493" s="18" t="s">
        <v>46</v>
      </c>
      <c r="J1493" s="18" t="s">
        <v>250</v>
      </c>
      <c r="K1493" s="18" t="s">
        <v>9006</v>
      </c>
      <c r="L1493" s="18" t="s">
        <v>9009</v>
      </c>
      <c r="M1493" s="18" t="s">
        <v>9017</v>
      </c>
    </row>
    <row r="1494" spans="1:13">
      <c r="A1494" s="34">
        <v>409078</v>
      </c>
      <c r="B1494" s="18" t="s">
        <v>6161</v>
      </c>
      <c r="C1494" s="18" t="s">
        <v>6162</v>
      </c>
      <c r="D1494" s="18">
        <v>0</v>
      </c>
      <c r="E1494" s="18" t="s">
        <v>6163</v>
      </c>
      <c r="F1494" s="18" t="s">
        <v>6164</v>
      </c>
      <c r="G1494" s="18" t="s">
        <v>1</v>
      </c>
      <c r="H1494" s="18" t="s">
        <v>39</v>
      </c>
      <c r="I1494" s="18" t="s">
        <v>46</v>
      </c>
      <c r="J1494" s="18" t="s">
        <v>323</v>
      </c>
      <c r="K1494" s="18" t="s">
        <v>9006</v>
      </c>
      <c r="L1494" s="18" t="s">
        <v>9009</v>
      </c>
      <c r="M1494" s="18" t="s">
        <v>9016</v>
      </c>
    </row>
    <row r="1495" spans="1:13">
      <c r="A1495" s="34">
        <v>241335</v>
      </c>
      <c r="B1495" s="18" t="s">
        <v>6165</v>
      </c>
      <c r="C1495" s="18" t="s">
        <v>6166</v>
      </c>
      <c r="D1495" s="18">
        <v>0</v>
      </c>
      <c r="E1495" s="18" t="s">
        <v>6167</v>
      </c>
      <c r="F1495" s="18" t="s">
        <v>6168</v>
      </c>
      <c r="G1495" s="18" t="s">
        <v>1</v>
      </c>
      <c r="H1495" s="18" t="s">
        <v>39</v>
      </c>
      <c r="I1495" s="18" t="s">
        <v>40</v>
      </c>
      <c r="J1495" s="18" t="s">
        <v>354</v>
      </c>
      <c r="K1495" s="18" t="s">
        <v>9006</v>
      </c>
      <c r="L1495" s="18" t="s">
        <v>9009</v>
      </c>
      <c r="M1495" s="18" t="s">
        <v>9017</v>
      </c>
    </row>
    <row r="1496" spans="1:13">
      <c r="A1496" s="34">
        <v>363182</v>
      </c>
      <c r="B1496" s="18" t="s">
        <v>6169</v>
      </c>
      <c r="C1496" s="18" t="s">
        <v>6170</v>
      </c>
      <c r="D1496" s="18">
        <v>3142972491</v>
      </c>
      <c r="E1496" s="18" t="s">
        <v>6171</v>
      </c>
      <c r="F1496" s="18" t="s">
        <v>6172</v>
      </c>
      <c r="G1496" s="18" t="s">
        <v>1</v>
      </c>
      <c r="H1496" s="18" t="s">
        <v>39</v>
      </c>
      <c r="I1496" s="18" t="s">
        <v>46</v>
      </c>
      <c r="J1496" s="18" t="s">
        <v>124</v>
      </c>
      <c r="K1496" s="18" t="s">
        <v>9006</v>
      </c>
      <c r="L1496" s="18" t="s">
        <v>9009</v>
      </c>
      <c r="M1496" s="18" t="s">
        <v>9016</v>
      </c>
    </row>
    <row r="1497" spans="1:13">
      <c r="A1497" s="34">
        <v>153300</v>
      </c>
      <c r="B1497" s="18" t="s">
        <v>6173</v>
      </c>
      <c r="C1497" s="18" t="s">
        <v>6174</v>
      </c>
      <c r="D1497" s="18">
        <v>3123899093</v>
      </c>
      <c r="E1497" s="18" t="s">
        <v>6175</v>
      </c>
      <c r="F1497" s="18" t="s">
        <v>6176</v>
      </c>
      <c r="G1497" s="18" t="s">
        <v>1</v>
      </c>
      <c r="H1497" s="18" t="s">
        <v>60</v>
      </c>
      <c r="I1497" s="18" t="s">
        <v>46</v>
      </c>
      <c r="J1497" s="18" t="s">
        <v>47</v>
      </c>
      <c r="K1497" s="18" t="s">
        <v>9007</v>
      </c>
      <c r="L1497" s="18" t="s">
        <v>9009</v>
      </c>
      <c r="M1497" s="18" t="s">
        <v>9017</v>
      </c>
    </row>
    <row r="1498" spans="1:13">
      <c r="A1498" s="34">
        <v>238034</v>
      </c>
      <c r="B1498" s="18" t="s">
        <v>6177</v>
      </c>
      <c r="C1498" s="18" t="s">
        <v>6178</v>
      </c>
      <c r="D1498" s="18">
        <v>3112650241</v>
      </c>
      <c r="E1498" s="18" t="s">
        <v>6179</v>
      </c>
      <c r="F1498" s="18" t="s">
        <v>6180</v>
      </c>
      <c r="G1498" s="18" t="s">
        <v>1</v>
      </c>
      <c r="H1498" s="18" t="s">
        <v>53</v>
      </c>
      <c r="I1498" s="18" t="s">
        <v>46</v>
      </c>
      <c r="J1498" s="18" t="s">
        <v>102</v>
      </c>
      <c r="K1498" s="18" t="s">
        <v>9004</v>
      </c>
      <c r="L1498" s="18" t="s">
        <v>9009</v>
      </c>
      <c r="M1498" s="18" t="s">
        <v>9017</v>
      </c>
    </row>
    <row r="1499" spans="1:13">
      <c r="A1499" s="34">
        <v>400561</v>
      </c>
      <c r="B1499" s="18" t="s">
        <v>6181</v>
      </c>
      <c r="C1499" s="18" t="s">
        <v>6182</v>
      </c>
      <c r="D1499" s="18" t="s">
        <v>6183</v>
      </c>
      <c r="E1499" s="18" t="s">
        <v>6184</v>
      </c>
      <c r="F1499" s="18" t="s">
        <v>6185</v>
      </c>
      <c r="G1499" s="18" t="s">
        <v>1</v>
      </c>
      <c r="H1499" s="18" t="s">
        <v>39</v>
      </c>
      <c r="I1499" s="18" t="s">
        <v>46</v>
      </c>
      <c r="J1499" s="18" t="s">
        <v>90</v>
      </c>
      <c r="K1499" s="18" t="s">
        <v>9006</v>
      </c>
      <c r="L1499" s="18" t="s">
        <v>9009</v>
      </c>
      <c r="M1499" s="18" t="s">
        <v>9016</v>
      </c>
    </row>
    <row r="1500" spans="1:13">
      <c r="A1500" s="34">
        <v>395095</v>
      </c>
      <c r="B1500" s="18" t="s">
        <v>6186</v>
      </c>
      <c r="C1500" s="18" t="s">
        <v>6187</v>
      </c>
      <c r="D1500" s="18">
        <v>3212973343</v>
      </c>
      <c r="E1500" s="18" t="s">
        <v>6188</v>
      </c>
      <c r="F1500" s="18" t="s">
        <v>6189</v>
      </c>
      <c r="G1500" s="18" t="s">
        <v>1</v>
      </c>
      <c r="H1500" s="18" t="s">
        <v>82</v>
      </c>
      <c r="I1500" s="18" t="s">
        <v>46</v>
      </c>
      <c r="J1500" s="18" t="s">
        <v>323</v>
      </c>
      <c r="K1500" s="18" t="s">
        <v>9005</v>
      </c>
      <c r="L1500" s="18" t="s">
        <v>9009</v>
      </c>
      <c r="M1500" s="18" t="s">
        <v>9016</v>
      </c>
    </row>
    <row r="1501" spans="1:13">
      <c r="A1501" s="34">
        <v>302119</v>
      </c>
      <c r="B1501" s="18" t="s">
        <v>6190</v>
      </c>
      <c r="C1501" s="18" t="s">
        <v>6191</v>
      </c>
      <c r="D1501" s="18" t="s">
        <v>6192</v>
      </c>
      <c r="E1501" s="18" t="s">
        <v>6193</v>
      </c>
      <c r="F1501" s="18" t="s">
        <v>6194</v>
      </c>
      <c r="G1501" s="18" t="s">
        <v>1</v>
      </c>
      <c r="H1501" s="18" t="s">
        <v>82</v>
      </c>
      <c r="I1501" s="18" t="s">
        <v>75</v>
      </c>
      <c r="J1501" s="18" t="s">
        <v>76</v>
      </c>
      <c r="K1501" s="18" t="s">
        <v>9005</v>
      </c>
      <c r="L1501" s="18" t="s">
        <v>9009</v>
      </c>
      <c r="M1501" s="18" t="s">
        <v>9016</v>
      </c>
    </row>
    <row r="1502" spans="1:13">
      <c r="A1502" s="34">
        <v>380424</v>
      </c>
      <c r="B1502" s="18" t="s">
        <v>6195</v>
      </c>
      <c r="C1502" s="18" t="s">
        <v>6196</v>
      </c>
      <c r="D1502" s="18">
        <v>3144650861</v>
      </c>
      <c r="E1502" s="18" t="s">
        <v>6197</v>
      </c>
      <c r="F1502" s="18" t="s">
        <v>6198</v>
      </c>
      <c r="G1502" s="18" t="s">
        <v>1</v>
      </c>
      <c r="H1502" s="18" t="s">
        <v>373</v>
      </c>
      <c r="I1502" s="18" t="s">
        <v>46</v>
      </c>
      <c r="J1502" s="18" t="s">
        <v>68</v>
      </c>
      <c r="K1502" s="18" t="s">
        <v>9005</v>
      </c>
      <c r="L1502" s="18" t="s">
        <v>9009</v>
      </c>
      <c r="M1502" s="18" t="s">
        <v>9016</v>
      </c>
    </row>
    <row r="1503" spans="1:13">
      <c r="A1503" s="34">
        <v>272187</v>
      </c>
      <c r="B1503" s="18" t="s">
        <v>6199</v>
      </c>
      <c r="C1503" s="18" t="s">
        <v>6200</v>
      </c>
      <c r="D1503" s="18">
        <v>3204545221</v>
      </c>
      <c r="E1503" s="18" t="s">
        <v>6201</v>
      </c>
      <c r="F1503" s="18" t="s">
        <v>6202</v>
      </c>
      <c r="G1503" s="18" t="s">
        <v>1</v>
      </c>
      <c r="H1503" s="18" t="s">
        <v>60</v>
      </c>
      <c r="I1503" s="18" t="s">
        <v>40</v>
      </c>
      <c r="J1503" s="18" t="s">
        <v>223</v>
      </c>
      <c r="K1503" s="18" t="s">
        <v>9007</v>
      </c>
      <c r="L1503" s="18" t="s">
        <v>9009</v>
      </c>
      <c r="M1503" s="18" t="s">
        <v>9017</v>
      </c>
    </row>
    <row r="1504" spans="1:13">
      <c r="A1504" s="34">
        <v>304204</v>
      </c>
      <c r="B1504" s="18" t="s">
        <v>6203</v>
      </c>
      <c r="C1504" s="18" t="s">
        <v>6204</v>
      </c>
      <c r="D1504" s="18">
        <v>3212540577</v>
      </c>
      <c r="E1504" s="18" t="s">
        <v>6205</v>
      </c>
      <c r="F1504" s="18" t="s">
        <v>6206</v>
      </c>
      <c r="G1504" s="18" t="s">
        <v>1</v>
      </c>
      <c r="H1504" s="18" t="s">
        <v>82</v>
      </c>
      <c r="I1504" s="18" t="s">
        <v>75</v>
      </c>
      <c r="J1504" s="18" t="s">
        <v>76</v>
      </c>
      <c r="K1504" s="18" t="s">
        <v>9005</v>
      </c>
      <c r="L1504" s="18" t="s">
        <v>9009</v>
      </c>
      <c r="M1504" s="18" t="s">
        <v>9016</v>
      </c>
    </row>
    <row r="1505" spans="1:13">
      <c r="A1505" s="34">
        <v>353345</v>
      </c>
      <c r="B1505" s="18" t="s">
        <v>6207</v>
      </c>
      <c r="C1505" s="18" t="s">
        <v>6208</v>
      </c>
      <c r="D1505" s="18">
        <v>3212079970</v>
      </c>
      <c r="E1505" s="18" t="s">
        <v>6209</v>
      </c>
      <c r="F1505" s="18" t="s">
        <v>6210</v>
      </c>
      <c r="G1505" s="18" t="s">
        <v>1</v>
      </c>
      <c r="H1505" s="18" t="s">
        <v>53</v>
      </c>
      <c r="I1505" s="18" t="s">
        <v>46</v>
      </c>
      <c r="J1505" s="18" t="s">
        <v>118</v>
      </c>
      <c r="K1505" s="18" t="s">
        <v>9004</v>
      </c>
      <c r="L1505" s="18" t="s">
        <v>9009</v>
      </c>
      <c r="M1505" s="18" t="s">
        <v>9017</v>
      </c>
    </row>
    <row r="1506" spans="1:13">
      <c r="A1506" s="34">
        <v>333834</v>
      </c>
      <c r="B1506" s="18" t="s">
        <v>6211</v>
      </c>
      <c r="C1506" s="18">
        <v>3781134</v>
      </c>
      <c r="D1506" s="18">
        <v>3209012001</v>
      </c>
      <c r="E1506" s="18" t="s">
        <v>6212</v>
      </c>
      <c r="F1506" s="18" t="s">
        <v>6213</v>
      </c>
      <c r="G1506" s="18" t="s">
        <v>1</v>
      </c>
      <c r="H1506" s="18" t="s">
        <v>39</v>
      </c>
      <c r="I1506" s="18" t="s">
        <v>46</v>
      </c>
      <c r="J1506" s="18" t="s">
        <v>90</v>
      </c>
      <c r="K1506" s="18" t="s">
        <v>9006</v>
      </c>
      <c r="L1506" s="18" t="s">
        <v>9009</v>
      </c>
      <c r="M1506" s="18" t="s">
        <v>9016</v>
      </c>
    </row>
    <row r="1507" spans="1:13">
      <c r="A1507" s="34">
        <v>353587</v>
      </c>
      <c r="B1507" s="18" t="s">
        <v>6214</v>
      </c>
      <c r="C1507" s="18" t="s">
        <v>6215</v>
      </c>
      <c r="D1507" s="18">
        <v>3143324477</v>
      </c>
      <c r="E1507" s="18" t="s">
        <v>6216</v>
      </c>
      <c r="F1507" s="18" t="s">
        <v>6217</v>
      </c>
      <c r="G1507" s="18" t="s">
        <v>1</v>
      </c>
      <c r="H1507" s="18" t="s">
        <v>60</v>
      </c>
      <c r="I1507" s="18" t="s">
        <v>46</v>
      </c>
      <c r="J1507" s="18" t="s">
        <v>47</v>
      </c>
      <c r="K1507" s="18" t="s">
        <v>9007</v>
      </c>
      <c r="L1507" s="18" t="s">
        <v>9009</v>
      </c>
      <c r="M1507" s="18" t="s">
        <v>9017</v>
      </c>
    </row>
    <row r="1508" spans="1:13">
      <c r="A1508" s="34">
        <v>435407</v>
      </c>
      <c r="B1508" s="18" t="s">
        <v>6218</v>
      </c>
      <c r="C1508" s="18" t="s">
        <v>6219</v>
      </c>
      <c r="D1508" s="18">
        <v>0</v>
      </c>
      <c r="E1508" s="18" t="s">
        <v>6220</v>
      </c>
      <c r="F1508" s="18" t="s">
        <v>6221</v>
      </c>
      <c r="G1508" s="18" t="s">
        <v>1</v>
      </c>
      <c r="H1508" s="18" t="s">
        <v>195</v>
      </c>
      <c r="I1508" s="18" t="s">
        <v>46</v>
      </c>
      <c r="J1508" s="18" t="s">
        <v>68</v>
      </c>
      <c r="K1508" s="18" t="s">
        <v>9007</v>
      </c>
      <c r="L1508" s="18" t="s">
        <v>9009</v>
      </c>
      <c r="M1508" s="18" t="s">
        <v>9016</v>
      </c>
    </row>
    <row r="1509" spans="1:13">
      <c r="A1509" s="34">
        <v>215344</v>
      </c>
      <c r="B1509" s="18" t="s">
        <v>6222</v>
      </c>
      <c r="C1509" s="18">
        <v>0</v>
      </c>
      <c r="D1509" s="18" t="s">
        <v>6223</v>
      </c>
      <c r="E1509" s="18" t="s">
        <v>6224</v>
      </c>
      <c r="F1509" s="18" t="s">
        <v>6225</v>
      </c>
      <c r="G1509" s="18" t="s">
        <v>1</v>
      </c>
      <c r="H1509" s="18" t="s">
        <v>264</v>
      </c>
      <c r="I1509" s="18" t="s">
        <v>46</v>
      </c>
      <c r="J1509" s="18" t="s">
        <v>323</v>
      </c>
      <c r="K1509" s="18" t="s">
        <v>9004</v>
      </c>
      <c r="L1509" s="18" t="s">
        <v>9009</v>
      </c>
      <c r="M1509" s="18" t="s">
        <v>9016</v>
      </c>
    </row>
    <row r="1510" spans="1:13">
      <c r="A1510" s="34">
        <v>163922</v>
      </c>
      <c r="B1510" s="18" t="s">
        <v>6226</v>
      </c>
      <c r="C1510" s="18">
        <v>0</v>
      </c>
      <c r="D1510" s="18" t="s">
        <v>6227</v>
      </c>
      <c r="E1510" s="18" t="s">
        <v>6228</v>
      </c>
      <c r="F1510" s="18" t="s">
        <v>6229</v>
      </c>
      <c r="G1510" s="18" t="s">
        <v>1</v>
      </c>
      <c r="H1510" s="18" t="s">
        <v>264</v>
      </c>
      <c r="I1510" s="18" t="s">
        <v>46</v>
      </c>
      <c r="J1510" s="18" t="s">
        <v>1062</v>
      </c>
      <c r="K1510" s="18" t="s">
        <v>9004</v>
      </c>
      <c r="L1510" s="18" t="s">
        <v>9010</v>
      </c>
      <c r="M1510" s="18" t="s">
        <v>9016</v>
      </c>
    </row>
    <row r="1511" spans="1:13">
      <c r="A1511" s="34">
        <v>185798</v>
      </c>
      <c r="B1511" s="18" t="s">
        <v>6230</v>
      </c>
      <c r="C1511" s="18" t="s">
        <v>6231</v>
      </c>
      <c r="D1511" s="18">
        <v>0</v>
      </c>
      <c r="E1511" s="18" t="s">
        <v>6232</v>
      </c>
      <c r="F1511" s="18">
        <v>0</v>
      </c>
      <c r="G1511" s="18" t="s">
        <v>1</v>
      </c>
      <c r="H1511" s="18" t="s">
        <v>39</v>
      </c>
      <c r="I1511" s="18" t="s">
        <v>40</v>
      </c>
      <c r="J1511" s="18" t="s">
        <v>862</v>
      </c>
      <c r="K1511" s="18" t="s">
        <v>9006</v>
      </c>
      <c r="L1511" s="18" t="s">
        <v>9009</v>
      </c>
      <c r="M1511" s="18" t="s">
        <v>9017</v>
      </c>
    </row>
    <row r="1512" spans="1:13">
      <c r="A1512" s="34">
        <v>330152</v>
      </c>
      <c r="B1512" s="18" t="s">
        <v>6233</v>
      </c>
      <c r="C1512" s="18" t="s">
        <v>6234</v>
      </c>
      <c r="D1512" s="18" t="s">
        <v>6235</v>
      </c>
      <c r="E1512" s="18" t="s">
        <v>6236</v>
      </c>
      <c r="F1512" s="18" t="s">
        <v>6237</v>
      </c>
      <c r="G1512" s="18" t="s">
        <v>1</v>
      </c>
      <c r="H1512" s="18" t="s">
        <v>53</v>
      </c>
      <c r="I1512" s="18" t="s">
        <v>75</v>
      </c>
      <c r="J1512" s="18" t="s">
        <v>76</v>
      </c>
      <c r="K1512" s="18" t="s">
        <v>9004</v>
      </c>
      <c r="L1512" s="18" t="s">
        <v>9009</v>
      </c>
      <c r="M1512" s="18" t="s">
        <v>9016</v>
      </c>
    </row>
    <row r="1513" spans="1:13">
      <c r="A1513" s="34">
        <v>273829</v>
      </c>
      <c r="B1513" s="18" t="s">
        <v>6238</v>
      </c>
      <c r="C1513" s="18" t="s">
        <v>6239</v>
      </c>
      <c r="D1513" s="18">
        <v>3136077068</v>
      </c>
      <c r="E1513" s="18" t="s">
        <v>6240</v>
      </c>
      <c r="F1513" s="18" t="s">
        <v>6241</v>
      </c>
      <c r="G1513" s="18" t="s">
        <v>1</v>
      </c>
      <c r="H1513" s="18" t="s">
        <v>184</v>
      </c>
      <c r="I1513" s="18" t="s">
        <v>46</v>
      </c>
      <c r="J1513" s="18" t="s">
        <v>68</v>
      </c>
      <c r="K1513" s="18" t="s">
        <v>9006</v>
      </c>
      <c r="L1513" s="18" t="s">
        <v>9009</v>
      </c>
      <c r="M1513" s="18" t="s">
        <v>9016</v>
      </c>
    </row>
    <row r="1514" spans="1:13">
      <c r="A1514" s="34">
        <v>269839</v>
      </c>
      <c r="B1514" s="18" t="s">
        <v>6242</v>
      </c>
      <c r="C1514" s="18" t="s">
        <v>6243</v>
      </c>
      <c r="D1514" s="18" t="s">
        <v>6244</v>
      </c>
      <c r="E1514" s="18" t="s">
        <v>6245</v>
      </c>
      <c r="F1514" s="18" t="s">
        <v>6246</v>
      </c>
      <c r="G1514" s="18" t="s">
        <v>1</v>
      </c>
      <c r="H1514" s="18" t="s">
        <v>39</v>
      </c>
      <c r="I1514" s="18" t="s">
        <v>40</v>
      </c>
      <c r="J1514" s="18" t="s">
        <v>862</v>
      </c>
      <c r="K1514" s="18" t="s">
        <v>9006</v>
      </c>
      <c r="L1514" s="18" t="s">
        <v>9009</v>
      </c>
      <c r="M1514" s="18" t="s">
        <v>9017</v>
      </c>
    </row>
    <row r="1515" spans="1:13">
      <c r="A1515" s="34">
        <v>230487</v>
      </c>
      <c r="B1515" s="18" t="s">
        <v>6247</v>
      </c>
      <c r="C1515" s="18">
        <v>7297594</v>
      </c>
      <c r="D1515" s="18" t="s">
        <v>6248</v>
      </c>
      <c r="E1515" s="18" t="s">
        <v>6249</v>
      </c>
      <c r="F1515" s="18" t="s">
        <v>6250</v>
      </c>
      <c r="G1515" s="18" t="s">
        <v>1</v>
      </c>
      <c r="H1515" s="18" t="s">
        <v>39</v>
      </c>
      <c r="I1515" s="18" t="s">
        <v>40</v>
      </c>
      <c r="J1515" s="18" t="s">
        <v>223</v>
      </c>
      <c r="K1515" s="18" t="s">
        <v>9006</v>
      </c>
      <c r="L1515" s="18" t="s">
        <v>9009</v>
      </c>
      <c r="M1515" s="18" t="s">
        <v>9017</v>
      </c>
    </row>
    <row r="1516" spans="1:13">
      <c r="A1516" s="34">
        <v>292229</v>
      </c>
      <c r="B1516" s="18" t="s">
        <v>6251</v>
      </c>
      <c r="C1516" s="18" t="s">
        <v>6252</v>
      </c>
      <c r="D1516" s="18">
        <v>3008828442</v>
      </c>
      <c r="E1516" s="18" t="s">
        <v>6253</v>
      </c>
      <c r="F1516" s="18" t="s">
        <v>6254</v>
      </c>
      <c r="G1516" s="18" t="s">
        <v>1</v>
      </c>
      <c r="H1516" s="18" t="s">
        <v>53</v>
      </c>
      <c r="I1516" s="18" t="s">
        <v>46</v>
      </c>
      <c r="J1516" s="18" t="s">
        <v>118</v>
      </c>
      <c r="K1516" s="18" t="s">
        <v>9004</v>
      </c>
      <c r="L1516" s="18" t="s">
        <v>9009</v>
      </c>
      <c r="M1516" s="18" t="s">
        <v>9017</v>
      </c>
    </row>
    <row r="1517" spans="1:13">
      <c r="A1517" s="34">
        <v>365890</v>
      </c>
      <c r="B1517" s="18" t="s">
        <v>6255</v>
      </c>
      <c r="C1517" s="18" t="s">
        <v>6256</v>
      </c>
      <c r="D1517" s="18">
        <v>3125763603</v>
      </c>
      <c r="E1517" s="18" t="s">
        <v>6257</v>
      </c>
      <c r="F1517" s="18" t="s">
        <v>6258</v>
      </c>
      <c r="G1517" s="18" t="s">
        <v>1</v>
      </c>
      <c r="H1517" s="18" t="s">
        <v>60</v>
      </c>
      <c r="I1517" s="18" t="s">
        <v>46</v>
      </c>
      <c r="J1517" s="18" t="s">
        <v>90</v>
      </c>
      <c r="K1517" s="18" t="s">
        <v>9007</v>
      </c>
      <c r="L1517" s="18" t="s">
        <v>9009</v>
      </c>
      <c r="M1517" s="18" t="s">
        <v>9016</v>
      </c>
    </row>
    <row r="1518" spans="1:13">
      <c r="A1518" s="34">
        <v>436843</v>
      </c>
      <c r="B1518" s="18" t="s">
        <v>6259</v>
      </c>
      <c r="C1518" s="18" t="s">
        <v>6260</v>
      </c>
      <c r="D1518" s="18">
        <v>0</v>
      </c>
      <c r="E1518" s="18" t="s">
        <v>6261</v>
      </c>
      <c r="F1518" s="18" t="s">
        <v>6262</v>
      </c>
      <c r="G1518" s="18" t="s">
        <v>1</v>
      </c>
      <c r="H1518" s="18" t="s">
        <v>60</v>
      </c>
      <c r="I1518" s="18" t="s">
        <v>46</v>
      </c>
      <c r="J1518" s="18" t="s">
        <v>102</v>
      </c>
      <c r="K1518" s="18" t="s">
        <v>9007</v>
      </c>
      <c r="L1518" s="18" t="s">
        <v>9009</v>
      </c>
      <c r="M1518" s="18" t="s">
        <v>9017</v>
      </c>
    </row>
    <row r="1519" spans="1:13">
      <c r="A1519" s="34">
        <v>376188</v>
      </c>
      <c r="B1519" s="18" t="s">
        <v>6263</v>
      </c>
      <c r="C1519" s="18" t="s">
        <v>6264</v>
      </c>
      <c r="D1519" s="18">
        <v>3153245062</v>
      </c>
      <c r="E1519" s="18" t="s">
        <v>6265</v>
      </c>
      <c r="F1519" s="18" t="s">
        <v>6266</v>
      </c>
      <c r="G1519" s="18" t="s">
        <v>1</v>
      </c>
      <c r="H1519" s="18" t="s">
        <v>39</v>
      </c>
      <c r="I1519" s="18" t="s">
        <v>46</v>
      </c>
      <c r="J1519" s="18" t="s">
        <v>47</v>
      </c>
      <c r="K1519" s="18" t="s">
        <v>9006</v>
      </c>
      <c r="L1519" s="18" t="s">
        <v>9009</v>
      </c>
      <c r="M1519" s="18" t="s">
        <v>9017</v>
      </c>
    </row>
    <row r="1520" spans="1:13">
      <c r="A1520" s="34">
        <v>254311</v>
      </c>
      <c r="B1520" s="18" t="s">
        <v>6267</v>
      </c>
      <c r="C1520" s="18">
        <v>0</v>
      </c>
      <c r="D1520" s="18">
        <v>0</v>
      </c>
      <c r="E1520" s="18" t="s">
        <v>6268</v>
      </c>
      <c r="F1520" s="18" t="s">
        <v>6269</v>
      </c>
      <c r="G1520" s="18" t="s">
        <v>1</v>
      </c>
      <c r="H1520" s="18" t="s">
        <v>60</v>
      </c>
      <c r="I1520" s="18" t="s">
        <v>46</v>
      </c>
      <c r="J1520" s="18" t="s">
        <v>118</v>
      </c>
      <c r="K1520" s="18" t="s">
        <v>9007</v>
      </c>
      <c r="L1520" s="18" t="s">
        <v>9009</v>
      </c>
      <c r="M1520" s="18" t="s">
        <v>9017</v>
      </c>
    </row>
    <row r="1521" spans="1:13">
      <c r="A1521" s="34">
        <v>382958</v>
      </c>
      <c r="B1521" s="18" t="s">
        <v>6270</v>
      </c>
      <c r="C1521" s="18" t="s">
        <v>6271</v>
      </c>
      <c r="D1521" s="18">
        <v>3213225041</v>
      </c>
      <c r="E1521" s="18" t="s">
        <v>6272</v>
      </c>
      <c r="F1521" s="18" t="s">
        <v>6273</v>
      </c>
      <c r="G1521" s="18" t="s">
        <v>1</v>
      </c>
      <c r="H1521" s="18" t="s">
        <v>60</v>
      </c>
      <c r="I1521" s="18" t="s">
        <v>46</v>
      </c>
      <c r="J1521" s="18" t="s">
        <v>47</v>
      </c>
      <c r="K1521" s="18" t="s">
        <v>9007</v>
      </c>
      <c r="L1521" s="18" t="s">
        <v>9009</v>
      </c>
      <c r="M1521" s="18" t="s">
        <v>9017</v>
      </c>
    </row>
    <row r="1522" spans="1:13">
      <c r="A1522" s="34">
        <v>433820</v>
      </c>
      <c r="B1522" s="18" t="s">
        <v>6274</v>
      </c>
      <c r="C1522" s="18" t="s">
        <v>79</v>
      </c>
      <c r="D1522" s="18">
        <v>0</v>
      </c>
      <c r="E1522" s="18" t="s">
        <v>6275</v>
      </c>
      <c r="F1522" s="18" t="s">
        <v>6276</v>
      </c>
      <c r="G1522" s="18" t="s">
        <v>1</v>
      </c>
      <c r="H1522" s="18" t="s">
        <v>60</v>
      </c>
      <c r="I1522" s="18" t="s">
        <v>40</v>
      </c>
      <c r="J1522" s="18" t="s">
        <v>223</v>
      </c>
      <c r="K1522" s="18" t="s">
        <v>9007</v>
      </c>
      <c r="L1522" s="18" t="s">
        <v>9009</v>
      </c>
      <c r="M1522" s="18" t="s">
        <v>9017</v>
      </c>
    </row>
    <row r="1523" spans="1:13">
      <c r="A1523" s="34">
        <v>133009</v>
      </c>
      <c r="B1523" s="18" t="s">
        <v>6277</v>
      </c>
      <c r="C1523" s="18">
        <v>7113427</v>
      </c>
      <c r="D1523" s="18">
        <v>0</v>
      </c>
      <c r="E1523" s="18" t="s">
        <v>6278</v>
      </c>
      <c r="F1523" s="18" t="s">
        <v>6279</v>
      </c>
      <c r="G1523" s="18" t="s">
        <v>1</v>
      </c>
      <c r="H1523" s="18" t="s">
        <v>39</v>
      </c>
      <c r="I1523" s="18" t="s">
        <v>40</v>
      </c>
      <c r="J1523" s="18" t="s">
        <v>152</v>
      </c>
      <c r="K1523" s="18" t="s">
        <v>9006</v>
      </c>
      <c r="L1523" s="18" t="s">
        <v>9009</v>
      </c>
      <c r="M1523" s="18" t="s">
        <v>9017</v>
      </c>
    </row>
    <row r="1524" spans="1:13">
      <c r="A1524" s="34">
        <v>334622</v>
      </c>
      <c r="B1524" s="18" t="s">
        <v>6280</v>
      </c>
      <c r="C1524" s="18">
        <v>0</v>
      </c>
      <c r="D1524" s="18" t="s">
        <v>6281</v>
      </c>
      <c r="E1524" s="18" t="s">
        <v>6282</v>
      </c>
      <c r="F1524" s="18" t="s">
        <v>6283</v>
      </c>
      <c r="G1524" s="18" t="s">
        <v>1</v>
      </c>
      <c r="H1524" s="18" t="s">
        <v>60</v>
      </c>
      <c r="I1524" s="18" t="s">
        <v>46</v>
      </c>
      <c r="J1524" s="18" t="s">
        <v>54</v>
      </c>
      <c r="K1524" s="18" t="s">
        <v>9007</v>
      </c>
      <c r="L1524" s="18" t="s">
        <v>9009</v>
      </c>
      <c r="M1524" s="18" t="s">
        <v>9017</v>
      </c>
    </row>
    <row r="1525" spans="1:13">
      <c r="A1525" s="34">
        <v>97835</v>
      </c>
      <c r="B1525" s="18" t="s">
        <v>6284</v>
      </c>
      <c r="C1525" s="18" t="s">
        <v>6285</v>
      </c>
      <c r="D1525" s="18">
        <v>0</v>
      </c>
      <c r="E1525" s="18" t="s">
        <v>6286</v>
      </c>
      <c r="F1525" s="18" t="s">
        <v>6287</v>
      </c>
      <c r="G1525" s="18" t="s">
        <v>1</v>
      </c>
      <c r="H1525" s="18" t="s">
        <v>39</v>
      </c>
      <c r="I1525" s="18" t="s">
        <v>46</v>
      </c>
      <c r="J1525" s="18" t="s">
        <v>361</v>
      </c>
      <c r="K1525" s="18" t="s">
        <v>9006</v>
      </c>
      <c r="L1525" s="18" t="s">
        <v>9010</v>
      </c>
      <c r="M1525" s="18" t="s">
        <v>9016</v>
      </c>
    </row>
    <row r="1526" spans="1:13">
      <c r="A1526" s="34">
        <v>437201</v>
      </c>
      <c r="B1526" s="18" t="s">
        <v>6288</v>
      </c>
      <c r="C1526" s="18" t="s">
        <v>6289</v>
      </c>
      <c r="D1526" s="18">
        <v>0</v>
      </c>
      <c r="E1526" s="18" t="s">
        <v>6290</v>
      </c>
      <c r="F1526" s="18" t="s">
        <v>6291</v>
      </c>
      <c r="G1526" s="18" t="s">
        <v>1</v>
      </c>
      <c r="H1526" s="18" t="s">
        <v>82</v>
      </c>
      <c r="I1526" s="18" t="s">
        <v>46</v>
      </c>
      <c r="J1526" s="18" t="s">
        <v>323</v>
      </c>
      <c r="K1526" s="18" t="s">
        <v>9005</v>
      </c>
      <c r="L1526" s="18" t="s">
        <v>9009</v>
      </c>
      <c r="M1526" s="18" t="s">
        <v>9016</v>
      </c>
    </row>
    <row r="1527" spans="1:13">
      <c r="A1527" s="34">
        <v>354839</v>
      </c>
      <c r="B1527" s="18" t="s">
        <v>6292</v>
      </c>
      <c r="C1527" s="18" t="s">
        <v>6293</v>
      </c>
      <c r="D1527" s="18">
        <v>3202165356</v>
      </c>
      <c r="E1527" s="18" t="s">
        <v>6294</v>
      </c>
      <c r="F1527" s="18" t="s">
        <v>6295</v>
      </c>
      <c r="G1527" s="18" t="s">
        <v>1</v>
      </c>
      <c r="H1527" s="18" t="s">
        <v>53</v>
      </c>
      <c r="I1527" s="18" t="s">
        <v>46</v>
      </c>
      <c r="J1527" s="18" t="s">
        <v>124</v>
      </c>
      <c r="K1527" s="18" t="s">
        <v>9004</v>
      </c>
      <c r="L1527" s="18" t="s">
        <v>9009</v>
      </c>
      <c r="M1527" s="18" t="s">
        <v>9016</v>
      </c>
    </row>
    <row r="1528" spans="1:13">
      <c r="A1528" s="34">
        <v>423547</v>
      </c>
      <c r="B1528" s="18" t="s">
        <v>6296</v>
      </c>
      <c r="C1528" s="18" t="s">
        <v>6297</v>
      </c>
      <c r="D1528" s="18">
        <v>0</v>
      </c>
      <c r="E1528" s="18" t="s">
        <v>6298</v>
      </c>
      <c r="F1528" s="18" t="s">
        <v>6299</v>
      </c>
      <c r="G1528" s="18" t="s">
        <v>1</v>
      </c>
      <c r="H1528" s="18" t="s">
        <v>82</v>
      </c>
      <c r="I1528" s="18" t="s">
        <v>46</v>
      </c>
      <c r="J1528" s="18" t="s">
        <v>323</v>
      </c>
      <c r="K1528" s="18" t="s">
        <v>9005</v>
      </c>
      <c r="L1528" s="18" t="s">
        <v>9009</v>
      </c>
      <c r="M1528" s="18" t="s">
        <v>9016</v>
      </c>
    </row>
    <row r="1529" spans="1:13">
      <c r="A1529" s="34">
        <v>370424</v>
      </c>
      <c r="B1529" s="18" t="s">
        <v>6300</v>
      </c>
      <c r="C1529" s="18" t="s">
        <v>6301</v>
      </c>
      <c r="D1529" s="18">
        <v>3138751180</v>
      </c>
      <c r="E1529" s="18" t="s">
        <v>6302</v>
      </c>
      <c r="F1529" s="18" t="s">
        <v>6303</v>
      </c>
      <c r="G1529" s="18" t="s">
        <v>1</v>
      </c>
      <c r="H1529" s="18" t="s">
        <v>82</v>
      </c>
      <c r="I1529" s="18" t="s">
        <v>46</v>
      </c>
      <c r="J1529" s="18" t="s">
        <v>90</v>
      </c>
      <c r="K1529" s="18" t="s">
        <v>9005</v>
      </c>
      <c r="L1529" s="18" t="s">
        <v>9009</v>
      </c>
      <c r="M1529" s="18" t="s">
        <v>9016</v>
      </c>
    </row>
    <row r="1530" spans="1:13">
      <c r="A1530" s="34">
        <v>333505</v>
      </c>
      <c r="B1530" s="18" t="s">
        <v>6304</v>
      </c>
      <c r="C1530" s="18" t="s">
        <v>6305</v>
      </c>
      <c r="D1530" s="18" t="s">
        <v>6306</v>
      </c>
      <c r="E1530" s="18" t="s">
        <v>6307</v>
      </c>
      <c r="F1530" s="18" t="s">
        <v>6308</v>
      </c>
      <c r="G1530" s="18" t="s">
        <v>1</v>
      </c>
      <c r="H1530" s="18" t="s">
        <v>264</v>
      </c>
      <c r="I1530" s="18" t="s">
        <v>537</v>
      </c>
      <c r="J1530" s="18" t="s">
        <v>538</v>
      </c>
      <c r="K1530" s="18" t="s">
        <v>9004</v>
      </c>
      <c r="L1530" s="18" t="s">
        <v>9009</v>
      </c>
      <c r="M1530" s="18" t="s">
        <v>9016</v>
      </c>
    </row>
    <row r="1531" spans="1:13">
      <c r="A1531" s="34">
        <v>317868</v>
      </c>
      <c r="B1531" s="18" t="s">
        <v>6309</v>
      </c>
      <c r="C1531" s="18" t="s">
        <v>6310</v>
      </c>
      <c r="D1531" s="18">
        <v>3133904210</v>
      </c>
      <c r="E1531" s="18" t="s">
        <v>6311</v>
      </c>
      <c r="F1531" s="18" t="s">
        <v>6312</v>
      </c>
      <c r="G1531" s="18" t="s">
        <v>1</v>
      </c>
      <c r="H1531" s="18" t="s">
        <v>39</v>
      </c>
      <c r="I1531" s="18" t="s">
        <v>46</v>
      </c>
      <c r="J1531" s="18" t="s">
        <v>47</v>
      </c>
      <c r="K1531" s="18" t="s">
        <v>9006</v>
      </c>
      <c r="L1531" s="18" t="s">
        <v>9009</v>
      </c>
      <c r="M1531" s="18" t="s">
        <v>9017</v>
      </c>
    </row>
    <row r="1532" spans="1:13">
      <c r="A1532" s="34">
        <v>360881</v>
      </c>
      <c r="B1532" s="18" t="s">
        <v>6313</v>
      </c>
      <c r="C1532" s="18">
        <v>0</v>
      </c>
      <c r="D1532" s="18" t="s">
        <v>6314</v>
      </c>
      <c r="E1532" s="18" t="s">
        <v>6315</v>
      </c>
      <c r="F1532" s="18" t="s">
        <v>6316</v>
      </c>
      <c r="G1532" s="18" t="s">
        <v>1</v>
      </c>
      <c r="H1532" s="18" t="s">
        <v>60</v>
      </c>
      <c r="I1532" s="18" t="s">
        <v>46</v>
      </c>
      <c r="J1532" s="18" t="s">
        <v>47</v>
      </c>
      <c r="K1532" s="18" t="s">
        <v>9007</v>
      </c>
      <c r="L1532" s="18" t="s">
        <v>9009</v>
      </c>
      <c r="M1532" s="18" t="s">
        <v>9017</v>
      </c>
    </row>
    <row r="1533" spans="1:13">
      <c r="A1533" s="34">
        <v>401384</v>
      </c>
      <c r="B1533" s="18" t="s">
        <v>6317</v>
      </c>
      <c r="C1533" s="18" t="s">
        <v>6318</v>
      </c>
      <c r="D1533" s="18">
        <v>3115570678</v>
      </c>
      <c r="E1533" s="18" t="s">
        <v>6319</v>
      </c>
      <c r="F1533" s="18" t="s">
        <v>6320</v>
      </c>
      <c r="G1533" s="18" t="s">
        <v>1</v>
      </c>
      <c r="H1533" s="18" t="s">
        <v>82</v>
      </c>
      <c r="I1533" s="18" t="s">
        <v>75</v>
      </c>
      <c r="J1533" s="18" t="s">
        <v>76</v>
      </c>
      <c r="K1533" s="18" t="s">
        <v>9005</v>
      </c>
      <c r="L1533" s="18" t="s">
        <v>9009</v>
      </c>
      <c r="M1533" s="18" t="s">
        <v>9016</v>
      </c>
    </row>
    <row r="1534" spans="1:13">
      <c r="A1534" s="34">
        <v>264589</v>
      </c>
      <c r="B1534" s="18" t="s">
        <v>6321</v>
      </c>
      <c r="C1534" s="18" t="s">
        <v>6322</v>
      </c>
      <c r="D1534" s="18">
        <v>3132449187</v>
      </c>
      <c r="E1534" s="18" t="s">
        <v>6323</v>
      </c>
      <c r="F1534" s="18" t="s">
        <v>6324</v>
      </c>
      <c r="G1534" s="18" t="s">
        <v>1</v>
      </c>
      <c r="H1534" s="18" t="s">
        <v>39</v>
      </c>
      <c r="I1534" s="18" t="s">
        <v>46</v>
      </c>
      <c r="J1534" s="18" t="s">
        <v>102</v>
      </c>
      <c r="K1534" s="18" t="s">
        <v>9006</v>
      </c>
      <c r="L1534" s="18" t="s">
        <v>9009</v>
      </c>
      <c r="M1534" s="18" t="s">
        <v>9017</v>
      </c>
    </row>
    <row r="1535" spans="1:13">
      <c r="A1535" s="34">
        <v>405436</v>
      </c>
      <c r="B1535" s="18" t="s">
        <v>6325</v>
      </c>
      <c r="C1535" s="18" t="s">
        <v>6326</v>
      </c>
      <c r="D1535" s="18">
        <v>3204767355</v>
      </c>
      <c r="E1535" s="18" t="s">
        <v>6327</v>
      </c>
      <c r="F1535" s="18" t="s">
        <v>6328</v>
      </c>
      <c r="G1535" s="18" t="s">
        <v>1</v>
      </c>
      <c r="H1535" s="18" t="s">
        <v>184</v>
      </c>
      <c r="I1535" s="18" t="s">
        <v>75</v>
      </c>
      <c r="J1535" s="18" t="s">
        <v>76</v>
      </c>
      <c r="K1535" s="18" t="s">
        <v>9006</v>
      </c>
      <c r="L1535" s="18" t="s">
        <v>9009</v>
      </c>
      <c r="M1535" s="18" t="s">
        <v>9016</v>
      </c>
    </row>
    <row r="1536" spans="1:13">
      <c r="A1536" s="34">
        <v>273048</v>
      </c>
      <c r="B1536" s="18" t="s">
        <v>6329</v>
      </c>
      <c r="C1536" s="18">
        <v>0</v>
      </c>
      <c r="D1536" s="18" t="s">
        <v>6330</v>
      </c>
      <c r="E1536" s="18" t="s">
        <v>6331</v>
      </c>
      <c r="F1536" s="18" t="s">
        <v>6332</v>
      </c>
      <c r="G1536" s="18" t="s">
        <v>1</v>
      </c>
      <c r="H1536" s="18" t="s">
        <v>60</v>
      </c>
      <c r="I1536" s="18" t="s">
        <v>46</v>
      </c>
      <c r="J1536" s="18" t="s">
        <v>47</v>
      </c>
      <c r="K1536" s="18" t="s">
        <v>9007</v>
      </c>
      <c r="L1536" s="18" t="s">
        <v>9009</v>
      </c>
      <c r="M1536" s="18" t="s">
        <v>9017</v>
      </c>
    </row>
    <row r="1537" spans="1:13">
      <c r="A1537" s="34">
        <v>178976</v>
      </c>
      <c r="B1537" s="18" t="s">
        <v>6333</v>
      </c>
      <c r="C1537" s="18" t="s">
        <v>6334</v>
      </c>
      <c r="D1537" s="18">
        <v>3202055313</v>
      </c>
      <c r="E1537" s="18" t="s">
        <v>6335</v>
      </c>
      <c r="F1537" s="18" t="s">
        <v>6336</v>
      </c>
      <c r="G1537" s="18" t="s">
        <v>1</v>
      </c>
      <c r="H1537" s="18" t="s">
        <v>60</v>
      </c>
      <c r="I1537" s="18" t="s">
        <v>46</v>
      </c>
      <c r="J1537" s="18" t="s">
        <v>47</v>
      </c>
      <c r="K1537" s="18" t="s">
        <v>9007</v>
      </c>
      <c r="L1537" s="18" t="s">
        <v>9009</v>
      </c>
      <c r="M1537" s="18" t="s">
        <v>9017</v>
      </c>
    </row>
    <row r="1538" spans="1:13">
      <c r="A1538" s="34">
        <v>187296</v>
      </c>
      <c r="B1538" s="18" t="s">
        <v>6337</v>
      </c>
      <c r="C1538" s="18" t="s">
        <v>6338</v>
      </c>
      <c r="D1538" s="18">
        <v>3204031058</v>
      </c>
      <c r="E1538" s="18" t="s">
        <v>6339</v>
      </c>
      <c r="F1538" s="18" t="s">
        <v>6340</v>
      </c>
      <c r="G1538" s="18" t="s">
        <v>1</v>
      </c>
      <c r="H1538" s="18" t="s">
        <v>184</v>
      </c>
      <c r="I1538" s="18" t="s">
        <v>46</v>
      </c>
      <c r="J1538" s="18" t="s">
        <v>1198</v>
      </c>
      <c r="K1538" s="18" t="s">
        <v>9006</v>
      </c>
      <c r="L1538" s="18" t="s">
        <v>9010</v>
      </c>
      <c r="M1538" s="18" t="s">
        <v>9016</v>
      </c>
    </row>
    <row r="1539" spans="1:13">
      <c r="A1539" s="34">
        <v>380910</v>
      </c>
      <c r="B1539" s="18" t="s">
        <v>6341</v>
      </c>
      <c r="C1539" s="18">
        <v>0</v>
      </c>
      <c r="D1539" s="18" t="s">
        <v>6342</v>
      </c>
      <c r="E1539" s="18" t="s">
        <v>6343</v>
      </c>
      <c r="F1539" s="18" t="s">
        <v>6344</v>
      </c>
      <c r="G1539" s="18" t="s">
        <v>1</v>
      </c>
      <c r="H1539" s="18" t="s">
        <v>60</v>
      </c>
      <c r="I1539" s="18" t="s">
        <v>46</v>
      </c>
      <c r="J1539" s="18" t="s">
        <v>54</v>
      </c>
      <c r="K1539" s="18" t="s">
        <v>9007</v>
      </c>
      <c r="L1539" s="18" t="s">
        <v>9009</v>
      </c>
      <c r="M1539" s="18" t="s">
        <v>9017</v>
      </c>
    </row>
    <row r="1540" spans="1:13">
      <c r="A1540" s="34">
        <v>368097</v>
      </c>
      <c r="B1540" s="18" t="s">
        <v>6345</v>
      </c>
      <c r="C1540" s="18" t="s">
        <v>1958</v>
      </c>
      <c r="D1540" s="18" t="s">
        <v>6346</v>
      </c>
      <c r="E1540" s="18" t="s">
        <v>6347</v>
      </c>
      <c r="F1540" s="18" t="s">
        <v>6348</v>
      </c>
      <c r="G1540" s="18" t="s">
        <v>1</v>
      </c>
      <c r="H1540" s="18" t="s">
        <v>53</v>
      </c>
      <c r="I1540" s="18" t="s">
        <v>46</v>
      </c>
      <c r="J1540" s="18" t="s">
        <v>68</v>
      </c>
      <c r="K1540" s="18" t="s">
        <v>9004</v>
      </c>
      <c r="L1540" s="18" t="s">
        <v>9009</v>
      </c>
      <c r="M1540" s="18" t="s">
        <v>9016</v>
      </c>
    </row>
    <row r="1541" spans="1:13">
      <c r="A1541" s="34">
        <v>434178</v>
      </c>
      <c r="B1541" s="18" t="s">
        <v>6349</v>
      </c>
      <c r="C1541" s="18" t="s">
        <v>6350</v>
      </c>
      <c r="D1541" s="18">
        <v>0</v>
      </c>
      <c r="E1541" s="18" t="s">
        <v>6351</v>
      </c>
      <c r="F1541" s="18" t="s">
        <v>6352</v>
      </c>
      <c r="G1541" s="18" t="s">
        <v>1</v>
      </c>
      <c r="H1541" s="18" t="s">
        <v>53</v>
      </c>
      <c r="I1541" s="18" t="s">
        <v>46</v>
      </c>
      <c r="J1541" s="18" t="s">
        <v>323</v>
      </c>
      <c r="K1541" s="18" t="s">
        <v>9004</v>
      </c>
      <c r="L1541" s="18" t="s">
        <v>9009</v>
      </c>
      <c r="M1541" s="18" t="s">
        <v>9016</v>
      </c>
    </row>
    <row r="1542" spans="1:13">
      <c r="A1542" s="34">
        <v>297428</v>
      </c>
      <c r="B1542" s="18" t="s">
        <v>6353</v>
      </c>
      <c r="C1542" s="18" t="s">
        <v>6354</v>
      </c>
      <c r="D1542" s="18">
        <v>0</v>
      </c>
      <c r="E1542" s="18" t="s">
        <v>6355</v>
      </c>
      <c r="F1542" s="18" t="s">
        <v>6356</v>
      </c>
      <c r="G1542" s="18" t="s">
        <v>1</v>
      </c>
      <c r="H1542" s="18" t="s">
        <v>373</v>
      </c>
      <c r="I1542" s="18" t="s">
        <v>46</v>
      </c>
      <c r="J1542" s="18" t="s">
        <v>68</v>
      </c>
      <c r="K1542" s="18" t="s">
        <v>9005</v>
      </c>
      <c r="L1542" s="18" t="s">
        <v>9009</v>
      </c>
      <c r="M1542" s="18" t="s">
        <v>9016</v>
      </c>
    </row>
    <row r="1543" spans="1:13">
      <c r="A1543" s="34">
        <v>278204</v>
      </c>
      <c r="B1543" s="18" t="s">
        <v>6357</v>
      </c>
      <c r="C1543" s="18" t="s">
        <v>6358</v>
      </c>
      <c r="D1543" s="18">
        <v>3208611986</v>
      </c>
      <c r="E1543" s="18" t="s">
        <v>6359</v>
      </c>
      <c r="F1543" s="18" t="s">
        <v>6360</v>
      </c>
      <c r="G1543" s="18" t="s">
        <v>1</v>
      </c>
      <c r="H1543" s="18" t="s">
        <v>1528</v>
      </c>
      <c r="I1543" s="18" t="s">
        <v>46</v>
      </c>
      <c r="J1543" s="18" t="s">
        <v>323</v>
      </c>
      <c r="K1543" s="18" t="s">
        <v>9007</v>
      </c>
      <c r="L1543" s="18" t="s">
        <v>9009</v>
      </c>
      <c r="M1543" s="18" t="s">
        <v>9016</v>
      </c>
    </row>
    <row r="1544" spans="1:13">
      <c r="A1544" s="34">
        <v>352045</v>
      </c>
      <c r="B1544" s="18" t="s">
        <v>6361</v>
      </c>
      <c r="C1544" s="18" t="s">
        <v>6362</v>
      </c>
      <c r="D1544" s="18">
        <v>3013220874</v>
      </c>
      <c r="E1544" s="18" t="s">
        <v>6363</v>
      </c>
      <c r="F1544" s="18" t="s">
        <v>6364</v>
      </c>
      <c r="G1544" s="18" t="s">
        <v>1</v>
      </c>
      <c r="H1544" s="18" t="s">
        <v>82</v>
      </c>
      <c r="I1544" s="18" t="s">
        <v>46</v>
      </c>
      <c r="J1544" s="18" t="s">
        <v>68</v>
      </c>
      <c r="K1544" s="18" t="s">
        <v>9005</v>
      </c>
      <c r="L1544" s="18" t="s">
        <v>9009</v>
      </c>
      <c r="M1544" s="18" t="s">
        <v>9016</v>
      </c>
    </row>
    <row r="1545" spans="1:13">
      <c r="A1545" s="34">
        <v>195549</v>
      </c>
      <c r="B1545" s="18" t="s">
        <v>6365</v>
      </c>
      <c r="C1545" s="18">
        <v>0</v>
      </c>
      <c r="D1545" s="18" t="s">
        <v>6366</v>
      </c>
      <c r="E1545" s="18" t="s">
        <v>6367</v>
      </c>
      <c r="F1545" s="18" t="s">
        <v>6368</v>
      </c>
      <c r="G1545" s="18" t="s">
        <v>1</v>
      </c>
      <c r="H1545" s="18" t="s">
        <v>53</v>
      </c>
      <c r="I1545" s="18" t="s">
        <v>46</v>
      </c>
      <c r="J1545" s="18" t="s">
        <v>102</v>
      </c>
      <c r="K1545" s="18" t="s">
        <v>9004</v>
      </c>
      <c r="L1545" s="18" t="s">
        <v>9009</v>
      </c>
      <c r="M1545" s="18" t="s">
        <v>9017</v>
      </c>
    </row>
    <row r="1546" spans="1:13">
      <c r="A1546" s="34">
        <v>185462</v>
      </c>
      <c r="B1546" s="18" t="s">
        <v>6369</v>
      </c>
      <c r="C1546" s="18" t="s">
        <v>6370</v>
      </c>
      <c r="D1546" s="18" t="s">
        <v>6371</v>
      </c>
      <c r="E1546" s="18" t="s">
        <v>6372</v>
      </c>
      <c r="F1546" s="18" t="s">
        <v>6373</v>
      </c>
      <c r="G1546" s="18" t="s">
        <v>1</v>
      </c>
      <c r="H1546" s="18" t="s">
        <v>39</v>
      </c>
      <c r="I1546" s="18" t="s">
        <v>46</v>
      </c>
      <c r="J1546" s="18" t="s">
        <v>47</v>
      </c>
      <c r="K1546" s="18" t="s">
        <v>9006</v>
      </c>
      <c r="L1546" s="18" t="s">
        <v>9009</v>
      </c>
      <c r="M1546" s="18" t="s">
        <v>9017</v>
      </c>
    </row>
    <row r="1547" spans="1:13">
      <c r="A1547" s="34">
        <v>125546</v>
      </c>
      <c r="B1547" s="18" t="s">
        <v>6374</v>
      </c>
      <c r="C1547" s="18" t="s">
        <v>6375</v>
      </c>
      <c r="D1547" s="18">
        <v>0</v>
      </c>
      <c r="E1547" s="18" t="s">
        <v>6376</v>
      </c>
      <c r="F1547" s="18" t="s">
        <v>6377</v>
      </c>
      <c r="G1547" s="18" t="s">
        <v>1</v>
      </c>
      <c r="H1547" s="18" t="s">
        <v>82</v>
      </c>
      <c r="I1547" s="18" t="s">
        <v>75</v>
      </c>
      <c r="J1547" s="18" t="s">
        <v>83</v>
      </c>
      <c r="K1547" s="18" t="s">
        <v>9005</v>
      </c>
      <c r="L1547" s="18" t="s">
        <v>9010</v>
      </c>
      <c r="M1547" s="18" t="s">
        <v>9016</v>
      </c>
    </row>
    <row r="1548" spans="1:13">
      <c r="A1548" s="34">
        <v>324157</v>
      </c>
      <c r="B1548" s="18" t="s">
        <v>6378</v>
      </c>
      <c r="C1548" s="18">
        <v>8647463</v>
      </c>
      <c r="D1548" s="18">
        <v>0</v>
      </c>
      <c r="E1548" s="18" t="s">
        <v>6379</v>
      </c>
      <c r="F1548" s="18" t="s">
        <v>6380</v>
      </c>
      <c r="G1548" s="18" t="s">
        <v>1</v>
      </c>
      <c r="H1548" s="18" t="s">
        <v>60</v>
      </c>
      <c r="I1548" s="18" t="s">
        <v>46</v>
      </c>
      <c r="J1548" s="18" t="s">
        <v>47</v>
      </c>
      <c r="K1548" s="18" t="s">
        <v>9007</v>
      </c>
      <c r="L1548" s="18" t="s">
        <v>9009</v>
      </c>
      <c r="M1548" s="18" t="s">
        <v>9017</v>
      </c>
    </row>
    <row r="1549" spans="1:13">
      <c r="A1549" s="34">
        <v>290262</v>
      </c>
      <c r="B1549" s="18" t="s">
        <v>6381</v>
      </c>
      <c r="C1549" s="18">
        <v>0</v>
      </c>
      <c r="D1549" s="18" t="s">
        <v>6382</v>
      </c>
      <c r="E1549" s="18" t="s">
        <v>6383</v>
      </c>
      <c r="F1549" s="18" t="s">
        <v>6384</v>
      </c>
      <c r="G1549" s="18" t="s">
        <v>1</v>
      </c>
      <c r="H1549" s="18" t="s">
        <v>60</v>
      </c>
      <c r="I1549" s="18" t="s">
        <v>46</v>
      </c>
      <c r="J1549" s="18" t="s">
        <v>68</v>
      </c>
      <c r="K1549" s="18" t="s">
        <v>9007</v>
      </c>
      <c r="L1549" s="18" t="s">
        <v>9009</v>
      </c>
      <c r="M1549" s="18" t="s">
        <v>9016</v>
      </c>
    </row>
    <row r="1550" spans="1:13">
      <c r="A1550" s="34">
        <v>369451</v>
      </c>
      <c r="B1550" s="18" t="s">
        <v>6385</v>
      </c>
      <c r="C1550" s="18" t="s">
        <v>6386</v>
      </c>
      <c r="D1550" s="18" t="s">
        <v>6387</v>
      </c>
      <c r="E1550" s="18" t="s">
        <v>6388</v>
      </c>
      <c r="F1550" s="18" t="s">
        <v>6389</v>
      </c>
      <c r="G1550" s="18" t="s">
        <v>1</v>
      </c>
      <c r="H1550" s="18" t="s">
        <v>53</v>
      </c>
      <c r="I1550" s="18" t="s">
        <v>40</v>
      </c>
      <c r="J1550" s="18" t="s">
        <v>236</v>
      </c>
      <c r="K1550" s="18" t="s">
        <v>9004</v>
      </c>
      <c r="L1550" s="18" t="s">
        <v>9009</v>
      </c>
      <c r="M1550" s="18" t="s">
        <v>9017</v>
      </c>
    </row>
    <row r="1551" spans="1:13">
      <c r="A1551" s="34">
        <v>359066</v>
      </c>
      <c r="B1551" s="18" t="s">
        <v>6390</v>
      </c>
      <c r="C1551" s="18" t="s">
        <v>6391</v>
      </c>
      <c r="D1551" s="18">
        <v>3204240357</v>
      </c>
      <c r="E1551" s="18" t="s">
        <v>6392</v>
      </c>
      <c r="F1551" s="18" t="s">
        <v>6393</v>
      </c>
      <c r="G1551" s="18" t="s">
        <v>1</v>
      </c>
      <c r="H1551" s="18" t="s">
        <v>53</v>
      </c>
      <c r="I1551" s="18" t="s">
        <v>46</v>
      </c>
      <c r="J1551" s="18" t="s">
        <v>118</v>
      </c>
      <c r="K1551" s="18" t="s">
        <v>9004</v>
      </c>
      <c r="L1551" s="18" t="s">
        <v>9009</v>
      </c>
      <c r="M1551" s="18" t="s">
        <v>9017</v>
      </c>
    </row>
    <row r="1552" spans="1:13">
      <c r="A1552" s="34">
        <v>164840</v>
      </c>
      <c r="B1552" s="18" t="s">
        <v>6394</v>
      </c>
      <c r="C1552" s="18" t="s">
        <v>6395</v>
      </c>
      <c r="D1552" s="18">
        <v>0</v>
      </c>
      <c r="E1552" s="18" t="s">
        <v>6396</v>
      </c>
      <c r="F1552" s="18" t="s">
        <v>6397</v>
      </c>
      <c r="G1552" s="18" t="s">
        <v>1</v>
      </c>
      <c r="H1552" s="18" t="s">
        <v>60</v>
      </c>
      <c r="I1552" s="18" t="s">
        <v>46</v>
      </c>
      <c r="J1552" s="18" t="s">
        <v>54</v>
      </c>
      <c r="K1552" s="18" t="s">
        <v>9007</v>
      </c>
      <c r="L1552" s="18" t="s">
        <v>9009</v>
      </c>
      <c r="M1552" s="18" t="s">
        <v>9017</v>
      </c>
    </row>
    <row r="1553" spans="1:13">
      <c r="A1553" s="34">
        <v>264056</v>
      </c>
      <c r="B1553" s="18" t="s">
        <v>6398</v>
      </c>
      <c r="C1553" s="18">
        <v>8824380</v>
      </c>
      <c r="D1553" s="18" t="s">
        <v>6399</v>
      </c>
      <c r="E1553" s="18" t="s">
        <v>6400</v>
      </c>
      <c r="F1553" s="18" t="s">
        <v>6401</v>
      </c>
      <c r="G1553" s="18" t="s">
        <v>1</v>
      </c>
      <c r="H1553" s="18" t="s">
        <v>39</v>
      </c>
      <c r="I1553" s="18" t="s">
        <v>46</v>
      </c>
      <c r="J1553" s="18" t="s">
        <v>118</v>
      </c>
      <c r="K1553" s="18" t="s">
        <v>9006</v>
      </c>
      <c r="L1553" s="18" t="s">
        <v>9009</v>
      </c>
      <c r="M1553" s="18" t="s">
        <v>9017</v>
      </c>
    </row>
    <row r="1554" spans="1:13">
      <c r="A1554" s="34">
        <v>164224</v>
      </c>
      <c r="B1554" s="18" t="s">
        <v>6402</v>
      </c>
      <c r="C1554" s="18">
        <v>0</v>
      </c>
      <c r="D1554" s="18" t="s">
        <v>6403</v>
      </c>
      <c r="E1554" s="18" t="s">
        <v>6404</v>
      </c>
      <c r="F1554" s="18" t="s">
        <v>6405</v>
      </c>
      <c r="G1554" s="18" t="s">
        <v>1</v>
      </c>
      <c r="H1554" s="18" t="s">
        <v>184</v>
      </c>
      <c r="I1554" s="18" t="s">
        <v>46</v>
      </c>
      <c r="J1554" s="18" t="s">
        <v>361</v>
      </c>
      <c r="K1554" s="18" t="s">
        <v>9006</v>
      </c>
      <c r="L1554" s="18" t="s">
        <v>9010</v>
      </c>
      <c r="M1554" s="18" t="s">
        <v>9016</v>
      </c>
    </row>
    <row r="1555" spans="1:13">
      <c r="A1555" s="34">
        <v>170569</v>
      </c>
      <c r="B1555" s="18" t="s">
        <v>6406</v>
      </c>
      <c r="C1555" s="18" t="s">
        <v>6407</v>
      </c>
      <c r="D1555" s="18">
        <v>3125307443</v>
      </c>
      <c r="E1555" s="18" t="s">
        <v>6408</v>
      </c>
      <c r="F1555" s="18" t="s">
        <v>6409</v>
      </c>
      <c r="G1555" s="18" t="s">
        <v>1</v>
      </c>
      <c r="H1555" s="18" t="s">
        <v>39</v>
      </c>
      <c r="I1555" s="18" t="s">
        <v>46</v>
      </c>
      <c r="J1555" s="18" t="s">
        <v>47</v>
      </c>
      <c r="K1555" s="18" t="s">
        <v>9006</v>
      </c>
      <c r="L1555" s="18" t="s">
        <v>9009</v>
      </c>
      <c r="M1555" s="18" t="s">
        <v>9017</v>
      </c>
    </row>
    <row r="1556" spans="1:13">
      <c r="A1556" s="34">
        <v>438691</v>
      </c>
      <c r="B1556" s="18" t="s">
        <v>6410</v>
      </c>
      <c r="C1556" s="18" t="s">
        <v>6411</v>
      </c>
      <c r="D1556" s="18">
        <v>0</v>
      </c>
      <c r="E1556" s="18" t="s">
        <v>6412</v>
      </c>
      <c r="F1556" s="18" t="s">
        <v>6413</v>
      </c>
      <c r="G1556" s="18" t="s">
        <v>1</v>
      </c>
      <c r="H1556" s="18" t="s">
        <v>82</v>
      </c>
      <c r="I1556" s="18" t="s">
        <v>46</v>
      </c>
      <c r="J1556" s="18" t="s">
        <v>323</v>
      </c>
      <c r="K1556" s="18" t="s">
        <v>9005</v>
      </c>
      <c r="L1556" s="18" t="s">
        <v>9009</v>
      </c>
      <c r="M1556" s="18" t="s">
        <v>9016</v>
      </c>
    </row>
    <row r="1557" spans="1:13">
      <c r="A1557" s="34">
        <v>403537</v>
      </c>
      <c r="B1557" s="18" t="s">
        <v>6414</v>
      </c>
      <c r="C1557" s="18" t="s">
        <v>6415</v>
      </c>
      <c r="D1557" s="18">
        <v>3102151274</v>
      </c>
      <c r="E1557" s="18" t="s">
        <v>6416</v>
      </c>
      <c r="F1557" s="18" t="s">
        <v>6417</v>
      </c>
      <c r="G1557" s="18" t="s">
        <v>1</v>
      </c>
      <c r="H1557" s="18" t="s">
        <v>53</v>
      </c>
      <c r="I1557" s="18" t="s">
        <v>46</v>
      </c>
      <c r="J1557" s="18" t="s">
        <v>54</v>
      </c>
      <c r="K1557" s="18" t="s">
        <v>9004</v>
      </c>
      <c r="L1557" s="18" t="s">
        <v>9009</v>
      </c>
      <c r="M1557" s="18" t="s">
        <v>9017</v>
      </c>
    </row>
    <row r="1558" spans="1:13">
      <c r="A1558" s="34">
        <v>344188</v>
      </c>
      <c r="B1558" s="18" t="s">
        <v>6418</v>
      </c>
      <c r="C1558" s="18" t="s">
        <v>6419</v>
      </c>
      <c r="D1558" s="18">
        <v>3102751731</v>
      </c>
      <c r="E1558" s="18" t="s">
        <v>6420</v>
      </c>
      <c r="F1558" s="18" t="s">
        <v>6421</v>
      </c>
      <c r="G1558" s="18" t="s">
        <v>1</v>
      </c>
      <c r="H1558" s="18" t="s">
        <v>67</v>
      </c>
      <c r="I1558" s="18" t="s">
        <v>46</v>
      </c>
      <c r="J1558" s="18" t="s">
        <v>90</v>
      </c>
      <c r="K1558" s="18" t="s">
        <v>9005</v>
      </c>
      <c r="L1558" s="18" t="s">
        <v>9009</v>
      </c>
      <c r="M1558" s="18" t="s">
        <v>9016</v>
      </c>
    </row>
    <row r="1559" spans="1:13">
      <c r="A1559" s="34">
        <v>246579</v>
      </c>
      <c r="B1559" s="18" t="s">
        <v>6422</v>
      </c>
      <c r="C1559" s="18" t="s">
        <v>6423</v>
      </c>
      <c r="D1559" s="18">
        <v>0</v>
      </c>
      <c r="E1559" s="18" t="s">
        <v>6424</v>
      </c>
      <c r="F1559" s="18" t="s">
        <v>6425</v>
      </c>
      <c r="G1559" s="18" t="s">
        <v>1</v>
      </c>
      <c r="H1559" s="18" t="s">
        <v>39</v>
      </c>
      <c r="I1559" s="18" t="s">
        <v>46</v>
      </c>
      <c r="J1559" s="18" t="s">
        <v>118</v>
      </c>
      <c r="K1559" s="18" t="s">
        <v>9006</v>
      </c>
      <c r="L1559" s="18" t="s">
        <v>9009</v>
      </c>
      <c r="M1559" s="18" t="s">
        <v>9017</v>
      </c>
    </row>
    <row r="1560" spans="1:13">
      <c r="A1560" s="34">
        <v>211324</v>
      </c>
      <c r="B1560" s="18" t="s">
        <v>6426</v>
      </c>
      <c r="C1560" s="18" t="s">
        <v>6427</v>
      </c>
      <c r="D1560" s="18">
        <v>3142394947</v>
      </c>
      <c r="E1560" s="18" t="s">
        <v>6428</v>
      </c>
      <c r="F1560" s="18">
        <v>0</v>
      </c>
      <c r="G1560" s="18" t="s">
        <v>1</v>
      </c>
      <c r="H1560" s="18" t="s">
        <v>82</v>
      </c>
      <c r="I1560" s="18" t="s">
        <v>46</v>
      </c>
      <c r="J1560" s="18" t="s">
        <v>68</v>
      </c>
      <c r="K1560" s="18" t="s">
        <v>9005</v>
      </c>
      <c r="L1560" s="18" t="s">
        <v>9009</v>
      </c>
      <c r="M1560" s="18" t="s">
        <v>9016</v>
      </c>
    </row>
    <row r="1561" spans="1:13">
      <c r="A1561" s="34">
        <v>318487</v>
      </c>
      <c r="B1561" s="18" t="s">
        <v>6429</v>
      </c>
      <c r="C1561" s="18" t="s">
        <v>6430</v>
      </c>
      <c r="D1561" s="18">
        <v>3209824720</v>
      </c>
      <c r="E1561" s="18" t="s">
        <v>6431</v>
      </c>
      <c r="F1561" s="18">
        <v>0</v>
      </c>
      <c r="G1561" s="18" t="s">
        <v>1</v>
      </c>
      <c r="H1561" s="18" t="s">
        <v>82</v>
      </c>
      <c r="I1561" s="18" t="s">
        <v>46</v>
      </c>
      <c r="J1561" s="18" t="s">
        <v>323</v>
      </c>
      <c r="K1561" s="18" t="s">
        <v>9005</v>
      </c>
      <c r="L1561" s="18" t="s">
        <v>9009</v>
      </c>
      <c r="M1561" s="18" t="s">
        <v>9016</v>
      </c>
    </row>
    <row r="1562" spans="1:13">
      <c r="A1562" s="34">
        <v>235755</v>
      </c>
      <c r="B1562" s="18" t="s">
        <v>6432</v>
      </c>
      <c r="C1562" s="18" t="s">
        <v>1567</v>
      </c>
      <c r="D1562" s="18" t="s">
        <v>6433</v>
      </c>
      <c r="E1562" s="18" t="s">
        <v>6434</v>
      </c>
      <c r="F1562" s="18" t="s">
        <v>6435</v>
      </c>
      <c r="G1562" s="18" t="s">
        <v>1</v>
      </c>
      <c r="H1562" s="18" t="s">
        <v>60</v>
      </c>
      <c r="I1562" s="18" t="s">
        <v>46</v>
      </c>
      <c r="J1562" s="18" t="s">
        <v>54</v>
      </c>
      <c r="K1562" s="18" t="s">
        <v>9007</v>
      </c>
      <c r="L1562" s="18" t="s">
        <v>9009</v>
      </c>
      <c r="M1562" s="18" t="s">
        <v>9017</v>
      </c>
    </row>
    <row r="1563" spans="1:13">
      <c r="A1563" s="34">
        <v>163905</v>
      </c>
      <c r="B1563" s="18" t="s">
        <v>6436</v>
      </c>
      <c r="C1563" s="18" t="s">
        <v>3739</v>
      </c>
      <c r="D1563" s="18" t="s">
        <v>6437</v>
      </c>
      <c r="E1563" s="18" t="s">
        <v>6438</v>
      </c>
      <c r="F1563" s="18" t="s">
        <v>6439</v>
      </c>
      <c r="G1563" s="18" t="s">
        <v>1</v>
      </c>
      <c r="H1563" s="18" t="s">
        <v>82</v>
      </c>
      <c r="I1563" s="18" t="s">
        <v>46</v>
      </c>
      <c r="J1563" s="18" t="s">
        <v>1062</v>
      </c>
      <c r="K1563" s="18" t="s">
        <v>9005</v>
      </c>
      <c r="L1563" s="18" t="s">
        <v>9010</v>
      </c>
      <c r="M1563" s="18" t="s">
        <v>9016</v>
      </c>
    </row>
    <row r="1564" spans="1:13">
      <c r="A1564" s="34">
        <v>427226</v>
      </c>
      <c r="B1564" s="18" t="s">
        <v>6440</v>
      </c>
      <c r="C1564" s="18" t="s">
        <v>6441</v>
      </c>
      <c r="D1564" s="18">
        <v>0</v>
      </c>
      <c r="E1564" s="18" t="s">
        <v>6442</v>
      </c>
      <c r="F1564" s="18" t="s">
        <v>6443</v>
      </c>
      <c r="G1564" s="18" t="s">
        <v>1</v>
      </c>
      <c r="H1564" s="18" t="s">
        <v>39</v>
      </c>
      <c r="I1564" s="18" t="s">
        <v>46</v>
      </c>
      <c r="J1564" s="18" t="s">
        <v>47</v>
      </c>
      <c r="K1564" s="18" t="s">
        <v>9006</v>
      </c>
      <c r="L1564" s="18" t="s">
        <v>9009</v>
      </c>
      <c r="M1564" s="18" t="s">
        <v>9017</v>
      </c>
    </row>
    <row r="1565" spans="1:13">
      <c r="A1565" s="34">
        <v>269539</v>
      </c>
      <c r="B1565" s="18" t="s">
        <v>6444</v>
      </c>
      <c r="C1565" s="18" t="s">
        <v>6445</v>
      </c>
      <c r="D1565" s="18">
        <v>3115953164</v>
      </c>
      <c r="E1565" s="18" t="s">
        <v>6446</v>
      </c>
      <c r="F1565" s="18" t="s">
        <v>6447</v>
      </c>
      <c r="G1565" s="18" t="s">
        <v>1</v>
      </c>
      <c r="H1565" s="18" t="s">
        <v>39</v>
      </c>
      <c r="I1565" s="18" t="s">
        <v>40</v>
      </c>
      <c r="J1565" s="18" t="s">
        <v>862</v>
      </c>
      <c r="K1565" s="18" t="s">
        <v>9006</v>
      </c>
      <c r="L1565" s="18" t="s">
        <v>9009</v>
      </c>
      <c r="M1565" s="18" t="s">
        <v>9017</v>
      </c>
    </row>
    <row r="1566" spans="1:13">
      <c r="A1566" s="34">
        <v>361001</v>
      </c>
      <c r="B1566" s="18" t="s">
        <v>6448</v>
      </c>
      <c r="C1566" s="18">
        <v>7126530</v>
      </c>
      <c r="D1566" s="18" t="s">
        <v>6449</v>
      </c>
      <c r="E1566" s="18" t="s">
        <v>6450</v>
      </c>
      <c r="F1566" s="18" t="s">
        <v>6451</v>
      </c>
      <c r="G1566" s="18" t="s">
        <v>1</v>
      </c>
      <c r="H1566" s="18" t="s">
        <v>39</v>
      </c>
      <c r="I1566" s="18" t="s">
        <v>46</v>
      </c>
      <c r="J1566" s="18" t="s">
        <v>68</v>
      </c>
      <c r="K1566" s="18" t="s">
        <v>9006</v>
      </c>
      <c r="L1566" s="18" t="s">
        <v>9009</v>
      </c>
      <c r="M1566" s="18" t="s">
        <v>9016</v>
      </c>
    </row>
    <row r="1567" spans="1:13">
      <c r="A1567" s="34">
        <v>276624</v>
      </c>
      <c r="B1567" s="18" t="s">
        <v>6452</v>
      </c>
      <c r="C1567" s="18" t="s">
        <v>6453</v>
      </c>
      <c r="D1567" s="18">
        <v>3143251753</v>
      </c>
      <c r="E1567" s="18" t="s">
        <v>6454</v>
      </c>
      <c r="F1567" s="18" t="s">
        <v>6455</v>
      </c>
      <c r="G1567" s="18" t="s">
        <v>1</v>
      </c>
      <c r="H1567" s="18" t="s">
        <v>60</v>
      </c>
      <c r="I1567" s="18" t="s">
        <v>40</v>
      </c>
      <c r="J1567" s="18" t="s">
        <v>223</v>
      </c>
      <c r="K1567" s="18" t="s">
        <v>9007</v>
      </c>
      <c r="L1567" s="18" t="s">
        <v>9009</v>
      </c>
      <c r="M1567" s="18" t="s">
        <v>9017</v>
      </c>
    </row>
    <row r="1568" spans="1:13">
      <c r="A1568" s="34">
        <v>165046</v>
      </c>
      <c r="B1568" s="18" t="s">
        <v>6456</v>
      </c>
      <c r="C1568" s="18" t="s">
        <v>6453</v>
      </c>
      <c r="D1568" s="18">
        <v>3203227541</v>
      </c>
      <c r="E1568" s="18" t="s">
        <v>6457</v>
      </c>
      <c r="F1568" s="18" t="s">
        <v>6458</v>
      </c>
      <c r="G1568" s="18" t="s">
        <v>1</v>
      </c>
      <c r="H1568" s="18" t="s">
        <v>60</v>
      </c>
      <c r="I1568" s="18" t="s">
        <v>75</v>
      </c>
      <c r="J1568" s="18" t="s">
        <v>949</v>
      </c>
      <c r="K1568" s="18" t="s">
        <v>9007</v>
      </c>
      <c r="L1568" s="18" t="s">
        <v>9009</v>
      </c>
      <c r="M1568" s="18" t="s">
        <v>9017</v>
      </c>
    </row>
    <row r="1569" spans="1:13">
      <c r="A1569" s="34">
        <v>150380</v>
      </c>
      <c r="B1569" s="18" t="s">
        <v>6459</v>
      </c>
      <c r="C1569" s="18" t="s">
        <v>6460</v>
      </c>
      <c r="D1569" s="18">
        <v>3214820449</v>
      </c>
      <c r="E1569" s="18" t="s">
        <v>6461</v>
      </c>
      <c r="F1569" s="18" t="s">
        <v>6462</v>
      </c>
      <c r="G1569" s="18" t="s">
        <v>1</v>
      </c>
      <c r="H1569" s="18" t="s">
        <v>39</v>
      </c>
      <c r="I1569" s="18" t="s">
        <v>40</v>
      </c>
      <c r="J1569" s="18" t="s">
        <v>152</v>
      </c>
      <c r="K1569" s="18" t="s">
        <v>9006</v>
      </c>
      <c r="L1569" s="18" t="s">
        <v>9009</v>
      </c>
      <c r="M1569" s="18" t="s">
        <v>9017</v>
      </c>
    </row>
    <row r="1570" spans="1:13">
      <c r="A1570" s="34">
        <v>380369</v>
      </c>
      <c r="B1570" s="18" t="s">
        <v>6463</v>
      </c>
      <c r="C1570" s="18" t="s">
        <v>6464</v>
      </c>
      <c r="D1570" s="18" t="s">
        <v>6465</v>
      </c>
      <c r="E1570" s="18" t="s">
        <v>6466</v>
      </c>
      <c r="F1570" s="18" t="s">
        <v>6467</v>
      </c>
      <c r="G1570" s="18" t="s">
        <v>1</v>
      </c>
      <c r="H1570" s="18" t="s">
        <v>82</v>
      </c>
      <c r="I1570" s="18" t="s">
        <v>75</v>
      </c>
      <c r="J1570" s="18" t="s">
        <v>76</v>
      </c>
      <c r="K1570" s="18" t="s">
        <v>9005</v>
      </c>
      <c r="L1570" s="18" t="s">
        <v>9009</v>
      </c>
      <c r="M1570" s="18" t="s">
        <v>9016</v>
      </c>
    </row>
    <row r="1571" spans="1:13">
      <c r="A1571" s="34">
        <v>416036</v>
      </c>
      <c r="B1571" s="18" t="s">
        <v>6468</v>
      </c>
      <c r="C1571" s="18" t="s">
        <v>6469</v>
      </c>
      <c r="D1571" s="18">
        <v>0</v>
      </c>
      <c r="E1571" s="18" t="s">
        <v>6470</v>
      </c>
      <c r="F1571" s="18" t="s">
        <v>6471</v>
      </c>
      <c r="G1571" s="18" t="s">
        <v>1</v>
      </c>
      <c r="H1571" s="18" t="s">
        <v>39</v>
      </c>
      <c r="I1571" s="18" t="s">
        <v>46</v>
      </c>
      <c r="J1571" s="18" t="s">
        <v>124</v>
      </c>
      <c r="K1571" s="18" t="s">
        <v>9006</v>
      </c>
      <c r="L1571" s="18" t="s">
        <v>9009</v>
      </c>
      <c r="M1571" s="18" t="s">
        <v>9016</v>
      </c>
    </row>
    <row r="1572" spans="1:13">
      <c r="A1572" s="34">
        <v>350378</v>
      </c>
      <c r="B1572" s="18" t="s">
        <v>6472</v>
      </c>
      <c r="C1572" s="18" t="s">
        <v>6473</v>
      </c>
      <c r="D1572" s="18">
        <v>3016570364</v>
      </c>
      <c r="E1572" s="18" t="s">
        <v>6474</v>
      </c>
      <c r="F1572" s="18" t="s">
        <v>6475</v>
      </c>
      <c r="G1572" s="18" t="s">
        <v>1</v>
      </c>
      <c r="H1572" s="18" t="s">
        <v>60</v>
      </c>
      <c r="I1572" s="18" t="s">
        <v>46</v>
      </c>
      <c r="J1572" s="18" t="s">
        <v>47</v>
      </c>
      <c r="K1572" s="18" t="s">
        <v>9007</v>
      </c>
      <c r="L1572" s="18" t="s">
        <v>9009</v>
      </c>
      <c r="M1572" s="18" t="s">
        <v>9017</v>
      </c>
    </row>
    <row r="1573" spans="1:13">
      <c r="A1573" s="34">
        <v>157678</v>
      </c>
      <c r="B1573" s="18" t="s">
        <v>6476</v>
      </c>
      <c r="C1573" s="18">
        <v>0</v>
      </c>
      <c r="D1573" s="18" t="s">
        <v>6477</v>
      </c>
      <c r="E1573" s="18" t="s">
        <v>6478</v>
      </c>
      <c r="F1573" s="18" t="s">
        <v>6479</v>
      </c>
      <c r="G1573" s="18" t="s">
        <v>1</v>
      </c>
      <c r="H1573" s="18" t="s">
        <v>39</v>
      </c>
      <c r="I1573" s="18" t="s">
        <v>75</v>
      </c>
      <c r="J1573" s="18" t="s">
        <v>1240</v>
      </c>
      <c r="K1573" s="18" t="s">
        <v>9006</v>
      </c>
      <c r="L1573" s="18" t="s">
        <v>9009</v>
      </c>
      <c r="M1573" s="18" t="s">
        <v>9017</v>
      </c>
    </row>
    <row r="1574" spans="1:13">
      <c r="A1574" s="34">
        <v>262862</v>
      </c>
      <c r="B1574" s="18" t="s">
        <v>6480</v>
      </c>
      <c r="C1574" s="18">
        <v>2022828</v>
      </c>
      <c r="D1574" s="18" t="s">
        <v>6481</v>
      </c>
      <c r="E1574" s="18" t="s">
        <v>6482</v>
      </c>
      <c r="F1574" s="18" t="s">
        <v>6483</v>
      </c>
      <c r="G1574" s="18" t="s">
        <v>1</v>
      </c>
      <c r="H1574" s="18" t="s">
        <v>39</v>
      </c>
      <c r="I1574" s="18" t="s">
        <v>75</v>
      </c>
      <c r="J1574" s="18" t="s">
        <v>949</v>
      </c>
      <c r="K1574" s="18" t="s">
        <v>9006</v>
      </c>
      <c r="L1574" s="18" t="s">
        <v>9009</v>
      </c>
      <c r="M1574" s="18" t="s">
        <v>9017</v>
      </c>
    </row>
    <row r="1575" spans="1:13">
      <c r="A1575" s="34">
        <v>335699</v>
      </c>
      <c r="B1575" s="18" t="s">
        <v>6484</v>
      </c>
      <c r="C1575" s="18">
        <v>0</v>
      </c>
      <c r="D1575" s="18" t="s">
        <v>6485</v>
      </c>
      <c r="E1575" s="18" t="s">
        <v>6486</v>
      </c>
      <c r="F1575" s="18" t="s">
        <v>6487</v>
      </c>
      <c r="G1575" s="18" t="s">
        <v>1</v>
      </c>
      <c r="H1575" s="18" t="s">
        <v>53</v>
      </c>
      <c r="I1575" s="18" t="s">
        <v>46</v>
      </c>
      <c r="J1575" s="18" t="s">
        <v>124</v>
      </c>
      <c r="K1575" s="18" t="s">
        <v>9004</v>
      </c>
      <c r="L1575" s="18" t="s">
        <v>9009</v>
      </c>
      <c r="M1575" s="18" t="s">
        <v>9016</v>
      </c>
    </row>
    <row r="1576" spans="1:13">
      <c r="A1576" s="34">
        <v>205234</v>
      </c>
      <c r="B1576" s="18" t="s">
        <v>6488</v>
      </c>
      <c r="C1576" s="18" t="s">
        <v>6489</v>
      </c>
      <c r="D1576" s="18">
        <v>3124285834</v>
      </c>
      <c r="E1576" s="18" t="s">
        <v>6490</v>
      </c>
      <c r="F1576" s="18" t="s">
        <v>6491</v>
      </c>
      <c r="G1576" s="18" t="s">
        <v>1</v>
      </c>
      <c r="H1576" s="18" t="s">
        <v>39</v>
      </c>
      <c r="I1576" s="18" t="s">
        <v>46</v>
      </c>
      <c r="J1576" s="18" t="s">
        <v>118</v>
      </c>
      <c r="K1576" s="18" t="s">
        <v>9006</v>
      </c>
      <c r="L1576" s="18" t="s">
        <v>9009</v>
      </c>
      <c r="M1576" s="18" t="s">
        <v>9017</v>
      </c>
    </row>
    <row r="1577" spans="1:13">
      <c r="A1577" s="34">
        <v>248014</v>
      </c>
      <c r="B1577" s="18" t="s">
        <v>6492</v>
      </c>
      <c r="C1577" s="18" t="s">
        <v>6493</v>
      </c>
      <c r="D1577" s="18">
        <v>0</v>
      </c>
      <c r="E1577" s="18" t="s">
        <v>6494</v>
      </c>
      <c r="F1577" s="18" t="s">
        <v>6495</v>
      </c>
      <c r="G1577" s="18" t="s">
        <v>1</v>
      </c>
      <c r="H1577" s="18" t="s">
        <v>264</v>
      </c>
      <c r="I1577" s="18" t="s">
        <v>75</v>
      </c>
      <c r="J1577" s="18" t="s">
        <v>83</v>
      </c>
      <c r="K1577" s="18" t="s">
        <v>9004</v>
      </c>
      <c r="L1577" s="18" t="s">
        <v>9010</v>
      </c>
      <c r="M1577" s="18" t="s">
        <v>9016</v>
      </c>
    </row>
    <row r="1578" spans="1:13">
      <c r="A1578" s="34">
        <v>331097</v>
      </c>
      <c r="B1578" s="18" t="s">
        <v>6496</v>
      </c>
      <c r="C1578" s="18" t="s">
        <v>6497</v>
      </c>
      <c r="D1578" s="18" t="s">
        <v>6498</v>
      </c>
      <c r="E1578" s="18" t="s">
        <v>6499</v>
      </c>
      <c r="F1578" s="18" t="s">
        <v>6500</v>
      </c>
      <c r="G1578" s="18" t="s">
        <v>1</v>
      </c>
      <c r="H1578" s="18" t="s">
        <v>53</v>
      </c>
      <c r="I1578" s="18" t="s">
        <v>46</v>
      </c>
      <c r="J1578" s="18" t="s">
        <v>124</v>
      </c>
      <c r="K1578" s="18" t="s">
        <v>9004</v>
      </c>
      <c r="L1578" s="18" t="s">
        <v>9009</v>
      </c>
      <c r="M1578" s="18" t="s">
        <v>9016</v>
      </c>
    </row>
    <row r="1579" spans="1:13">
      <c r="A1579" s="34">
        <v>366599</v>
      </c>
      <c r="B1579" s="18" t="s">
        <v>6501</v>
      </c>
      <c r="C1579" s="18" t="s">
        <v>6502</v>
      </c>
      <c r="D1579" s="18">
        <v>3214020096</v>
      </c>
      <c r="E1579" s="18" t="s">
        <v>6503</v>
      </c>
      <c r="F1579" s="18" t="s">
        <v>6504</v>
      </c>
      <c r="G1579" s="18" t="s">
        <v>1</v>
      </c>
      <c r="H1579" s="18" t="s">
        <v>53</v>
      </c>
      <c r="I1579" s="18" t="s">
        <v>46</v>
      </c>
      <c r="J1579" s="18" t="s">
        <v>47</v>
      </c>
      <c r="K1579" s="18" t="s">
        <v>9004</v>
      </c>
      <c r="L1579" s="18" t="s">
        <v>9009</v>
      </c>
      <c r="M1579" s="18" t="s">
        <v>9017</v>
      </c>
    </row>
    <row r="1580" spans="1:13">
      <c r="A1580" s="34">
        <v>385266</v>
      </c>
      <c r="B1580" s="18" t="s">
        <v>6505</v>
      </c>
      <c r="C1580" s="18" t="s">
        <v>6506</v>
      </c>
      <c r="D1580" s="18">
        <v>0</v>
      </c>
      <c r="E1580" s="18" t="s">
        <v>6507</v>
      </c>
      <c r="F1580" s="18" t="s">
        <v>6508</v>
      </c>
      <c r="G1580" s="18" t="s">
        <v>1</v>
      </c>
      <c r="H1580" s="18" t="s">
        <v>168</v>
      </c>
      <c r="I1580" s="18" t="s">
        <v>46</v>
      </c>
      <c r="J1580" s="18" t="s">
        <v>90</v>
      </c>
      <c r="K1580" s="18" t="s">
        <v>9005</v>
      </c>
      <c r="L1580" s="18" t="s">
        <v>9009</v>
      </c>
      <c r="M1580" s="18" t="s">
        <v>9016</v>
      </c>
    </row>
    <row r="1581" spans="1:13">
      <c r="A1581" s="34">
        <v>87975</v>
      </c>
      <c r="B1581" s="18" t="s">
        <v>6509</v>
      </c>
      <c r="C1581" s="18" t="s">
        <v>6510</v>
      </c>
      <c r="D1581" s="18" t="s">
        <v>6511</v>
      </c>
      <c r="E1581" s="18" t="s">
        <v>6512</v>
      </c>
      <c r="F1581" s="18" t="s">
        <v>6513</v>
      </c>
      <c r="G1581" s="18" t="s">
        <v>1</v>
      </c>
      <c r="H1581" s="18" t="s">
        <v>53</v>
      </c>
      <c r="I1581" s="18" t="s">
        <v>40</v>
      </c>
      <c r="J1581" s="18" t="s">
        <v>61</v>
      </c>
      <c r="K1581" s="18" t="s">
        <v>9004</v>
      </c>
      <c r="L1581" s="18" t="s">
        <v>9009</v>
      </c>
      <c r="M1581" s="18" t="s">
        <v>9017</v>
      </c>
    </row>
    <row r="1582" spans="1:13">
      <c r="A1582" s="34">
        <v>407912</v>
      </c>
      <c r="B1582" s="18" t="s">
        <v>6514</v>
      </c>
      <c r="C1582" s="18" t="s">
        <v>6515</v>
      </c>
      <c r="D1582" s="18" t="s">
        <v>6516</v>
      </c>
      <c r="E1582" s="18" t="s">
        <v>6517</v>
      </c>
      <c r="F1582" s="18" t="s">
        <v>6518</v>
      </c>
      <c r="G1582" s="18" t="s">
        <v>1</v>
      </c>
      <c r="H1582" s="18" t="s">
        <v>39</v>
      </c>
      <c r="I1582" s="18" t="s">
        <v>46</v>
      </c>
      <c r="J1582" s="18" t="s">
        <v>47</v>
      </c>
      <c r="K1582" s="18" t="s">
        <v>9006</v>
      </c>
      <c r="L1582" s="18" t="s">
        <v>9009</v>
      </c>
      <c r="M1582" s="18" t="s">
        <v>9017</v>
      </c>
    </row>
    <row r="1583" spans="1:13">
      <c r="A1583" s="34">
        <v>360111</v>
      </c>
      <c r="B1583" s="18" t="s">
        <v>6519</v>
      </c>
      <c r="C1583" s="18">
        <v>0</v>
      </c>
      <c r="D1583" s="18" t="s">
        <v>6520</v>
      </c>
      <c r="E1583" s="18" t="s">
        <v>6521</v>
      </c>
      <c r="F1583" s="18" t="s">
        <v>6522</v>
      </c>
      <c r="G1583" s="18" t="s">
        <v>1</v>
      </c>
      <c r="H1583" s="18" t="s">
        <v>82</v>
      </c>
      <c r="I1583" s="18" t="s">
        <v>46</v>
      </c>
      <c r="J1583" s="18" t="s">
        <v>68</v>
      </c>
      <c r="K1583" s="18" t="s">
        <v>9005</v>
      </c>
      <c r="L1583" s="18" t="s">
        <v>9009</v>
      </c>
      <c r="M1583" s="18" t="s">
        <v>9016</v>
      </c>
    </row>
    <row r="1584" spans="1:13">
      <c r="A1584" s="34">
        <v>378784</v>
      </c>
      <c r="B1584" s="18" t="s">
        <v>6523</v>
      </c>
      <c r="C1584" s="18" t="s">
        <v>6524</v>
      </c>
      <c r="D1584" s="18">
        <v>0</v>
      </c>
      <c r="E1584" s="18" t="s">
        <v>6525</v>
      </c>
      <c r="F1584" s="18" t="s">
        <v>6526</v>
      </c>
      <c r="G1584" s="18" t="s">
        <v>1</v>
      </c>
      <c r="H1584" s="18" t="s">
        <v>39</v>
      </c>
      <c r="I1584" s="18" t="s">
        <v>46</v>
      </c>
      <c r="J1584" s="18" t="s">
        <v>102</v>
      </c>
      <c r="K1584" s="18" t="s">
        <v>9006</v>
      </c>
      <c r="L1584" s="18" t="s">
        <v>9009</v>
      </c>
      <c r="M1584" s="18" t="s">
        <v>9017</v>
      </c>
    </row>
    <row r="1585" spans="1:13">
      <c r="A1585" s="34">
        <v>293293</v>
      </c>
      <c r="B1585" s="18" t="s">
        <v>6527</v>
      </c>
      <c r="C1585" s="18" t="s">
        <v>6528</v>
      </c>
      <c r="D1585" s="18" t="s">
        <v>6529</v>
      </c>
      <c r="E1585" s="18" t="s">
        <v>6530</v>
      </c>
      <c r="F1585" s="18" t="s">
        <v>6531</v>
      </c>
      <c r="G1585" s="18" t="s">
        <v>1</v>
      </c>
      <c r="H1585" s="18" t="s">
        <v>82</v>
      </c>
      <c r="I1585" s="18" t="s">
        <v>46</v>
      </c>
      <c r="J1585" s="18" t="s">
        <v>323</v>
      </c>
      <c r="K1585" s="18" t="s">
        <v>9005</v>
      </c>
      <c r="L1585" s="18" t="s">
        <v>9009</v>
      </c>
      <c r="M1585" s="18" t="s">
        <v>9016</v>
      </c>
    </row>
    <row r="1586" spans="1:13">
      <c r="A1586" s="34">
        <v>115867</v>
      </c>
      <c r="B1586" s="18" t="s">
        <v>6532</v>
      </c>
      <c r="C1586" s="18">
        <v>7211592</v>
      </c>
      <c r="D1586" s="18">
        <v>3123023711</v>
      </c>
      <c r="E1586" s="18" t="s">
        <v>6533</v>
      </c>
      <c r="F1586" s="18" t="s">
        <v>6534</v>
      </c>
      <c r="G1586" s="18" t="s">
        <v>1</v>
      </c>
      <c r="H1586" s="18" t="s">
        <v>39</v>
      </c>
      <c r="I1586" s="18" t="s">
        <v>46</v>
      </c>
      <c r="J1586" s="18" t="s">
        <v>118</v>
      </c>
      <c r="K1586" s="18" t="s">
        <v>9006</v>
      </c>
      <c r="L1586" s="18" t="s">
        <v>9009</v>
      </c>
      <c r="M1586" s="18" t="s">
        <v>9017</v>
      </c>
    </row>
    <row r="1587" spans="1:13">
      <c r="A1587" s="34">
        <v>328122</v>
      </c>
      <c r="B1587" s="18" t="s">
        <v>6535</v>
      </c>
      <c r="C1587" s="18" t="s">
        <v>6536</v>
      </c>
      <c r="D1587" s="18">
        <v>3187004903</v>
      </c>
      <c r="E1587" s="18" t="s">
        <v>6537</v>
      </c>
      <c r="F1587" s="18" t="s">
        <v>6538</v>
      </c>
      <c r="G1587" s="18" t="s">
        <v>1</v>
      </c>
      <c r="H1587" s="18" t="s">
        <v>53</v>
      </c>
      <c r="I1587" s="18" t="s">
        <v>46</v>
      </c>
      <c r="J1587" s="18" t="s">
        <v>118</v>
      </c>
      <c r="K1587" s="18" t="s">
        <v>9004</v>
      </c>
      <c r="L1587" s="18" t="s">
        <v>9009</v>
      </c>
      <c r="M1587" s="18" t="s">
        <v>9017</v>
      </c>
    </row>
    <row r="1588" spans="1:13">
      <c r="A1588" s="34">
        <v>264203</v>
      </c>
      <c r="B1588" s="18" t="s">
        <v>6539</v>
      </c>
      <c r="C1588" s="18" t="s">
        <v>6540</v>
      </c>
      <c r="D1588" s="18">
        <v>3157593651</v>
      </c>
      <c r="E1588" s="18" t="s">
        <v>6541</v>
      </c>
      <c r="F1588" s="18" t="s">
        <v>6542</v>
      </c>
      <c r="G1588" s="18" t="s">
        <v>1</v>
      </c>
      <c r="H1588" s="18" t="s">
        <v>39</v>
      </c>
      <c r="I1588" s="18" t="s">
        <v>40</v>
      </c>
      <c r="J1588" s="18" t="s">
        <v>223</v>
      </c>
      <c r="K1588" s="18" t="s">
        <v>9006</v>
      </c>
      <c r="L1588" s="18" t="s">
        <v>9009</v>
      </c>
      <c r="M1588" s="18" t="s">
        <v>9017</v>
      </c>
    </row>
    <row r="1589" spans="1:13">
      <c r="A1589" s="34">
        <v>265114</v>
      </c>
      <c r="B1589" s="18" t="s">
        <v>6543</v>
      </c>
      <c r="C1589" s="18" t="s">
        <v>6544</v>
      </c>
      <c r="D1589" s="18">
        <v>3185284997</v>
      </c>
      <c r="E1589" s="18" t="s">
        <v>6545</v>
      </c>
      <c r="F1589" s="18" t="s">
        <v>6546</v>
      </c>
      <c r="G1589" s="18" t="s">
        <v>1</v>
      </c>
      <c r="H1589" s="18" t="s">
        <v>39</v>
      </c>
      <c r="I1589" s="18" t="s">
        <v>40</v>
      </c>
      <c r="J1589" s="18" t="s">
        <v>41</v>
      </c>
      <c r="K1589" s="18" t="s">
        <v>9006</v>
      </c>
      <c r="L1589" s="18" t="s">
        <v>9009</v>
      </c>
      <c r="M1589" s="18" t="s">
        <v>9017</v>
      </c>
    </row>
    <row r="1590" spans="1:13">
      <c r="A1590" s="34">
        <v>360737</v>
      </c>
      <c r="B1590" s="18" t="s">
        <v>6547</v>
      </c>
      <c r="C1590" s="18" t="s">
        <v>6548</v>
      </c>
      <c r="D1590" s="18">
        <v>3214743842</v>
      </c>
      <c r="E1590" s="18" t="s">
        <v>6549</v>
      </c>
      <c r="F1590" s="18" t="s">
        <v>6550</v>
      </c>
      <c r="G1590" s="18" t="s">
        <v>1</v>
      </c>
      <c r="H1590" s="18" t="s">
        <v>39</v>
      </c>
      <c r="I1590" s="18" t="s">
        <v>46</v>
      </c>
      <c r="J1590" s="18" t="s">
        <v>90</v>
      </c>
      <c r="K1590" s="18" t="s">
        <v>9006</v>
      </c>
      <c r="L1590" s="18" t="s">
        <v>9009</v>
      </c>
      <c r="M1590" s="18" t="s">
        <v>9016</v>
      </c>
    </row>
    <row r="1591" spans="1:13">
      <c r="A1591" s="34">
        <v>421300</v>
      </c>
      <c r="B1591" s="18" t="s">
        <v>6551</v>
      </c>
      <c r="C1591" s="18" t="s">
        <v>6552</v>
      </c>
      <c r="D1591" s="18">
        <v>0</v>
      </c>
      <c r="E1591" s="18" t="s">
        <v>6553</v>
      </c>
      <c r="F1591" s="18" t="s">
        <v>6554</v>
      </c>
      <c r="G1591" s="18" t="s">
        <v>1</v>
      </c>
      <c r="H1591" s="18" t="s">
        <v>60</v>
      </c>
      <c r="I1591" s="18" t="s">
        <v>40</v>
      </c>
      <c r="J1591" s="18" t="s">
        <v>41</v>
      </c>
      <c r="K1591" s="18" t="s">
        <v>9007</v>
      </c>
      <c r="L1591" s="18" t="s">
        <v>9009</v>
      </c>
      <c r="M1591" s="18" t="s">
        <v>9017</v>
      </c>
    </row>
    <row r="1592" spans="1:13">
      <c r="A1592" s="34">
        <v>334384</v>
      </c>
      <c r="B1592" s="18" t="s">
        <v>6555</v>
      </c>
      <c r="C1592" s="18" t="s">
        <v>6556</v>
      </c>
      <c r="D1592" s="18">
        <v>3143031908</v>
      </c>
      <c r="E1592" s="18" t="s">
        <v>6557</v>
      </c>
      <c r="F1592" s="18" t="s">
        <v>6558</v>
      </c>
      <c r="G1592" s="18" t="s">
        <v>1</v>
      </c>
      <c r="H1592" s="18" t="s">
        <v>53</v>
      </c>
      <c r="I1592" s="18" t="s">
        <v>46</v>
      </c>
      <c r="J1592" s="18" t="s">
        <v>323</v>
      </c>
      <c r="K1592" s="18" t="s">
        <v>9004</v>
      </c>
      <c r="L1592" s="18" t="s">
        <v>9009</v>
      </c>
      <c r="M1592" s="18" t="s">
        <v>9016</v>
      </c>
    </row>
    <row r="1593" spans="1:13">
      <c r="A1593" s="34">
        <v>208613</v>
      </c>
      <c r="B1593" s="18" t="s">
        <v>6559</v>
      </c>
      <c r="C1593" s="18" t="s">
        <v>6560</v>
      </c>
      <c r="D1593" s="18">
        <v>3143917094</v>
      </c>
      <c r="E1593" s="18" t="s">
        <v>6561</v>
      </c>
      <c r="F1593" s="18" t="s">
        <v>6562</v>
      </c>
      <c r="G1593" s="18" t="s">
        <v>1</v>
      </c>
      <c r="H1593" s="18" t="s">
        <v>39</v>
      </c>
      <c r="I1593" s="18" t="s">
        <v>46</v>
      </c>
      <c r="J1593" s="18" t="s">
        <v>118</v>
      </c>
      <c r="K1593" s="18" t="s">
        <v>9006</v>
      </c>
      <c r="L1593" s="18" t="s">
        <v>9009</v>
      </c>
      <c r="M1593" s="18" t="s">
        <v>9017</v>
      </c>
    </row>
    <row r="1594" spans="1:13">
      <c r="A1594" s="34">
        <v>365937</v>
      </c>
      <c r="B1594" s="18" t="s">
        <v>6563</v>
      </c>
      <c r="C1594" s="18" t="s">
        <v>6564</v>
      </c>
      <c r="D1594" s="18">
        <v>3202088860</v>
      </c>
      <c r="E1594" s="18" t="s">
        <v>6565</v>
      </c>
      <c r="F1594" s="18" t="s">
        <v>6566</v>
      </c>
      <c r="G1594" s="18" t="s">
        <v>1</v>
      </c>
      <c r="H1594" s="18" t="s">
        <v>39</v>
      </c>
      <c r="I1594" s="18" t="s">
        <v>46</v>
      </c>
      <c r="J1594" s="18" t="s">
        <v>118</v>
      </c>
      <c r="K1594" s="18" t="s">
        <v>9006</v>
      </c>
      <c r="L1594" s="18" t="s">
        <v>9009</v>
      </c>
      <c r="M1594" s="18" t="s">
        <v>9017</v>
      </c>
    </row>
    <row r="1595" spans="1:13">
      <c r="A1595" s="34">
        <v>236851</v>
      </c>
      <c r="B1595" s="18" t="s">
        <v>6567</v>
      </c>
      <c r="C1595" s="18" t="s">
        <v>6568</v>
      </c>
      <c r="D1595" s="18">
        <v>3133620866</v>
      </c>
      <c r="E1595" s="18" t="s">
        <v>6569</v>
      </c>
      <c r="F1595" s="18" t="s">
        <v>6570</v>
      </c>
      <c r="G1595" s="18" t="s">
        <v>1</v>
      </c>
      <c r="H1595" s="18" t="s">
        <v>82</v>
      </c>
      <c r="I1595" s="18" t="s">
        <v>75</v>
      </c>
      <c r="J1595" s="18" t="s">
        <v>1087</v>
      </c>
      <c r="K1595" s="18" t="s">
        <v>9005</v>
      </c>
      <c r="L1595" s="18" t="s">
        <v>9010</v>
      </c>
      <c r="M1595" s="18" t="s">
        <v>9016</v>
      </c>
    </row>
    <row r="1596" spans="1:13">
      <c r="A1596" s="34">
        <v>387786</v>
      </c>
      <c r="B1596" s="18" t="s">
        <v>6571</v>
      </c>
      <c r="C1596" s="18" t="s">
        <v>6572</v>
      </c>
      <c r="D1596" s="18">
        <v>0</v>
      </c>
      <c r="E1596" s="18" t="s">
        <v>6573</v>
      </c>
      <c r="F1596" s="18" t="s">
        <v>6574</v>
      </c>
      <c r="G1596" s="18" t="s">
        <v>1</v>
      </c>
      <c r="H1596" s="18" t="s">
        <v>39</v>
      </c>
      <c r="I1596" s="18" t="s">
        <v>75</v>
      </c>
      <c r="J1596" s="18" t="s">
        <v>76</v>
      </c>
      <c r="K1596" s="18" t="s">
        <v>9006</v>
      </c>
      <c r="L1596" s="18" t="s">
        <v>9009</v>
      </c>
      <c r="M1596" s="18" t="s">
        <v>9016</v>
      </c>
    </row>
    <row r="1597" spans="1:13">
      <c r="A1597" s="34">
        <v>435912</v>
      </c>
      <c r="B1597" s="18" t="s">
        <v>6575</v>
      </c>
      <c r="C1597" s="18" t="s">
        <v>6576</v>
      </c>
      <c r="D1597" s="18" t="s">
        <v>6577</v>
      </c>
      <c r="E1597" s="18" t="s">
        <v>6578</v>
      </c>
      <c r="F1597" s="18" t="s">
        <v>6579</v>
      </c>
      <c r="G1597" s="18" t="s">
        <v>1</v>
      </c>
      <c r="H1597" s="18" t="s">
        <v>53</v>
      </c>
      <c r="I1597" s="18" t="s">
        <v>46</v>
      </c>
      <c r="J1597" s="18" t="s">
        <v>54</v>
      </c>
      <c r="K1597" s="18" t="s">
        <v>9004</v>
      </c>
      <c r="L1597" s="18" t="s">
        <v>9009</v>
      </c>
      <c r="M1597" s="18" t="s">
        <v>9017</v>
      </c>
    </row>
    <row r="1598" spans="1:13">
      <c r="A1598" s="34">
        <v>400892</v>
      </c>
      <c r="B1598" s="18" t="s">
        <v>6580</v>
      </c>
      <c r="C1598" s="18" t="s">
        <v>6581</v>
      </c>
      <c r="D1598" s="18">
        <v>3104868908</v>
      </c>
      <c r="E1598" s="18" t="s">
        <v>6582</v>
      </c>
      <c r="F1598" s="18" t="s">
        <v>6583</v>
      </c>
      <c r="G1598" s="18" t="s">
        <v>1</v>
      </c>
      <c r="H1598" s="18" t="s">
        <v>53</v>
      </c>
      <c r="I1598" s="18" t="s">
        <v>46</v>
      </c>
      <c r="J1598" s="18" t="s">
        <v>68</v>
      </c>
      <c r="K1598" s="18" t="s">
        <v>9004</v>
      </c>
      <c r="L1598" s="18" t="s">
        <v>9009</v>
      </c>
      <c r="M1598" s="18" t="s">
        <v>9016</v>
      </c>
    </row>
    <row r="1599" spans="1:13">
      <c r="A1599" s="34">
        <v>400683</v>
      </c>
      <c r="B1599" s="18" t="s">
        <v>6584</v>
      </c>
      <c r="C1599" s="18" t="s">
        <v>6585</v>
      </c>
      <c r="D1599" s="18">
        <v>0</v>
      </c>
      <c r="E1599" s="18" t="s">
        <v>6586</v>
      </c>
      <c r="F1599" s="18" t="s">
        <v>6587</v>
      </c>
      <c r="G1599" s="18" t="s">
        <v>1</v>
      </c>
      <c r="H1599" s="18" t="s">
        <v>39</v>
      </c>
      <c r="I1599" s="18" t="s">
        <v>46</v>
      </c>
      <c r="J1599" s="18" t="s">
        <v>102</v>
      </c>
      <c r="K1599" s="18" t="s">
        <v>9006</v>
      </c>
      <c r="L1599" s="18" t="s">
        <v>9009</v>
      </c>
      <c r="M1599" s="18" t="s">
        <v>9017</v>
      </c>
    </row>
    <row r="1600" spans="1:13">
      <c r="A1600" s="34">
        <v>318397</v>
      </c>
      <c r="B1600" s="18" t="s">
        <v>6588</v>
      </c>
      <c r="C1600" s="18">
        <v>5775496</v>
      </c>
      <c r="D1600" s="18">
        <v>3118875560</v>
      </c>
      <c r="E1600" s="18" t="s">
        <v>6589</v>
      </c>
      <c r="F1600" s="18" t="s">
        <v>6590</v>
      </c>
      <c r="G1600" s="18" t="s">
        <v>1</v>
      </c>
      <c r="H1600" s="18" t="s">
        <v>39</v>
      </c>
      <c r="I1600" s="18" t="s">
        <v>46</v>
      </c>
      <c r="J1600" s="18" t="s">
        <v>118</v>
      </c>
      <c r="K1600" s="18" t="s">
        <v>9006</v>
      </c>
      <c r="L1600" s="18" t="s">
        <v>9009</v>
      </c>
      <c r="M1600" s="18" t="s">
        <v>9017</v>
      </c>
    </row>
    <row r="1601" spans="1:13">
      <c r="A1601" s="34">
        <v>201224</v>
      </c>
      <c r="B1601" s="18" t="s">
        <v>6591</v>
      </c>
      <c r="C1601" s="18" t="s">
        <v>6592</v>
      </c>
      <c r="D1601" s="18">
        <v>3208841397</v>
      </c>
      <c r="E1601" s="18" t="s">
        <v>6593</v>
      </c>
      <c r="F1601" s="18" t="s">
        <v>6594</v>
      </c>
      <c r="G1601" s="18" t="s">
        <v>1</v>
      </c>
      <c r="H1601" s="18" t="s">
        <v>82</v>
      </c>
      <c r="I1601" s="18" t="s">
        <v>46</v>
      </c>
      <c r="J1601" s="18" t="s">
        <v>1062</v>
      </c>
      <c r="K1601" s="18" t="s">
        <v>9005</v>
      </c>
      <c r="L1601" s="18" t="s">
        <v>9010</v>
      </c>
      <c r="M1601" s="18" t="s">
        <v>9016</v>
      </c>
    </row>
    <row r="1602" spans="1:13">
      <c r="A1602" s="34">
        <v>327569</v>
      </c>
      <c r="B1602" s="18" t="s">
        <v>6595</v>
      </c>
      <c r="C1602" s="18" t="s">
        <v>6596</v>
      </c>
      <c r="D1602" s="18">
        <v>3202302804</v>
      </c>
      <c r="E1602" s="18" t="s">
        <v>6597</v>
      </c>
      <c r="F1602" s="18" t="s">
        <v>6598</v>
      </c>
      <c r="G1602" s="18" t="s">
        <v>1</v>
      </c>
      <c r="H1602" s="18" t="s">
        <v>60</v>
      </c>
      <c r="I1602" s="18" t="s">
        <v>46</v>
      </c>
      <c r="J1602" s="18" t="s">
        <v>47</v>
      </c>
      <c r="K1602" s="18" t="s">
        <v>9007</v>
      </c>
      <c r="L1602" s="18" t="s">
        <v>9009</v>
      </c>
      <c r="M1602" s="18" t="s">
        <v>9017</v>
      </c>
    </row>
    <row r="1603" spans="1:13">
      <c r="A1603" s="34">
        <v>274395</v>
      </c>
      <c r="B1603" s="18" t="s">
        <v>6599</v>
      </c>
      <c r="C1603" s="18">
        <v>0</v>
      </c>
      <c r="D1603" s="18" t="s">
        <v>6600</v>
      </c>
      <c r="E1603" s="18" t="s">
        <v>6601</v>
      </c>
      <c r="F1603" s="18" t="s">
        <v>6602</v>
      </c>
      <c r="G1603" s="18" t="s">
        <v>1</v>
      </c>
      <c r="H1603" s="18" t="s">
        <v>60</v>
      </c>
      <c r="I1603" s="18" t="s">
        <v>46</v>
      </c>
      <c r="J1603" s="18" t="s">
        <v>323</v>
      </c>
      <c r="K1603" s="18" t="s">
        <v>9007</v>
      </c>
      <c r="L1603" s="18" t="s">
        <v>9009</v>
      </c>
      <c r="M1603" s="18" t="s">
        <v>9016</v>
      </c>
    </row>
    <row r="1604" spans="1:13">
      <c r="A1604" s="34">
        <v>244841</v>
      </c>
      <c r="B1604" s="18" t="s">
        <v>6603</v>
      </c>
      <c r="C1604" s="18" t="s">
        <v>6604</v>
      </c>
      <c r="D1604" s="18">
        <v>3105863233</v>
      </c>
      <c r="E1604" s="18" t="s">
        <v>6605</v>
      </c>
      <c r="F1604" s="18" t="s">
        <v>6606</v>
      </c>
      <c r="G1604" s="18" t="s">
        <v>1</v>
      </c>
      <c r="H1604" s="18" t="s">
        <v>39</v>
      </c>
      <c r="I1604" s="18" t="s">
        <v>46</v>
      </c>
      <c r="J1604" s="18" t="s">
        <v>323</v>
      </c>
      <c r="K1604" s="18" t="s">
        <v>9006</v>
      </c>
      <c r="L1604" s="18" t="s">
        <v>9009</v>
      </c>
      <c r="M1604" s="18" t="s">
        <v>9016</v>
      </c>
    </row>
    <row r="1605" spans="1:13">
      <c r="A1605" s="34">
        <v>300628</v>
      </c>
      <c r="B1605" s="18" t="s">
        <v>6607</v>
      </c>
      <c r="C1605" s="18">
        <v>3379499</v>
      </c>
      <c r="D1605" s="18" t="s">
        <v>6608</v>
      </c>
      <c r="E1605" s="18" t="s">
        <v>6609</v>
      </c>
      <c r="F1605" s="18" t="s">
        <v>6610</v>
      </c>
      <c r="G1605" s="18" t="s">
        <v>1</v>
      </c>
      <c r="H1605" s="18" t="s">
        <v>39</v>
      </c>
      <c r="I1605" s="18" t="s">
        <v>46</v>
      </c>
      <c r="J1605" s="18" t="s">
        <v>118</v>
      </c>
      <c r="K1605" s="18" t="s">
        <v>9006</v>
      </c>
      <c r="L1605" s="18" t="s">
        <v>9009</v>
      </c>
      <c r="M1605" s="18" t="s">
        <v>9017</v>
      </c>
    </row>
    <row r="1606" spans="1:13">
      <c r="A1606" s="34">
        <v>208419</v>
      </c>
      <c r="B1606" s="18" t="s">
        <v>6611</v>
      </c>
      <c r="C1606" s="18">
        <v>8210539</v>
      </c>
      <c r="D1606" s="18">
        <v>0</v>
      </c>
      <c r="E1606" s="18" t="s">
        <v>6612</v>
      </c>
      <c r="F1606" s="18" t="s">
        <v>6613</v>
      </c>
      <c r="G1606" s="18" t="s">
        <v>1</v>
      </c>
      <c r="H1606" s="18" t="s">
        <v>39</v>
      </c>
      <c r="I1606" s="18" t="s">
        <v>40</v>
      </c>
      <c r="J1606" s="18" t="s">
        <v>41</v>
      </c>
      <c r="K1606" s="18" t="s">
        <v>9006</v>
      </c>
      <c r="L1606" s="18" t="s">
        <v>9009</v>
      </c>
      <c r="M1606" s="18" t="s">
        <v>9017</v>
      </c>
    </row>
    <row r="1607" spans="1:13">
      <c r="A1607" s="34">
        <v>236427</v>
      </c>
      <c r="B1607" s="18" t="s">
        <v>6614</v>
      </c>
      <c r="C1607" s="18" t="s">
        <v>6615</v>
      </c>
      <c r="D1607" s="18">
        <v>0</v>
      </c>
      <c r="E1607" s="18" t="s">
        <v>6616</v>
      </c>
      <c r="F1607" s="18" t="s">
        <v>6617</v>
      </c>
      <c r="G1607" s="18" t="s">
        <v>1</v>
      </c>
      <c r="H1607" s="18" t="s">
        <v>39</v>
      </c>
      <c r="I1607" s="18" t="s">
        <v>40</v>
      </c>
      <c r="J1607" s="18" t="s">
        <v>223</v>
      </c>
      <c r="K1607" s="18" t="s">
        <v>9006</v>
      </c>
      <c r="L1607" s="18" t="s">
        <v>9009</v>
      </c>
      <c r="M1607" s="18" t="s">
        <v>9017</v>
      </c>
    </row>
    <row r="1608" spans="1:13">
      <c r="A1608" s="34">
        <v>389747</v>
      </c>
      <c r="B1608" s="18" t="s">
        <v>6618</v>
      </c>
      <c r="C1608" s="18" t="s">
        <v>6619</v>
      </c>
      <c r="D1608" s="18">
        <v>0</v>
      </c>
      <c r="E1608" s="18" t="s">
        <v>6620</v>
      </c>
      <c r="F1608" s="18" t="s">
        <v>6621</v>
      </c>
      <c r="G1608" s="18" t="s">
        <v>1</v>
      </c>
      <c r="H1608" s="18" t="s">
        <v>39</v>
      </c>
      <c r="I1608" s="18" t="s">
        <v>46</v>
      </c>
      <c r="J1608" s="18" t="s">
        <v>90</v>
      </c>
      <c r="K1608" s="18" t="s">
        <v>9006</v>
      </c>
      <c r="L1608" s="18" t="s">
        <v>9009</v>
      </c>
      <c r="M1608" s="18" t="s">
        <v>9016</v>
      </c>
    </row>
    <row r="1609" spans="1:13">
      <c r="A1609" s="34">
        <v>391745</v>
      </c>
      <c r="B1609" s="18" t="s">
        <v>6622</v>
      </c>
      <c r="C1609" s="18" t="s">
        <v>6623</v>
      </c>
      <c r="D1609" s="18">
        <v>3204681172</v>
      </c>
      <c r="E1609" s="18" t="s">
        <v>6624</v>
      </c>
      <c r="F1609" s="18" t="s">
        <v>6625</v>
      </c>
      <c r="G1609" s="18" t="s">
        <v>1</v>
      </c>
      <c r="H1609" s="18" t="s">
        <v>39</v>
      </c>
      <c r="I1609" s="18" t="s">
        <v>40</v>
      </c>
      <c r="J1609" s="18" t="s">
        <v>223</v>
      </c>
      <c r="K1609" s="18" t="s">
        <v>9006</v>
      </c>
      <c r="L1609" s="18" t="s">
        <v>9009</v>
      </c>
      <c r="M1609" s="18" t="s">
        <v>9017</v>
      </c>
    </row>
    <row r="1610" spans="1:13">
      <c r="A1610" s="34">
        <v>198178</v>
      </c>
      <c r="B1610" s="18" t="s">
        <v>6626</v>
      </c>
      <c r="C1610" s="18" t="s">
        <v>6627</v>
      </c>
      <c r="D1610" s="18">
        <v>3118327489</v>
      </c>
      <c r="E1610" s="18" t="s">
        <v>6628</v>
      </c>
      <c r="F1610" s="18" t="s">
        <v>6629</v>
      </c>
      <c r="G1610" s="18" t="s">
        <v>1</v>
      </c>
      <c r="H1610" s="18" t="s">
        <v>39</v>
      </c>
      <c r="I1610" s="18" t="s">
        <v>46</v>
      </c>
      <c r="J1610" s="18" t="s">
        <v>118</v>
      </c>
      <c r="K1610" s="18" t="s">
        <v>9006</v>
      </c>
      <c r="L1610" s="18" t="s">
        <v>9009</v>
      </c>
      <c r="M1610" s="18" t="s">
        <v>9017</v>
      </c>
    </row>
    <row r="1611" spans="1:13">
      <c r="A1611" s="34">
        <v>428558</v>
      </c>
      <c r="B1611" s="18" t="s">
        <v>6630</v>
      </c>
      <c r="C1611" s="18" t="s">
        <v>6631</v>
      </c>
      <c r="D1611" s="18">
        <v>0</v>
      </c>
      <c r="E1611" s="18" t="s">
        <v>6632</v>
      </c>
      <c r="F1611" s="18" t="s">
        <v>6633</v>
      </c>
      <c r="G1611" s="18" t="s">
        <v>1</v>
      </c>
      <c r="H1611" s="18" t="s">
        <v>82</v>
      </c>
      <c r="I1611" s="18" t="s">
        <v>40</v>
      </c>
      <c r="J1611" s="18" t="s">
        <v>41</v>
      </c>
      <c r="K1611" s="18" t="s">
        <v>9005</v>
      </c>
      <c r="L1611" s="18" t="s">
        <v>9009</v>
      </c>
      <c r="M1611" s="18" t="s">
        <v>9017</v>
      </c>
    </row>
    <row r="1612" spans="1:13">
      <c r="A1612" s="34">
        <v>246220</v>
      </c>
      <c r="B1612" s="18" t="s">
        <v>6634</v>
      </c>
      <c r="C1612" s="18" t="s">
        <v>6635</v>
      </c>
      <c r="D1612" s="18">
        <v>3174338357</v>
      </c>
      <c r="E1612" s="18" t="s">
        <v>6636</v>
      </c>
      <c r="F1612" s="18" t="s">
        <v>6637</v>
      </c>
      <c r="G1612" s="18" t="s">
        <v>1</v>
      </c>
      <c r="H1612" s="18" t="s">
        <v>53</v>
      </c>
      <c r="I1612" s="18" t="s">
        <v>46</v>
      </c>
      <c r="J1612" s="18" t="s">
        <v>118</v>
      </c>
      <c r="K1612" s="18" t="s">
        <v>9004</v>
      </c>
      <c r="L1612" s="18" t="s">
        <v>9009</v>
      </c>
      <c r="M1612" s="18" t="s">
        <v>9017</v>
      </c>
    </row>
    <row r="1613" spans="1:13">
      <c r="A1613" s="34">
        <v>143157</v>
      </c>
      <c r="B1613" s="18" t="s">
        <v>6638</v>
      </c>
      <c r="C1613" s="18" t="s">
        <v>6639</v>
      </c>
      <c r="D1613" s="18" t="s">
        <v>6640</v>
      </c>
      <c r="E1613" s="18" t="s">
        <v>6641</v>
      </c>
      <c r="F1613" s="18" t="s">
        <v>6642</v>
      </c>
      <c r="G1613" s="18" t="s">
        <v>1</v>
      </c>
      <c r="H1613" s="18" t="s">
        <v>39</v>
      </c>
      <c r="I1613" s="18" t="s">
        <v>40</v>
      </c>
      <c r="J1613" s="18" t="s">
        <v>152</v>
      </c>
      <c r="K1613" s="18" t="s">
        <v>9006</v>
      </c>
      <c r="L1613" s="18" t="s">
        <v>9009</v>
      </c>
      <c r="M1613" s="18" t="s">
        <v>9017</v>
      </c>
    </row>
    <row r="1614" spans="1:13">
      <c r="A1614" s="34">
        <v>352515</v>
      </c>
      <c r="B1614" s="18" t="s">
        <v>6643</v>
      </c>
      <c r="C1614" s="18">
        <v>0</v>
      </c>
      <c r="D1614" s="18" t="s">
        <v>6644</v>
      </c>
      <c r="E1614" s="18" t="s">
        <v>6645</v>
      </c>
      <c r="F1614" s="18" t="s">
        <v>6646</v>
      </c>
      <c r="G1614" s="18" t="s">
        <v>1</v>
      </c>
      <c r="H1614" s="18" t="s">
        <v>39</v>
      </c>
      <c r="I1614" s="18" t="s">
        <v>46</v>
      </c>
      <c r="J1614" s="18" t="s">
        <v>250</v>
      </c>
      <c r="K1614" s="18" t="s">
        <v>9006</v>
      </c>
      <c r="L1614" s="18" t="s">
        <v>9009</v>
      </c>
      <c r="M1614" s="18" t="s">
        <v>9017</v>
      </c>
    </row>
    <row r="1615" spans="1:13">
      <c r="A1615" s="34">
        <v>211386</v>
      </c>
      <c r="B1615" s="18" t="s">
        <v>6647</v>
      </c>
      <c r="C1615" s="18" t="s">
        <v>6648</v>
      </c>
      <c r="D1615" s="18" t="s">
        <v>6649</v>
      </c>
      <c r="E1615" s="18" t="s">
        <v>6650</v>
      </c>
      <c r="F1615" s="18" t="s">
        <v>6651</v>
      </c>
      <c r="G1615" s="18" t="s">
        <v>1</v>
      </c>
      <c r="H1615" s="18" t="s">
        <v>53</v>
      </c>
      <c r="I1615" s="18" t="s">
        <v>40</v>
      </c>
      <c r="J1615" s="18" t="s">
        <v>354</v>
      </c>
      <c r="K1615" s="18" t="s">
        <v>9004</v>
      </c>
      <c r="L1615" s="18" t="s">
        <v>9009</v>
      </c>
      <c r="M1615" s="18" t="s">
        <v>9017</v>
      </c>
    </row>
    <row r="1616" spans="1:13">
      <c r="A1616" s="34">
        <v>242792</v>
      </c>
      <c r="B1616" s="18" t="s">
        <v>6652</v>
      </c>
      <c r="C1616" s="18" t="s">
        <v>6653</v>
      </c>
      <c r="D1616" s="18">
        <v>0</v>
      </c>
      <c r="E1616" s="18" t="s">
        <v>6654</v>
      </c>
      <c r="F1616" s="18">
        <v>0</v>
      </c>
      <c r="G1616" s="18" t="s">
        <v>1</v>
      </c>
      <c r="H1616" s="18" t="s">
        <v>39</v>
      </c>
      <c r="I1616" s="18" t="s">
        <v>46</v>
      </c>
      <c r="J1616" s="18" t="s">
        <v>124</v>
      </c>
      <c r="K1616" s="18" t="s">
        <v>9006</v>
      </c>
      <c r="L1616" s="18" t="s">
        <v>9009</v>
      </c>
      <c r="M1616" s="18" t="s">
        <v>9016</v>
      </c>
    </row>
    <row r="1617" spans="1:13">
      <c r="A1617" s="34">
        <v>334871</v>
      </c>
      <c r="B1617" s="18" t="s">
        <v>6655</v>
      </c>
      <c r="C1617" s="18">
        <v>0</v>
      </c>
      <c r="D1617" s="18" t="s">
        <v>6656</v>
      </c>
      <c r="E1617" s="18" t="s">
        <v>6657</v>
      </c>
      <c r="F1617" s="18" t="s">
        <v>6658</v>
      </c>
      <c r="G1617" s="18" t="s">
        <v>1</v>
      </c>
      <c r="H1617" s="18" t="s">
        <v>839</v>
      </c>
      <c r="I1617" s="18" t="s">
        <v>46</v>
      </c>
      <c r="J1617" s="18" t="s">
        <v>68</v>
      </c>
      <c r="K1617" s="18" t="s">
        <v>9007</v>
      </c>
      <c r="L1617" s="18" t="s">
        <v>9009</v>
      </c>
      <c r="M1617" s="18" t="s">
        <v>9016</v>
      </c>
    </row>
    <row r="1618" spans="1:13">
      <c r="A1618" s="34">
        <v>396840</v>
      </c>
      <c r="B1618" s="18" t="s">
        <v>6659</v>
      </c>
      <c r="C1618" s="18" t="s">
        <v>6660</v>
      </c>
      <c r="D1618" s="18">
        <v>3115107803</v>
      </c>
      <c r="E1618" s="18" t="s">
        <v>6661</v>
      </c>
      <c r="F1618" s="18" t="s">
        <v>6662</v>
      </c>
      <c r="G1618" s="18" t="s">
        <v>1</v>
      </c>
      <c r="H1618" s="18" t="s">
        <v>39</v>
      </c>
      <c r="I1618" s="18" t="s">
        <v>40</v>
      </c>
      <c r="J1618" s="18" t="s">
        <v>236</v>
      </c>
      <c r="K1618" s="18" t="s">
        <v>9006</v>
      </c>
      <c r="L1618" s="18" t="s">
        <v>9009</v>
      </c>
      <c r="M1618" s="18" t="s">
        <v>9017</v>
      </c>
    </row>
    <row r="1619" spans="1:13">
      <c r="A1619" s="34">
        <v>298282</v>
      </c>
      <c r="B1619" s="18" t="s">
        <v>6663</v>
      </c>
      <c r="C1619" s="18" t="s">
        <v>6664</v>
      </c>
      <c r="D1619" s="18">
        <v>3204086471</v>
      </c>
      <c r="E1619" s="18" t="s">
        <v>6665</v>
      </c>
      <c r="F1619" s="18" t="s">
        <v>6666</v>
      </c>
      <c r="G1619" s="18" t="s">
        <v>1</v>
      </c>
      <c r="H1619" s="18" t="s">
        <v>82</v>
      </c>
      <c r="I1619" s="18" t="s">
        <v>46</v>
      </c>
      <c r="J1619" s="18" t="s">
        <v>90</v>
      </c>
      <c r="K1619" s="18" t="s">
        <v>9005</v>
      </c>
      <c r="L1619" s="18" t="s">
        <v>9009</v>
      </c>
      <c r="M1619" s="18" t="s">
        <v>9016</v>
      </c>
    </row>
    <row r="1620" spans="1:13">
      <c r="A1620" s="34">
        <v>176278</v>
      </c>
      <c r="B1620" s="18" t="s">
        <v>6667</v>
      </c>
      <c r="C1620" s="18" t="s">
        <v>6668</v>
      </c>
      <c r="D1620" s="18" t="s">
        <v>6669</v>
      </c>
      <c r="E1620" s="18" t="s">
        <v>6670</v>
      </c>
      <c r="F1620" s="18">
        <v>0</v>
      </c>
      <c r="G1620" s="18" t="s">
        <v>1</v>
      </c>
      <c r="H1620" s="18" t="s">
        <v>60</v>
      </c>
      <c r="I1620" s="18" t="s">
        <v>46</v>
      </c>
      <c r="J1620" s="18" t="s">
        <v>47</v>
      </c>
      <c r="K1620" s="18" t="s">
        <v>9007</v>
      </c>
      <c r="L1620" s="18" t="s">
        <v>9009</v>
      </c>
      <c r="M1620" s="18" t="s">
        <v>9017</v>
      </c>
    </row>
    <row r="1621" spans="1:13">
      <c r="A1621" s="34">
        <v>154866</v>
      </c>
      <c r="B1621" s="18" t="s">
        <v>6671</v>
      </c>
      <c r="C1621" s="18">
        <v>3134120726</v>
      </c>
      <c r="D1621" s="18">
        <v>0</v>
      </c>
      <c r="E1621" s="18" t="s">
        <v>6672</v>
      </c>
      <c r="F1621" s="18" t="s">
        <v>6673</v>
      </c>
      <c r="G1621" s="18" t="s">
        <v>1</v>
      </c>
      <c r="H1621" s="18" t="s">
        <v>39</v>
      </c>
      <c r="I1621" s="18" t="s">
        <v>46</v>
      </c>
      <c r="J1621" s="18" t="s">
        <v>118</v>
      </c>
      <c r="K1621" s="18" t="s">
        <v>9006</v>
      </c>
      <c r="L1621" s="18" t="s">
        <v>9009</v>
      </c>
      <c r="M1621" s="18" t="s">
        <v>9017</v>
      </c>
    </row>
    <row r="1622" spans="1:13">
      <c r="A1622" s="34">
        <v>64001</v>
      </c>
      <c r="B1622" s="18" t="s">
        <v>6674</v>
      </c>
      <c r="C1622" s="18" t="s">
        <v>6675</v>
      </c>
      <c r="D1622" s="18">
        <v>3208652918</v>
      </c>
      <c r="E1622" s="18" t="s">
        <v>6676</v>
      </c>
      <c r="F1622" s="18" t="s">
        <v>6677</v>
      </c>
      <c r="G1622" s="18" t="s">
        <v>1</v>
      </c>
      <c r="H1622" s="18" t="s">
        <v>82</v>
      </c>
      <c r="I1622" s="18" t="s">
        <v>46</v>
      </c>
      <c r="J1622" s="18" t="s">
        <v>301</v>
      </c>
      <c r="K1622" s="18" t="s">
        <v>9005</v>
      </c>
      <c r="L1622" s="18" t="s">
        <v>9010</v>
      </c>
      <c r="M1622" s="18" t="s">
        <v>9016</v>
      </c>
    </row>
    <row r="1623" spans="1:13">
      <c r="A1623" s="34">
        <v>324635</v>
      </c>
      <c r="B1623" s="18" t="s">
        <v>6678</v>
      </c>
      <c r="C1623" s="18">
        <v>5297244</v>
      </c>
      <c r="D1623" s="18" t="s">
        <v>6679</v>
      </c>
      <c r="E1623" s="18" t="s">
        <v>6680</v>
      </c>
      <c r="F1623" s="18" t="s">
        <v>6681</v>
      </c>
      <c r="G1623" s="18" t="s">
        <v>1</v>
      </c>
      <c r="H1623" s="18" t="s">
        <v>39</v>
      </c>
      <c r="I1623" s="18" t="s">
        <v>46</v>
      </c>
      <c r="J1623" s="18" t="s">
        <v>250</v>
      </c>
      <c r="K1623" s="18" t="s">
        <v>9006</v>
      </c>
      <c r="L1623" s="18" t="s">
        <v>9009</v>
      </c>
      <c r="M1623" s="18" t="s">
        <v>9017</v>
      </c>
    </row>
    <row r="1624" spans="1:13">
      <c r="A1624" s="34">
        <v>268050</v>
      </c>
      <c r="B1624" s="18" t="s">
        <v>6682</v>
      </c>
      <c r="C1624" s="18">
        <v>5754770</v>
      </c>
      <c r="D1624" s="18" t="s">
        <v>6683</v>
      </c>
      <c r="E1624" s="18" t="s">
        <v>6684</v>
      </c>
      <c r="F1624" s="18" t="s">
        <v>6685</v>
      </c>
      <c r="G1624" s="18" t="s">
        <v>1</v>
      </c>
      <c r="H1624" s="18" t="s">
        <v>39</v>
      </c>
      <c r="I1624" s="18" t="s">
        <v>75</v>
      </c>
      <c r="J1624" s="18" t="s">
        <v>949</v>
      </c>
      <c r="K1624" s="18" t="s">
        <v>9006</v>
      </c>
      <c r="L1624" s="18" t="s">
        <v>9009</v>
      </c>
      <c r="M1624" s="18" t="s">
        <v>9017</v>
      </c>
    </row>
    <row r="1625" spans="1:13">
      <c r="A1625" s="34">
        <v>413041</v>
      </c>
      <c r="B1625" s="18" t="s">
        <v>6686</v>
      </c>
      <c r="C1625" s="18" t="s">
        <v>6687</v>
      </c>
      <c r="D1625" s="18" t="s">
        <v>6688</v>
      </c>
      <c r="E1625" s="18" t="s">
        <v>6689</v>
      </c>
      <c r="F1625" s="18" t="s">
        <v>6690</v>
      </c>
      <c r="G1625" s="18" t="s">
        <v>1</v>
      </c>
      <c r="H1625" s="18" t="s">
        <v>39</v>
      </c>
      <c r="I1625" s="18" t="s">
        <v>46</v>
      </c>
      <c r="J1625" s="18" t="s">
        <v>68</v>
      </c>
      <c r="K1625" s="18" t="s">
        <v>9006</v>
      </c>
      <c r="L1625" s="18" t="s">
        <v>9009</v>
      </c>
      <c r="M1625" s="18" t="s">
        <v>9016</v>
      </c>
    </row>
    <row r="1626" spans="1:13">
      <c r="A1626" s="34">
        <v>331751</v>
      </c>
      <c r="B1626" s="18" t="s">
        <v>6691</v>
      </c>
      <c r="C1626" s="18" t="s">
        <v>6692</v>
      </c>
      <c r="D1626" s="18">
        <v>3192220976</v>
      </c>
      <c r="E1626" s="18" t="s">
        <v>6693</v>
      </c>
      <c r="F1626" s="18" t="s">
        <v>6694</v>
      </c>
      <c r="G1626" s="18" t="s">
        <v>1</v>
      </c>
      <c r="H1626" s="18" t="s">
        <v>53</v>
      </c>
      <c r="I1626" s="18" t="s">
        <v>46</v>
      </c>
      <c r="J1626" s="18" t="s">
        <v>54</v>
      </c>
      <c r="K1626" s="18" t="s">
        <v>9004</v>
      </c>
      <c r="L1626" s="18" t="s">
        <v>9009</v>
      </c>
      <c r="M1626" s="18" t="s">
        <v>9017</v>
      </c>
    </row>
    <row r="1627" spans="1:13">
      <c r="A1627" s="34">
        <v>176392</v>
      </c>
      <c r="B1627" s="18" t="s">
        <v>6695</v>
      </c>
      <c r="C1627" s="18">
        <v>8660170</v>
      </c>
      <c r="D1627" s="18">
        <v>3143757136</v>
      </c>
      <c r="E1627" s="18" t="s">
        <v>6696</v>
      </c>
      <c r="F1627" s="18" t="s">
        <v>6697</v>
      </c>
      <c r="G1627" s="18" t="s">
        <v>1</v>
      </c>
      <c r="H1627" s="18" t="s">
        <v>60</v>
      </c>
      <c r="I1627" s="18" t="s">
        <v>46</v>
      </c>
      <c r="J1627" s="18" t="s">
        <v>102</v>
      </c>
      <c r="K1627" s="18" t="s">
        <v>9007</v>
      </c>
      <c r="L1627" s="18" t="s">
        <v>9009</v>
      </c>
      <c r="M1627" s="18" t="s">
        <v>9017</v>
      </c>
    </row>
    <row r="1628" spans="1:13">
      <c r="A1628" s="34">
        <v>359036</v>
      </c>
      <c r="B1628" s="18" t="s">
        <v>6698</v>
      </c>
      <c r="C1628" s="18" t="s">
        <v>216</v>
      </c>
      <c r="D1628" s="18">
        <v>3144517757</v>
      </c>
      <c r="E1628" s="18" t="s">
        <v>6699</v>
      </c>
      <c r="F1628" s="18" t="s">
        <v>6700</v>
      </c>
      <c r="G1628" s="18" t="s">
        <v>1</v>
      </c>
      <c r="H1628" s="18" t="s">
        <v>53</v>
      </c>
      <c r="I1628" s="18" t="s">
        <v>46</v>
      </c>
      <c r="J1628" s="18" t="s">
        <v>47</v>
      </c>
      <c r="K1628" s="18" t="s">
        <v>9004</v>
      </c>
      <c r="L1628" s="18" t="s">
        <v>9009</v>
      </c>
      <c r="M1628" s="18" t="s">
        <v>9017</v>
      </c>
    </row>
    <row r="1629" spans="1:13">
      <c r="A1629" s="34">
        <v>273870</v>
      </c>
      <c r="B1629" s="18" t="s">
        <v>6701</v>
      </c>
      <c r="C1629" s="18" t="s">
        <v>6702</v>
      </c>
      <c r="D1629" s="18">
        <v>3108120507</v>
      </c>
      <c r="E1629" s="18" t="s">
        <v>6703</v>
      </c>
      <c r="F1629" s="18" t="s">
        <v>6704</v>
      </c>
      <c r="G1629" s="18" t="s">
        <v>1</v>
      </c>
      <c r="H1629" s="18" t="s">
        <v>53</v>
      </c>
      <c r="I1629" s="18" t="s">
        <v>46</v>
      </c>
      <c r="J1629" s="18" t="s">
        <v>118</v>
      </c>
      <c r="K1629" s="18" t="s">
        <v>9004</v>
      </c>
      <c r="L1629" s="18" t="s">
        <v>9009</v>
      </c>
      <c r="M1629" s="18" t="s">
        <v>9017</v>
      </c>
    </row>
    <row r="1630" spans="1:13">
      <c r="A1630" s="34">
        <v>215279</v>
      </c>
      <c r="B1630" s="18" t="s">
        <v>6705</v>
      </c>
      <c r="C1630" s="18">
        <v>8814717</v>
      </c>
      <c r="D1630" s="18">
        <v>0</v>
      </c>
      <c r="E1630" s="18" t="s">
        <v>6706</v>
      </c>
      <c r="F1630" s="18" t="s">
        <v>6707</v>
      </c>
      <c r="G1630" s="18" t="s">
        <v>1</v>
      </c>
      <c r="H1630" s="18" t="s">
        <v>60</v>
      </c>
      <c r="I1630" s="18" t="s">
        <v>75</v>
      </c>
      <c r="J1630" s="18" t="s">
        <v>76</v>
      </c>
      <c r="K1630" s="18" t="s">
        <v>9007</v>
      </c>
      <c r="L1630" s="18" t="s">
        <v>9009</v>
      </c>
      <c r="M1630" s="18" t="s">
        <v>9016</v>
      </c>
    </row>
    <row r="1631" spans="1:13">
      <c r="A1631" s="34">
        <v>388194</v>
      </c>
      <c r="B1631" s="18" t="s">
        <v>6708</v>
      </c>
      <c r="C1631" s="18" t="s">
        <v>6709</v>
      </c>
      <c r="D1631" s="18">
        <v>3115561555</v>
      </c>
      <c r="E1631" s="18" t="s">
        <v>6710</v>
      </c>
      <c r="F1631" s="18" t="s">
        <v>6711</v>
      </c>
      <c r="G1631" s="18" t="s">
        <v>1</v>
      </c>
      <c r="H1631" s="18" t="s">
        <v>82</v>
      </c>
      <c r="I1631" s="18" t="s">
        <v>75</v>
      </c>
      <c r="J1631" s="18" t="s">
        <v>76</v>
      </c>
      <c r="K1631" s="18" t="s">
        <v>9005</v>
      </c>
      <c r="L1631" s="18" t="s">
        <v>9009</v>
      </c>
      <c r="M1631" s="18" t="s">
        <v>9016</v>
      </c>
    </row>
    <row r="1632" spans="1:13">
      <c r="A1632" s="34">
        <v>211494</v>
      </c>
      <c r="B1632" s="18" t="s">
        <v>6712</v>
      </c>
      <c r="C1632" s="18">
        <v>7227711</v>
      </c>
      <c r="D1632" s="18">
        <v>0</v>
      </c>
      <c r="E1632" s="18" t="s">
        <v>6713</v>
      </c>
      <c r="F1632" s="18" t="s">
        <v>6714</v>
      </c>
      <c r="G1632" s="18" t="s">
        <v>1</v>
      </c>
      <c r="H1632" s="18" t="s">
        <v>39</v>
      </c>
      <c r="I1632" s="18" t="s">
        <v>75</v>
      </c>
      <c r="J1632" s="18" t="s">
        <v>1087</v>
      </c>
      <c r="K1632" s="18" t="s">
        <v>9006</v>
      </c>
      <c r="L1632" s="18" t="s">
        <v>9010</v>
      </c>
      <c r="M1632" s="18" t="s">
        <v>9016</v>
      </c>
    </row>
    <row r="1633" spans="1:13">
      <c r="A1633" s="34">
        <v>263215</v>
      </c>
      <c r="B1633" s="18" t="s">
        <v>6715</v>
      </c>
      <c r="C1633" s="18" t="s">
        <v>6716</v>
      </c>
      <c r="D1633" s="18">
        <v>3138821274</v>
      </c>
      <c r="E1633" s="18" t="s">
        <v>6717</v>
      </c>
      <c r="F1633" s="18" t="s">
        <v>6718</v>
      </c>
      <c r="G1633" s="18" t="s">
        <v>1</v>
      </c>
      <c r="H1633" s="18" t="s">
        <v>53</v>
      </c>
      <c r="I1633" s="18" t="s">
        <v>46</v>
      </c>
      <c r="J1633" s="18" t="s">
        <v>124</v>
      </c>
      <c r="K1633" s="18" t="s">
        <v>9004</v>
      </c>
      <c r="L1633" s="18" t="s">
        <v>9009</v>
      </c>
      <c r="M1633" s="18" t="s">
        <v>9016</v>
      </c>
    </row>
    <row r="1634" spans="1:13">
      <c r="A1634" s="34">
        <v>267808</v>
      </c>
      <c r="B1634" s="18" t="s">
        <v>6719</v>
      </c>
      <c r="C1634" s="18" t="s">
        <v>6720</v>
      </c>
      <c r="D1634" s="18">
        <v>3104857422</v>
      </c>
      <c r="E1634" s="18" t="s">
        <v>6721</v>
      </c>
      <c r="F1634" s="18" t="s">
        <v>6722</v>
      </c>
      <c r="G1634" s="18" t="s">
        <v>1</v>
      </c>
      <c r="H1634" s="18" t="s">
        <v>39</v>
      </c>
      <c r="I1634" s="18" t="s">
        <v>40</v>
      </c>
      <c r="J1634" s="18" t="s">
        <v>354</v>
      </c>
      <c r="K1634" s="18" t="s">
        <v>9006</v>
      </c>
      <c r="L1634" s="18" t="s">
        <v>9009</v>
      </c>
      <c r="M1634" s="18" t="s">
        <v>9017</v>
      </c>
    </row>
    <row r="1635" spans="1:13">
      <c r="A1635" s="34">
        <v>173053</v>
      </c>
      <c r="B1635" s="18" t="s">
        <v>6723</v>
      </c>
      <c r="C1635" s="18" t="s">
        <v>6724</v>
      </c>
      <c r="D1635" s="18">
        <v>3144906133</v>
      </c>
      <c r="E1635" s="18" t="s">
        <v>6725</v>
      </c>
      <c r="F1635" s="18" t="s">
        <v>6726</v>
      </c>
      <c r="G1635" s="18" t="s">
        <v>1</v>
      </c>
      <c r="H1635" s="18" t="s">
        <v>39</v>
      </c>
      <c r="I1635" s="18" t="s">
        <v>46</v>
      </c>
      <c r="J1635" s="18" t="s">
        <v>118</v>
      </c>
      <c r="K1635" s="18" t="s">
        <v>9006</v>
      </c>
      <c r="L1635" s="18" t="s">
        <v>9009</v>
      </c>
      <c r="M1635" s="18" t="s">
        <v>9017</v>
      </c>
    </row>
    <row r="1636" spans="1:13">
      <c r="A1636" s="34">
        <v>269098</v>
      </c>
      <c r="B1636" s="18" t="s">
        <v>6727</v>
      </c>
      <c r="C1636" s="18">
        <v>0</v>
      </c>
      <c r="D1636" s="18" t="s">
        <v>6728</v>
      </c>
      <c r="E1636" s="18" t="s">
        <v>6729</v>
      </c>
      <c r="F1636" s="18" t="s">
        <v>6730</v>
      </c>
      <c r="G1636" s="18" t="s">
        <v>1</v>
      </c>
      <c r="H1636" s="18" t="s">
        <v>82</v>
      </c>
      <c r="I1636" s="18" t="s">
        <v>46</v>
      </c>
      <c r="J1636" s="18" t="s">
        <v>68</v>
      </c>
      <c r="K1636" s="18" t="s">
        <v>9005</v>
      </c>
      <c r="L1636" s="18" t="s">
        <v>9009</v>
      </c>
      <c r="M1636" s="18" t="s">
        <v>9016</v>
      </c>
    </row>
    <row r="1637" spans="1:13">
      <c r="A1637" s="34">
        <v>438497</v>
      </c>
      <c r="B1637" s="18" t="s">
        <v>6731</v>
      </c>
      <c r="C1637" s="18" t="s">
        <v>6732</v>
      </c>
      <c r="D1637" s="18" t="s">
        <v>6733</v>
      </c>
      <c r="E1637" s="18" t="s">
        <v>6734</v>
      </c>
      <c r="F1637" s="18" t="s">
        <v>6735</v>
      </c>
      <c r="G1637" s="18" t="s">
        <v>1</v>
      </c>
      <c r="H1637" s="18" t="s">
        <v>53</v>
      </c>
      <c r="I1637" s="18" t="s">
        <v>75</v>
      </c>
      <c r="J1637" s="18" t="s">
        <v>76</v>
      </c>
      <c r="K1637" s="18" t="s">
        <v>9004</v>
      </c>
      <c r="L1637" s="18" t="s">
        <v>9009</v>
      </c>
      <c r="M1637" s="18" t="s">
        <v>9016</v>
      </c>
    </row>
    <row r="1638" spans="1:13">
      <c r="A1638" s="34">
        <v>426193</v>
      </c>
      <c r="B1638" s="18" t="s">
        <v>6736</v>
      </c>
      <c r="C1638" s="18" t="s">
        <v>6737</v>
      </c>
      <c r="D1638" s="18" t="s">
        <v>6738</v>
      </c>
      <c r="E1638" s="18" t="s">
        <v>6739</v>
      </c>
      <c r="F1638" s="18" t="s">
        <v>6740</v>
      </c>
      <c r="G1638" s="18" t="s">
        <v>1</v>
      </c>
      <c r="H1638" s="18" t="s">
        <v>53</v>
      </c>
      <c r="I1638" s="18" t="s">
        <v>46</v>
      </c>
      <c r="J1638" s="18" t="s">
        <v>118</v>
      </c>
      <c r="K1638" s="18" t="s">
        <v>9004</v>
      </c>
      <c r="L1638" s="18" t="s">
        <v>9009</v>
      </c>
      <c r="M1638" s="18" t="s">
        <v>9017</v>
      </c>
    </row>
    <row r="1639" spans="1:13">
      <c r="A1639" s="34">
        <v>275052</v>
      </c>
      <c r="B1639" s="18" t="s">
        <v>6741</v>
      </c>
      <c r="C1639" s="18" t="s">
        <v>6742</v>
      </c>
      <c r="D1639" s="18">
        <v>3114691573</v>
      </c>
      <c r="E1639" s="18" t="s">
        <v>6743</v>
      </c>
      <c r="F1639" s="18" t="s">
        <v>6744</v>
      </c>
      <c r="G1639" s="18" t="s">
        <v>1</v>
      </c>
      <c r="H1639" s="18" t="s">
        <v>53</v>
      </c>
      <c r="I1639" s="18" t="s">
        <v>40</v>
      </c>
      <c r="J1639" s="18" t="s">
        <v>354</v>
      </c>
      <c r="K1639" s="18" t="s">
        <v>9004</v>
      </c>
      <c r="L1639" s="18" t="s">
        <v>9009</v>
      </c>
      <c r="M1639" s="18" t="s">
        <v>9017</v>
      </c>
    </row>
    <row r="1640" spans="1:13">
      <c r="A1640" s="34">
        <v>427608</v>
      </c>
      <c r="B1640" s="18" t="s">
        <v>6745</v>
      </c>
      <c r="C1640" s="18" t="s">
        <v>6746</v>
      </c>
      <c r="D1640" s="18">
        <v>0</v>
      </c>
      <c r="E1640" s="18" t="s">
        <v>6747</v>
      </c>
      <c r="F1640" s="18" t="s">
        <v>6748</v>
      </c>
      <c r="G1640" s="18" t="s">
        <v>1</v>
      </c>
      <c r="H1640" s="18" t="s">
        <v>39</v>
      </c>
      <c r="I1640" s="18" t="s">
        <v>46</v>
      </c>
      <c r="J1640" s="18" t="s">
        <v>250</v>
      </c>
      <c r="K1640" s="18" t="s">
        <v>9006</v>
      </c>
      <c r="L1640" s="18" t="s">
        <v>9009</v>
      </c>
      <c r="M1640" s="18" t="s">
        <v>9017</v>
      </c>
    </row>
    <row r="1641" spans="1:13">
      <c r="A1641" s="34">
        <v>113364</v>
      </c>
      <c r="B1641" s="18" t="s">
        <v>6749</v>
      </c>
      <c r="C1641" s="18" t="s">
        <v>6750</v>
      </c>
      <c r="D1641" s="18" t="s">
        <v>6751</v>
      </c>
      <c r="E1641" s="18" t="s">
        <v>6752</v>
      </c>
      <c r="F1641" s="18" t="s">
        <v>6753</v>
      </c>
      <c r="G1641" s="18" t="s">
        <v>1</v>
      </c>
      <c r="H1641" s="18" t="s">
        <v>53</v>
      </c>
      <c r="I1641" s="18" t="s">
        <v>46</v>
      </c>
      <c r="J1641" s="18" t="s">
        <v>54</v>
      </c>
      <c r="K1641" s="18" t="s">
        <v>9004</v>
      </c>
      <c r="L1641" s="18" t="s">
        <v>9009</v>
      </c>
      <c r="M1641" s="18" t="s">
        <v>9017</v>
      </c>
    </row>
    <row r="1642" spans="1:13">
      <c r="A1642" s="34">
        <v>293860</v>
      </c>
      <c r="B1642" s="18" t="s">
        <v>6754</v>
      </c>
      <c r="C1642" s="18" t="s">
        <v>6755</v>
      </c>
      <c r="D1642" s="18">
        <v>5272564</v>
      </c>
      <c r="E1642" s="18" t="s">
        <v>6756</v>
      </c>
      <c r="F1642" s="18" t="s">
        <v>6757</v>
      </c>
      <c r="G1642" s="18" t="s">
        <v>1</v>
      </c>
      <c r="H1642" s="18" t="s">
        <v>39</v>
      </c>
      <c r="I1642" s="18" t="s">
        <v>46</v>
      </c>
      <c r="J1642" s="18" t="s">
        <v>753</v>
      </c>
      <c r="K1642" s="18" t="s">
        <v>9006</v>
      </c>
      <c r="L1642" s="18" t="s">
        <v>9009</v>
      </c>
      <c r="M1642" s="18" t="s">
        <v>9017</v>
      </c>
    </row>
    <row r="1643" spans="1:13">
      <c r="A1643" s="34">
        <v>248453</v>
      </c>
      <c r="B1643" s="18" t="s">
        <v>6758</v>
      </c>
      <c r="C1643" s="18" t="s">
        <v>6759</v>
      </c>
      <c r="D1643" s="18">
        <v>3125529017</v>
      </c>
      <c r="E1643" s="18" t="s">
        <v>6760</v>
      </c>
      <c r="F1643" s="18" t="s">
        <v>6761</v>
      </c>
      <c r="G1643" s="18" t="s">
        <v>1</v>
      </c>
      <c r="H1643" s="18" t="s">
        <v>82</v>
      </c>
      <c r="I1643" s="18" t="s">
        <v>46</v>
      </c>
      <c r="J1643" s="18" t="s">
        <v>68</v>
      </c>
      <c r="K1643" s="18" t="s">
        <v>9005</v>
      </c>
      <c r="L1643" s="18" t="s">
        <v>9009</v>
      </c>
      <c r="M1643" s="18" t="s">
        <v>9016</v>
      </c>
    </row>
    <row r="1644" spans="1:13">
      <c r="A1644" s="34">
        <v>180035</v>
      </c>
      <c r="B1644" s="18" t="s">
        <v>6762</v>
      </c>
      <c r="C1644" s="18" t="s">
        <v>6763</v>
      </c>
      <c r="D1644" s="18">
        <v>3182129046</v>
      </c>
      <c r="E1644" s="18" t="s">
        <v>6764</v>
      </c>
      <c r="F1644" s="18" t="s">
        <v>6765</v>
      </c>
      <c r="G1644" s="18" t="s">
        <v>1</v>
      </c>
      <c r="H1644" s="18" t="s">
        <v>39</v>
      </c>
      <c r="I1644" s="18" t="s">
        <v>46</v>
      </c>
      <c r="J1644" s="18" t="s">
        <v>47</v>
      </c>
      <c r="K1644" s="18" t="s">
        <v>9006</v>
      </c>
      <c r="L1644" s="18" t="s">
        <v>9009</v>
      </c>
      <c r="M1644" s="18" t="s">
        <v>9017</v>
      </c>
    </row>
    <row r="1645" spans="1:13">
      <c r="A1645" s="34">
        <v>415803</v>
      </c>
      <c r="B1645" s="18" t="s">
        <v>6766</v>
      </c>
      <c r="C1645" s="18" t="s">
        <v>6767</v>
      </c>
      <c r="D1645" s="18">
        <v>0</v>
      </c>
      <c r="E1645" s="18" t="s">
        <v>6768</v>
      </c>
      <c r="F1645" s="18" t="s">
        <v>6769</v>
      </c>
      <c r="G1645" s="18" t="s">
        <v>1</v>
      </c>
      <c r="H1645" s="18" t="s">
        <v>39</v>
      </c>
      <c r="I1645" s="18" t="s">
        <v>46</v>
      </c>
      <c r="J1645" s="18" t="s">
        <v>118</v>
      </c>
      <c r="K1645" s="18" t="s">
        <v>9006</v>
      </c>
      <c r="L1645" s="18" t="s">
        <v>9009</v>
      </c>
      <c r="M1645" s="18" t="s">
        <v>9017</v>
      </c>
    </row>
    <row r="1646" spans="1:13">
      <c r="A1646" s="34">
        <v>180168</v>
      </c>
      <c r="B1646" s="18" t="s">
        <v>6770</v>
      </c>
      <c r="C1646" s="18" t="s">
        <v>6771</v>
      </c>
      <c r="D1646" s="18">
        <v>3212962939</v>
      </c>
      <c r="E1646" s="18" t="s">
        <v>6772</v>
      </c>
      <c r="F1646" s="18" t="s">
        <v>6773</v>
      </c>
      <c r="G1646" s="18" t="s">
        <v>1</v>
      </c>
      <c r="H1646" s="18" t="s">
        <v>39</v>
      </c>
      <c r="I1646" s="18" t="s">
        <v>46</v>
      </c>
      <c r="J1646" s="18" t="s">
        <v>47</v>
      </c>
      <c r="K1646" s="18" t="s">
        <v>9006</v>
      </c>
      <c r="L1646" s="18" t="s">
        <v>9009</v>
      </c>
      <c r="M1646" s="18" t="s">
        <v>9017</v>
      </c>
    </row>
    <row r="1647" spans="1:13">
      <c r="A1647" s="34">
        <v>403079</v>
      </c>
      <c r="B1647" s="18" t="s">
        <v>6774</v>
      </c>
      <c r="C1647" s="18" t="s">
        <v>6775</v>
      </c>
      <c r="D1647" s="18">
        <v>0</v>
      </c>
      <c r="E1647" s="18" t="s">
        <v>6776</v>
      </c>
      <c r="F1647" s="18" t="s">
        <v>6777</v>
      </c>
      <c r="G1647" s="18" t="s">
        <v>1</v>
      </c>
      <c r="H1647" s="18" t="s">
        <v>74</v>
      </c>
      <c r="I1647" s="18" t="s">
        <v>46</v>
      </c>
      <c r="J1647" s="18" t="s">
        <v>68</v>
      </c>
      <c r="K1647" s="18" t="s">
        <v>9004</v>
      </c>
      <c r="L1647" s="18" t="s">
        <v>9009</v>
      </c>
      <c r="M1647" s="18" t="s">
        <v>9016</v>
      </c>
    </row>
    <row r="1648" spans="1:13">
      <c r="A1648" s="34">
        <v>226651</v>
      </c>
      <c r="B1648" s="18" t="s">
        <v>6778</v>
      </c>
      <c r="C1648" s="18" t="s">
        <v>6779</v>
      </c>
      <c r="D1648" s="18" t="s">
        <v>6780</v>
      </c>
      <c r="E1648" s="18" t="s">
        <v>6781</v>
      </c>
      <c r="F1648" s="18" t="s">
        <v>6782</v>
      </c>
      <c r="G1648" s="18" t="s">
        <v>1</v>
      </c>
      <c r="H1648" s="18" t="s">
        <v>67</v>
      </c>
      <c r="I1648" s="18" t="s">
        <v>75</v>
      </c>
      <c r="J1648" s="18" t="s">
        <v>76</v>
      </c>
      <c r="K1648" s="18" t="s">
        <v>9005</v>
      </c>
      <c r="L1648" s="18" t="s">
        <v>9009</v>
      </c>
      <c r="M1648" s="18" t="s">
        <v>9016</v>
      </c>
    </row>
    <row r="1649" spans="1:13">
      <c r="A1649" s="34">
        <v>419572</v>
      </c>
      <c r="B1649" s="18" t="s">
        <v>6783</v>
      </c>
      <c r="C1649" s="18" t="s">
        <v>6784</v>
      </c>
      <c r="D1649" s="18">
        <v>3214802877</v>
      </c>
      <c r="E1649" s="18" t="s">
        <v>6785</v>
      </c>
      <c r="F1649" s="18" t="s">
        <v>6786</v>
      </c>
      <c r="G1649" s="18" t="s">
        <v>1</v>
      </c>
      <c r="H1649" s="18" t="s">
        <v>82</v>
      </c>
      <c r="I1649" s="18" t="s">
        <v>46</v>
      </c>
      <c r="J1649" s="18" t="s">
        <v>323</v>
      </c>
      <c r="K1649" s="18" t="s">
        <v>9005</v>
      </c>
      <c r="L1649" s="18" t="s">
        <v>9009</v>
      </c>
      <c r="M1649" s="18" t="s">
        <v>9016</v>
      </c>
    </row>
    <row r="1650" spans="1:13">
      <c r="A1650" s="34">
        <v>333342</v>
      </c>
      <c r="B1650" s="18" t="s">
        <v>6787</v>
      </c>
      <c r="C1650" s="18" t="s">
        <v>6788</v>
      </c>
      <c r="D1650" s="18">
        <v>3165260367</v>
      </c>
      <c r="E1650" s="18" t="s">
        <v>6789</v>
      </c>
      <c r="F1650" s="18" t="s">
        <v>6790</v>
      </c>
      <c r="G1650" s="18" t="s">
        <v>1</v>
      </c>
      <c r="H1650" s="18" t="s">
        <v>60</v>
      </c>
      <c r="I1650" s="18" t="s">
        <v>40</v>
      </c>
      <c r="J1650" s="18" t="s">
        <v>41</v>
      </c>
      <c r="K1650" s="18" t="s">
        <v>9007</v>
      </c>
      <c r="L1650" s="18" t="s">
        <v>9009</v>
      </c>
      <c r="M1650" s="18" t="s">
        <v>9017</v>
      </c>
    </row>
    <row r="1651" spans="1:13">
      <c r="A1651" s="34">
        <v>422098</v>
      </c>
      <c r="B1651" s="18" t="s">
        <v>6791</v>
      </c>
      <c r="C1651" s="18" t="s">
        <v>6792</v>
      </c>
      <c r="D1651" s="18" t="s">
        <v>6793</v>
      </c>
      <c r="E1651" s="18" t="s">
        <v>6794</v>
      </c>
      <c r="F1651" s="18" t="s">
        <v>6795</v>
      </c>
      <c r="G1651" s="18" t="s">
        <v>1</v>
      </c>
      <c r="H1651" s="18" t="s">
        <v>39</v>
      </c>
      <c r="I1651" s="18" t="s">
        <v>46</v>
      </c>
      <c r="J1651" s="18" t="s">
        <v>90</v>
      </c>
      <c r="K1651" s="18" t="s">
        <v>9006</v>
      </c>
      <c r="L1651" s="18" t="s">
        <v>9009</v>
      </c>
      <c r="M1651" s="18" t="s">
        <v>9016</v>
      </c>
    </row>
    <row r="1652" spans="1:13">
      <c r="A1652" s="34">
        <v>244142</v>
      </c>
      <c r="B1652" s="18" t="s">
        <v>6796</v>
      </c>
      <c r="C1652" s="18" t="s">
        <v>6797</v>
      </c>
      <c r="D1652" s="18">
        <v>3124256252</v>
      </c>
      <c r="E1652" s="18" t="s">
        <v>6798</v>
      </c>
      <c r="F1652" s="18" t="s">
        <v>6799</v>
      </c>
      <c r="G1652" s="18" t="s">
        <v>1</v>
      </c>
      <c r="H1652" s="18" t="s">
        <v>264</v>
      </c>
      <c r="I1652" s="18" t="s">
        <v>46</v>
      </c>
      <c r="J1652" s="18" t="s">
        <v>1062</v>
      </c>
      <c r="K1652" s="18" t="s">
        <v>9004</v>
      </c>
      <c r="L1652" s="18" t="s">
        <v>9010</v>
      </c>
      <c r="M1652" s="18" t="s">
        <v>9016</v>
      </c>
    </row>
    <row r="1653" spans="1:13">
      <c r="A1653" s="34">
        <v>427742</v>
      </c>
      <c r="B1653" s="18" t="s">
        <v>6800</v>
      </c>
      <c r="C1653" s="18" t="s">
        <v>6801</v>
      </c>
      <c r="D1653" s="18">
        <v>0</v>
      </c>
      <c r="E1653" s="18" t="s">
        <v>6802</v>
      </c>
      <c r="F1653" s="18" t="s">
        <v>6803</v>
      </c>
      <c r="G1653" s="18" t="s">
        <v>1</v>
      </c>
      <c r="H1653" s="18" t="s">
        <v>60</v>
      </c>
      <c r="I1653" s="18" t="s">
        <v>46</v>
      </c>
      <c r="J1653" s="18" t="s">
        <v>323</v>
      </c>
      <c r="K1653" s="18" t="s">
        <v>9007</v>
      </c>
      <c r="L1653" s="18" t="s">
        <v>9009</v>
      </c>
      <c r="M1653" s="18" t="s">
        <v>9016</v>
      </c>
    </row>
    <row r="1654" spans="1:13">
      <c r="A1654" s="34">
        <v>334431</v>
      </c>
      <c r="B1654" s="18" t="s">
        <v>6804</v>
      </c>
      <c r="C1654" s="18" t="s">
        <v>6805</v>
      </c>
      <c r="D1654" s="18">
        <v>3182978148</v>
      </c>
      <c r="E1654" s="18" t="s">
        <v>6806</v>
      </c>
      <c r="F1654" s="18" t="s">
        <v>6807</v>
      </c>
      <c r="G1654" s="18" t="s">
        <v>1</v>
      </c>
      <c r="H1654" s="18" t="s">
        <v>39</v>
      </c>
      <c r="I1654" s="18" t="s">
        <v>40</v>
      </c>
      <c r="J1654" s="18" t="s">
        <v>223</v>
      </c>
      <c r="K1654" s="18" t="s">
        <v>9006</v>
      </c>
      <c r="L1654" s="18" t="s">
        <v>9009</v>
      </c>
      <c r="M1654" s="18" t="s">
        <v>9017</v>
      </c>
    </row>
    <row r="1655" spans="1:13">
      <c r="A1655" s="34">
        <v>279492</v>
      </c>
      <c r="B1655" s="18" t="s">
        <v>6808</v>
      </c>
      <c r="C1655" s="18" t="s">
        <v>6809</v>
      </c>
      <c r="D1655" s="18" t="s">
        <v>6810</v>
      </c>
      <c r="E1655" s="18" t="s">
        <v>6811</v>
      </c>
      <c r="F1655" s="18" t="s">
        <v>6812</v>
      </c>
      <c r="G1655" s="18" t="s">
        <v>1</v>
      </c>
      <c r="H1655" s="18" t="s">
        <v>53</v>
      </c>
      <c r="I1655" s="18" t="s">
        <v>40</v>
      </c>
      <c r="J1655" s="18" t="s">
        <v>1231</v>
      </c>
      <c r="K1655" s="18" t="s">
        <v>9004</v>
      </c>
      <c r="L1655" s="18" t="s">
        <v>9009</v>
      </c>
      <c r="M1655" s="18" t="s">
        <v>9017</v>
      </c>
    </row>
    <row r="1656" spans="1:13">
      <c r="A1656" s="34">
        <v>336244</v>
      </c>
      <c r="B1656" s="18" t="s">
        <v>6813</v>
      </c>
      <c r="C1656" s="18" t="s">
        <v>6814</v>
      </c>
      <c r="D1656" s="18">
        <v>3138707624</v>
      </c>
      <c r="E1656" s="18" t="s">
        <v>6815</v>
      </c>
      <c r="F1656" s="18" t="s">
        <v>6816</v>
      </c>
      <c r="G1656" s="18" t="s">
        <v>1</v>
      </c>
      <c r="H1656" s="18" t="s">
        <v>53</v>
      </c>
      <c r="I1656" s="18" t="s">
        <v>46</v>
      </c>
      <c r="J1656" s="18" t="s">
        <v>68</v>
      </c>
      <c r="K1656" s="18" t="s">
        <v>9004</v>
      </c>
      <c r="L1656" s="18" t="s">
        <v>9009</v>
      </c>
      <c r="M1656" s="18" t="s">
        <v>9016</v>
      </c>
    </row>
    <row r="1657" spans="1:13">
      <c r="A1657" s="34">
        <v>144455</v>
      </c>
      <c r="B1657" s="18" t="s">
        <v>6817</v>
      </c>
      <c r="C1657" s="18">
        <v>7120641</v>
      </c>
      <c r="D1657" s="18" t="s">
        <v>6818</v>
      </c>
      <c r="E1657" s="18" t="s">
        <v>6819</v>
      </c>
      <c r="F1657" s="18" t="s">
        <v>6820</v>
      </c>
      <c r="G1657" s="18" t="s">
        <v>1</v>
      </c>
      <c r="H1657" s="18" t="s">
        <v>39</v>
      </c>
      <c r="I1657" s="18" t="s">
        <v>46</v>
      </c>
      <c r="J1657" s="18" t="s">
        <v>47</v>
      </c>
      <c r="K1657" s="18" t="s">
        <v>9006</v>
      </c>
      <c r="L1657" s="18" t="s">
        <v>9009</v>
      </c>
      <c r="M1657" s="18" t="s">
        <v>9017</v>
      </c>
    </row>
    <row r="1658" spans="1:13">
      <c r="A1658" s="34">
        <v>332492</v>
      </c>
      <c r="B1658" s="18" t="s">
        <v>6821</v>
      </c>
      <c r="C1658" s="18" t="s">
        <v>6822</v>
      </c>
      <c r="D1658" s="18">
        <v>3175673635</v>
      </c>
      <c r="E1658" s="18" t="s">
        <v>6823</v>
      </c>
      <c r="F1658" s="18" t="s">
        <v>6824</v>
      </c>
      <c r="G1658" s="18" t="s">
        <v>1</v>
      </c>
      <c r="H1658" s="18" t="s">
        <v>39</v>
      </c>
      <c r="I1658" s="18" t="s">
        <v>40</v>
      </c>
      <c r="J1658" s="18" t="s">
        <v>223</v>
      </c>
      <c r="K1658" s="18" t="s">
        <v>9006</v>
      </c>
      <c r="L1658" s="18" t="s">
        <v>9009</v>
      </c>
      <c r="M1658" s="18" t="s">
        <v>9017</v>
      </c>
    </row>
    <row r="1659" spans="1:13">
      <c r="A1659" s="34">
        <v>419389</v>
      </c>
      <c r="B1659" s="18" t="s">
        <v>6825</v>
      </c>
      <c r="C1659" s="18" t="s">
        <v>6826</v>
      </c>
      <c r="D1659" s="18">
        <v>0</v>
      </c>
      <c r="E1659" s="18" t="s">
        <v>6827</v>
      </c>
      <c r="F1659" s="18" t="s">
        <v>6828</v>
      </c>
      <c r="G1659" s="18" t="s">
        <v>1</v>
      </c>
      <c r="H1659" s="18" t="s">
        <v>39</v>
      </c>
      <c r="I1659" s="18" t="s">
        <v>46</v>
      </c>
      <c r="J1659" s="18" t="s">
        <v>124</v>
      </c>
      <c r="K1659" s="18" t="s">
        <v>9006</v>
      </c>
      <c r="L1659" s="18" t="s">
        <v>9009</v>
      </c>
      <c r="M1659" s="18" t="s">
        <v>9016</v>
      </c>
    </row>
    <row r="1660" spans="1:13">
      <c r="A1660" s="34">
        <v>347878</v>
      </c>
      <c r="B1660" s="18" t="s">
        <v>6829</v>
      </c>
      <c r="C1660" s="18" t="s">
        <v>6830</v>
      </c>
      <c r="D1660" s="18">
        <v>0</v>
      </c>
      <c r="E1660" s="18" t="s">
        <v>6831</v>
      </c>
      <c r="F1660" s="18" t="s">
        <v>6832</v>
      </c>
      <c r="G1660" s="18" t="s">
        <v>1</v>
      </c>
      <c r="H1660" s="18" t="s">
        <v>39</v>
      </c>
      <c r="I1660" s="18" t="s">
        <v>46</v>
      </c>
      <c r="J1660" s="18" t="s">
        <v>102</v>
      </c>
      <c r="K1660" s="18" t="s">
        <v>9006</v>
      </c>
      <c r="L1660" s="18" t="s">
        <v>9009</v>
      </c>
      <c r="M1660" s="18" t="s">
        <v>9017</v>
      </c>
    </row>
    <row r="1661" spans="1:13">
      <c r="A1661" s="34">
        <v>385639</v>
      </c>
      <c r="B1661" s="18" t="s">
        <v>6833</v>
      </c>
      <c r="C1661" s="18" t="s">
        <v>6834</v>
      </c>
      <c r="D1661" s="18">
        <v>3212555718</v>
      </c>
      <c r="E1661" s="18" t="s">
        <v>6835</v>
      </c>
      <c r="F1661" s="18" t="s">
        <v>6836</v>
      </c>
      <c r="G1661" s="18" t="s">
        <v>1</v>
      </c>
      <c r="H1661" s="18" t="s">
        <v>39</v>
      </c>
      <c r="I1661" s="18" t="s">
        <v>46</v>
      </c>
      <c r="J1661" s="18" t="s">
        <v>250</v>
      </c>
      <c r="K1661" s="18" t="s">
        <v>9006</v>
      </c>
      <c r="L1661" s="18" t="s">
        <v>9009</v>
      </c>
      <c r="M1661" s="18" t="s">
        <v>9017</v>
      </c>
    </row>
    <row r="1662" spans="1:13">
      <c r="A1662" s="34">
        <v>333764</v>
      </c>
      <c r="B1662" s="18" t="s">
        <v>6837</v>
      </c>
      <c r="C1662" s="18" t="s">
        <v>6838</v>
      </c>
      <c r="D1662" s="18">
        <v>3208124876</v>
      </c>
      <c r="E1662" s="18" t="s">
        <v>6839</v>
      </c>
      <c r="F1662" s="18" t="s">
        <v>6840</v>
      </c>
      <c r="G1662" s="18" t="s">
        <v>1</v>
      </c>
      <c r="H1662" s="18" t="s">
        <v>39</v>
      </c>
      <c r="I1662" s="18" t="s">
        <v>46</v>
      </c>
      <c r="J1662" s="18" t="s">
        <v>118</v>
      </c>
      <c r="K1662" s="18" t="s">
        <v>9006</v>
      </c>
      <c r="L1662" s="18" t="s">
        <v>9009</v>
      </c>
      <c r="M1662" s="18" t="s">
        <v>9017</v>
      </c>
    </row>
    <row r="1663" spans="1:13">
      <c r="A1663" s="34">
        <v>176907</v>
      </c>
      <c r="B1663" s="18" t="s">
        <v>6841</v>
      </c>
      <c r="C1663" s="18">
        <v>0</v>
      </c>
      <c r="D1663" s="18" t="s">
        <v>6842</v>
      </c>
      <c r="E1663" s="18" t="s">
        <v>6843</v>
      </c>
      <c r="F1663" s="18" t="s">
        <v>6844</v>
      </c>
      <c r="G1663" s="18" t="s">
        <v>1</v>
      </c>
      <c r="H1663" s="18" t="s">
        <v>60</v>
      </c>
      <c r="I1663" s="18" t="s">
        <v>46</v>
      </c>
      <c r="J1663" s="18" t="s">
        <v>54</v>
      </c>
      <c r="K1663" s="18" t="s">
        <v>9007</v>
      </c>
      <c r="L1663" s="18" t="s">
        <v>9009</v>
      </c>
      <c r="M1663" s="18" t="s">
        <v>9017</v>
      </c>
    </row>
    <row r="1664" spans="1:13">
      <c r="A1664" s="34">
        <v>98851</v>
      </c>
      <c r="B1664" s="18" t="s">
        <v>6845</v>
      </c>
      <c r="C1664" s="18" t="s">
        <v>6846</v>
      </c>
      <c r="D1664" s="18">
        <v>3134548041</v>
      </c>
      <c r="E1664" s="18" t="s">
        <v>6847</v>
      </c>
      <c r="F1664" s="18" t="s">
        <v>6848</v>
      </c>
      <c r="G1664" s="18" t="s">
        <v>1</v>
      </c>
      <c r="H1664" s="18" t="s">
        <v>53</v>
      </c>
      <c r="I1664" s="18" t="s">
        <v>40</v>
      </c>
      <c r="J1664" s="18" t="s">
        <v>354</v>
      </c>
      <c r="K1664" s="18" t="s">
        <v>9004</v>
      </c>
      <c r="L1664" s="18" t="s">
        <v>9009</v>
      </c>
      <c r="M1664" s="18" t="s">
        <v>9017</v>
      </c>
    </row>
    <row r="1665" spans="1:13">
      <c r="A1665" s="34">
        <v>333634</v>
      </c>
      <c r="B1665" s="18" t="s">
        <v>6849</v>
      </c>
      <c r="C1665" s="18" t="s">
        <v>6850</v>
      </c>
      <c r="D1665" s="18">
        <v>3106713721</v>
      </c>
      <c r="E1665" s="18" t="s">
        <v>6851</v>
      </c>
      <c r="F1665" s="18" t="s">
        <v>6852</v>
      </c>
      <c r="G1665" s="18" t="s">
        <v>1</v>
      </c>
      <c r="H1665" s="18" t="s">
        <v>39</v>
      </c>
      <c r="I1665" s="18" t="s">
        <v>46</v>
      </c>
      <c r="J1665" s="18" t="s">
        <v>124</v>
      </c>
      <c r="K1665" s="18" t="s">
        <v>9006</v>
      </c>
      <c r="L1665" s="18" t="s">
        <v>9009</v>
      </c>
      <c r="M1665" s="18" t="s">
        <v>9016</v>
      </c>
    </row>
    <row r="1666" spans="1:13">
      <c r="A1666" s="34">
        <v>279510</v>
      </c>
      <c r="B1666" s="18" t="s">
        <v>6853</v>
      </c>
      <c r="C1666" s="18" t="s">
        <v>6854</v>
      </c>
      <c r="D1666" s="18">
        <v>3123935715</v>
      </c>
      <c r="E1666" s="18" t="s">
        <v>6855</v>
      </c>
      <c r="F1666" s="18" t="s">
        <v>6856</v>
      </c>
      <c r="G1666" s="18" t="s">
        <v>1</v>
      </c>
      <c r="H1666" s="18" t="s">
        <v>184</v>
      </c>
      <c r="I1666" s="18" t="s">
        <v>46</v>
      </c>
      <c r="J1666" s="18" t="s">
        <v>68</v>
      </c>
      <c r="K1666" s="18" t="s">
        <v>9006</v>
      </c>
      <c r="L1666" s="18" t="s">
        <v>9009</v>
      </c>
      <c r="M1666" s="18" t="s">
        <v>9016</v>
      </c>
    </row>
    <row r="1667" spans="1:13">
      <c r="A1667" s="34">
        <v>168126</v>
      </c>
      <c r="B1667" s="18" t="s">
        <v>6857</v>
      </c>
      <c r="C1667" s="18" t="s">
        <v>6858</v>
      </c>
      <c r="D1667" s="18">
        <v>0</v>
      </c>
      <c r="E1667" s="18" t="s">
        <v>6859</v>
      </c>
      <c r="F1667" s="18" t="s">
        <v>6860</v>
      </c>
      <c r="G1667" s="18" t="s">
        <v>1</v>
      </c>
      <c r="H1667" s="18" t="s">
        <v>39</v>
      </c>
      <c r="I1667" s="18" t="s">
        <v>40</v>
      </c>
      <c r="J1667" s="18" t="s">
        <v>862</v>
      </c>
      <c r="K1667" s="18" t="s">
        <v>9006</v>
      </c>
      <c r="L1667" s="18" t="s">
        <v>9009</v>
      </c>
      <c r="M1667" s="18" t="s">
        <v>9017</v>
      </c>
    </row>
    <row r="1668" spans="1:13">
      <c r="A1668" s="34">
        <v>387843</v>
      </c>
      <c r="B1668" s="18" t="s">
        <v>6861</v>
      </c>
      <c r="C1668" s="18" t="s">
        <v>6862</v>
      </c>
      <c r="D1668" s="18">
        <v>0</v>
      </c>
      <c r="E1668" s="18" t="s">
        <v>6863</v>
      </c>
      <c r="F1668" s="18" t="s">
        <v>6864</v>
      </c>
      <c r="G1668" s="18" t="s">
        <v>1</v>
      </c>
      <c r="H1668" s="18" t="s">
        <v>60</v>
      </c>
      <c r="I1668" s="18" t="s">
        <v>46</v>
      </c>
      <c r="J1668" s="18" t="s">
        <v>47</v>
      </c>
      <c r="K1668" s="18" t="s">
        <v>9007</v>
      </c>
      <c r="L1668" s="18" t="s">
        <v>9009</v>
      </c>
      <c r="M1668" s="18" t="s">
        <v>9017</v>
      </c>
    </row>
    <row r="1669" spans="1:13">
      <c r="A1669" s="34">
        <v>436845</v>
      </c>
      <c r="B1669" s="18" t="s">
        <v>6865</v>
      </c>
      <c r="C1669" s="18" t="s">
        <v>6866</v>
      </c>
      <c r="D1669" s="18">
        <v>0</v>
      </c>
      <c r="E1669" s="18" t="s">
        <v>6867</v>
      </c>
      <c r="F1669" s="18" t="s">
        <v>6868</v>
      </c>
      <c r="G1669" s="18" t="s">
        <v>1</v>
      </c>
      <c r="H1669" s="18" t="s">
        <v>39</v>
      </c>
      <c r="I1669" s="18" t="s">
        <v>75</v>
      </c>
      <c r="J1669" s="18" t="s">
        <v>76</v>
      </c>
      <c r="K1669" s="18" t="s">
        <v>9006</v>
      </c>
      <c r="L1669" s="18" t="s">
        <v>9009</v>
      </c>
      <c r="M1669" s="18" t="s">
        <v>9016</v>
      </c>
    </row>
    <row r="1670" spans="1:13">
      <c r="A1670" s="34">
        <v>428372</v>
      </c>
      <c r="B1670" s="18" t="s">
        <v>6869</v>
      </c>
      <c r="C1670" s="18" t="s">
        <v>6870</v>
      </c>
      <c r="D1670" s="18">
        <v>0</v>
      </c>
      <c r="E1670" s="18" t="s">
        <v>6871</v>
      </c>
      <c r="F1670" s="18" t="s">
        <v>6872</v>
      </c>
      <c r="G1670" s="18" t="s">
        <v>1</v>
      </c>
      <c r="H1670" s="18" t="s">
        <v>39</v>
      </c>
      <c r="I1670" s="18" t="s">
        <v>46</v>
      </c>
      <c r="J1670" s="18" t="s">
        <v>323</v>
      </c>
      <c r="K1670" s="18" t="s">
        <v>9006</v>
      </c>
      <c r="L1670" s="18" t="s">
        <v>9009</v>
      </c>
      <c r="M1670" s="18" t="s">
        <v>9016</v>
      </c>
    </row>
    <row r="1671" spans="1:13">
      <c r="A1671" s="34">
        <v>130899</v>
      </c>
      <c r="B1671" s="18" t="s">
        <v>6873</v>
      </c>
      <c r="C1671" s="18" t="s">
        <v>6874</v>
      </c>
      <c r="D1671" s="18" t="s">
        <v>6874</v>
      </c>
      <c r="E1671" s="18" t="s">
        <v>6875</v>
      </c>
      <c r="F1671" s="18" t="s">
        <v>6876</v>
      </c>
      <c r="G1671" s="18" t="s">
        <v>1</v>
      </c>
      <c r="H1671" s="18" t="s">
        <v>82</v>
      </c>
      <c r="I1671" s="18" t="s">
        <v>46</v>
      </c>
      <c r="J1671" s="18" t="s">
        <v>90</v>
      </c>
      <c r="K1671" s="18" t="s">
        <v>9005</v>
      </c>
      <c r="L1671" s="18" t="s">
        <v>9009</v>
      </c>
      <c r="M1671" s="18" t="s">
        <v>9016</v>
      </c>
    </row>
    <row r="1672" spans="1:13">
      <c r="A1672" s="34">
        <v>347876</v>
      </c>
      <c r="B1672" s="18" t="s">
        <v>6877</v>
      </c>
      <c r="C1672" s="18" t="s">
        <v>6878</v>
      </c>
      <c r="D1672" s="18">
        <v>3134734857</v>
      </c>
      <c r="E1672" s="18" t="s">
        <v>6879</v>
      </c>
      <c r="F1672" s="18" t="s">
        <v>6880</v>
      </c>
      <c r="G1672" s="18" t="s">
        <v>1</v>
      </c>
      <c r="H1672" s="18" t="s">
        <v>39</v>
      </c>
      <c r="I1672" s="18" t="s">
        <v>46</v>
      </c>
      <c r="J1672" s="18" t="s">
        <v>323</v>
      </c>
      <c r="K1672" s="18" t="s">
        <v>9006</v>
      </c>
      <c r="L1672" s="18" t="s">
        <v>9009</v>
      </c>
      <c r="M1672" s="18" t="s">
        <v>9016</v>
      </c>
    </row>
    <row r="1673" spans="1:13">
      <c r="A1673" s="34">
        <v>205625</v>
      </c>
      <c r="B1673" s="18" t="s">
        <v>6881</v>
      </c>
      <c r="C1673" s="18">
        <v>8528796</v>
      </c>
      <c r="D1673" s="18">
        <v>0</v>
      </c>
      <c r="E1673" s="18" t="s">
        <v>6882</v>
      </c>
      <c r="F1673" s="18" t="s">
        <v>6883</v>
      </c>
      <c r="G1673" s="18" t="s">
        <v>1</v>
      </c>
      <c r="H1673" s="18" t="s">
        <v>60</v>
      </c>
      <c r="I1673" s="18" t="s">
        <v>46</v>
      </c>
      <c r="J1673" s="18" t="s">
        <v>591</v>
      </c>
      <c r="K1673" s="18" t="s">
        <v>9007</v>
      </c>
      <c r="L1673" s="18" t="s">
        <v>9009</v>
      </c>
      <c r="M1673" s="18" t="s">
        <v>9017</v>
      </c>
    </row>
    <row r="1674" spans="1:13">
      <c r="A1674" s="34">
        <v>208305</v>
      </c>
      <c r="B1674" s="18" t="s">
        <v>6884</v>
      </c>
      <c r="C1674" s="18">
        <v>7226140</v>
      </c>
      <c r="D1674" s="18">
        <v>0</v>
      </c>
      <c r="E1674" s="18" t="s">
        <v>6885</v>
      </c>
      <c r="F1674" s="18" t="s">
        <v>6886</v>
      </c>
      <c r="G1674" s="18" t="s">
        <v>1</v>
      </c>
      <c r="H1674" s="18" t="s">
        <v>39</v>
      </c>
      <c r="I1674" s="18" t="s">
        <v>75</v>
      </c>
      <c r="J1674" s="18" t="s">
        <v>76</v>
      </c>
      <c r="K1674" s="18" t="s">
        <v>9006</v>
      </c>
      <c r="L1674" s="18" t="s">
        <v>9009</v>
      </c>
      <c r="M1674" s="18" t="s">
        <v>9016</v>
      </c>
    </row>
    <row r="1675" spans="1:13">
      <c r="A1675" s="34">
        <v>266562</v>
      </c>
      <c r="B1675" s="18" t="s">
        <v>6887</v>
      </c>
      <c r="C1675" s="18" t="s">
        <v>6888</v>
      </c>
      <c r="D1675" s="18">
        <v>3177878603</v>
      </c>
      <c r="E1675" s="18" t="s">
        <v>6889</v>
      </c>
      <c r="F1675" s="18" t="s">
        <v>6890</v>
      </c>
      <c r="G1675" s="18" t="s">
        <v>1</v>
      </c>
      <c r="H1675" s="18" t="s">
        <v>39</v>
      </c>
      <c r="I1675" s="18" t="s">
        <v>46</v>
      </c>
      <c r="J1675" s="18" t="s">
        <v>118</v>
      </c>
      <c r="K1675" s="18" t="s">
        <v>9006</v>
      </c>
      <c r="L1675" s="18" t="s">
        <v>9009</v>
      </c>
      <c r="M1675" s="18" t="s">
        <v>9017</v>
      </c>
    </row>
    <row r="1676" spans="1:13">
      <c r="A1676" s="34">
        <v>97804</v>
      </c>
      <c r="B1676" s="18" t="s">
        <v>6891</v>
      </c>
      <c r="C1676" s="18" t="s">
        <v>6892</v>
      </c>
      <c r="D1676" s="18">
        <v>3173711909</v>
      </c>
      <c r="E1676" s="18" t="s">
        <v>6893</v>
      </c>
      <c r="F1676" s="18" t="s">
        <v>6894</v>
      </c>
      <c r="G1676" s="18" t="s">
        <v>1</v>
      </c>
      <c r="H1676" s="18" t="s">
        <v>39</v>
      </c>
      <c r="I1676" s="18" t="s">
        <v>46</v>
      </c>
      <c r="J1676" s="18" t="s">
        <v>753</v>
      </c>
      <c r="K1676" s="18" t="s">
        <v>9006</v>
      </c>
      <c r="L1676" s="18" t="s">
        <v>9009</v>
      </c>
      <c r="M1676" s="18" t="s">
        <v>9017</v>
      </c>
    </row>
    <row r="1677" spans="1:13">
      <c r="A1677" s="34">
        <v>160141</v>
      </c>
      <c r="B1677" s="18" t="s">
        <v>6895</v>
      </c>
      <c r="C1677" s="18">
        <v>0</v>
      </c>
      <c r="D1677" s="18" t="s">
        <v>6896</v>
      </c>
      <c r="E1677" s="18" t="s">
        <v>6897</v>
      </c>
      <c r="F1677" s="18" t="s">
        <v>6898</v>
      </c>
      <c r="G1677" s="18" t="s">
        <v>1</v>
      </c>
      <c r="H1677" s="18" t="s">
        <v>168</v>
      </c>
      <c r="I1677" s="18" t="s">
        <v>75</v>
      </c>
      <c r="J1677" s="18" t="s">
        <v>1087</v>
      </c>
      <c r="K1677" s="18" t="s">
        <v>9005</v>
      </c>
      <c r="L1677" s="18" t="s">
        <v>9010</v>
      </c>
      <c r="M1677" s="18" t="s">
        <v>9016</v>
      </c>
    </row>
    <row r="1678" spans="1:13">
      <c r="A1678" s="34">
        <v>334758</v>
      </c>
      <c r="B1678" s="18" t="s">
        <v>6899</v>
      </c>
      <c r="C1678" s="18">
        <v>0</v>
      </c>
      <c r="D1678" s="18" t="s">
        <v>6900</v>
      </c>
      <c r="E1678" s="18" t="s">
        <v>6901</v>
      </c>
      <c r="F1678" s="18" t="s">
        <v>6902</v>
      </c>
      <c r="G1678" s="18" t="s">
        <v>1</v>
      </c>
      <c r="H1678" s="18" t="s">
        <v>82</v>
      </c>
      <c r="I1678" s="18" t="s">
        <v>46</v>
      </c>
      <c r="J1678" s="18" t="s">
        <v>68</v>
      </c>
      <c r="K1678" s="18" t="s">
        <v>9005</v>
      </c>
      <c r="L1678" s="18" t="s">
        <v>9009</v>
      </c>
      <c r="M1678" s="18" t="s">
        <v>9016</v>
      </c>
    </row>
    <row r="1679" spans="1:13">
      <c r="A1679" s="34">
        <v>359067</v>
      </c>
      <c r="B1679" s="18" t="s">
        <v>6903</v>
      </c>
      <c r="C1679" s="18" t="s">
        <v>6904</v>
      </c>
      <c r="D1679" s="18" t="s">
        <v>6905</v>
      </c>
      <c r="E1679" s="18" t="s">
        <v>6906</v>
      </c>
      <c r="F1679" s="18" t="s">
        <v>6907</v>
      </c>
      <c r="G1679" s="18" t="s">
        <v>1</v>
      </c>
      <c r="H1679" s="18" t="s">
        <v>53</v>
      </c>
      <c r="I1679" s="18" t="s">
        <v>46</v>
      </c>
      <c r="J1679" s="18" t="s">
        <v>323</v>
      </c>
      <c r="K1679" s="18" t="s">
        <v>9004</v>
      </c>
      <c r="L1679" s="18" t="s">
        <v>9009</v>
      </c>
      <c r="M1679" s="18" t="s">
        <v>9016</v>
      </c>
    </row>
    <row r="1680" spans="1:13">
      <c r="A1680" s="34">
        <v>263567</v>
      </c>
      <c r="B1680" s="18" t="s">
        <v>6908</v>
      </c>
      <c r="C1680" s="18" t="s">
        <v>6909</v>
      </c>
      <c r="D1680" s="18">
        <v>3144069625</v>
      </c>
      <c r="E1680" s="18" t="s">
        <v>6910</v>
      </c>
      <c r="F1680" s="18" t="s">
        <v>6911</v>
      </c>
      <c r="G1680" s="18" t="s">
        <v>1</v>
      </c>
      <c r="H1680" s="18" t="s">
        <v>60</v>
      </c>
      <c r="I1680" s="18" t="s">
        <v>40</v>
      </c>
      <c r="J1680" s="18" t="s">
        <v>41</v>
      </c>
      <c r="K1680" s="18" t="s">
        <v>9007</v>
      </c>
      <c r="L1680" s="18" t="s">
        <v>9009</v>
      </c>
      <c r="M1680" s="18" t="s">
        <v>9017</v>
      </c>
    </row>
    <row r="1681" spans="1:13">
      <c r="A1681" s="34">
        <v>374450</v>
      </c>
      <c r="B1681" s="18" t="s">
        <v>6912</v>
      </c>
      <c r="C1681" s="18" t="s">
        <v>6913</v>
      </c>
      <c r="D1681" s="18">
        <v>3215978454</v>
      </c>
      <c r="E1681" s="18" t="s">
        <v>6914</v>
      </c>
      <c r="F1681" s="18" t="s">
        <v>6915</v>
      </c>
      <c r="G1681" s="18" t="s">
        <v>1</v>
      </c>
      <c r="H1681" s="18" t="s">
        <v>82</v>
      </c>
      <c r="I1681" s="18" t="s">
        <v>46</v>
      </c>
      <c r="J1681" s="18" t="s">
        <v>68</v>
      </c>
      <c r="K1681" s="18" t="s">
        <v>9005</v>
      </c>
      <c r="L1681" s="18" t="s">
        <v>9009</v>
      </c>
      <c r="M1681" s="18" t="s">
        <v>9016</v>
      </c>
    </row>
    <row r="1682" spans="1:13">
      <c r="A1682" s="34">
        <v>206641</v>
      </c>
      <c r="B1682" s="18" t="s">
        <v>6916</v>
      </c>
      <c r="C1682" s="18" t="s">
        <v>6917</v>
      </c>
      <c r="D1682" s="18">
        <v>3183977141</v>
      </c>
      <c r="E1682" s="18" t="s">
        <v>6918</v>
      </c>
      <c r="F1682" s="18" t="s">
        <v>6919</v>
      </c>
      <c r="G1682" s="18" t="s">
        <v>1</v>
      </c>
      <c r="H1682" s="18" t="s">
        <v>39</v>
      </c>
      <c r="I1682" s="18" t="s">
        <v>46</v>
      </c>
      <c r="J1682" s="18" t="s">
        <v>118</v>
      </c>
      <c r="K1682" s="18" t="s">
        <v>9006</v>
      </c>
      <c r="L1682" s="18" t="s">
        <v>9009</v>
      </c>
      <c r="M1682" s="18" t="s">
        <v>9017</v>
      </c>
    </row>
    <row r="1683" spans="1:13">
      <c r="A1683" s="34">
        <v>415721</v>
      </c>
      <c r="B1683" s="18" t="s">
        <v>6920</v>
      </c>
      <c r="C1683" s="18" t="s">
        <v>6921</v>
      </c>
      <c r="D1683" s="18" t="s">
        <v>6922</v>
      </c>
      <c r="E1683" s="18" t="s">
        <v>6923</v>
      </c>
      <c r="F1683" s="18" t="s">
        <v>6924</v>
      </c>
      <c r="G1683" s="18" t="s">
        <v>1</v>
      </c>
      <c r="H1683" s="18" t="s">
        <v>39</v>
      </c>
      <c r="I1683" s="18" t="s">
        <v>75</v>
      </c>
      <c r="J1683" s="18" t="s">
        <v>76</v>
      </c>
      <c r="K1683" s="18" t="s">
        <v>9006</v>
      </c>
      <c r="L1683" s="18" t="s">
        <v>9009</v>
      </c>
      <c r="M1683" s="18" t="s">
        <v>9016</v>
      </c>
    </row>
    <row r="1684" spans="1:13">
      <c r="A1684" s="34">
        <v>393547</v>
      </c>
      <c r="B1684" s="18" t="s">
        <v>6925</v>
      </c>
      <c r="C1684" s="18" t="s">
        <v>6926</v>
      </c>
      <c r="D1684" s="18">
        <v>0</v>
      </c>
      <c r="E1684" s="18" t="s">
        <v>6927</v>
      </c>
      <c r="F1684" s="18" t="s">
        <v>6928</v>
      </c>
      <c r="G1684" s="18" t="s">
        <v>1</v>
      </c>
      <c r="H1684" s="18" t="s">
        <v>53</v>
      </c>
      <c r="I1684" s="18" t="s">
        <v>46</v>
      </c>
      <c r="J1684" s="18" t="s">
        <v>54</v>
      </c>
      <c r="K1684" s="18" t="s">
        <v>9004</v>
      </c>
      <c r="L1684" s="18" t="s">
        <v>9009</v>
      </c>
      <c r="M1684" s="18" t="s">
        <v>9017</v>
      </c>
    </row>
    <row r="1685" spans="1:13">
      <c r="A1685" s="34">
        <v>80896326</v>
      </c>
      <c r="B1685" s="18" t="s">
        <v>6929</v>
      </c>
      <c r="C1685" s="18" t="s">
        <v>6930</v>
      </c>
      <c r="D1685" s="18">
        <v>3194100644</v>
      </c>
      <c r="E1685" s="18" t="s">
        <v>6931</v>
      </c>
      <c r="F1685" s="18" t="s">
        <v>6932</v>
      </c>
      <c r="G1685" s="18" t="s">
        <v>1</v>
      </c>
      <c r="H1685" s="18" t="s">
        <v>39</v>
      </c>
      <c r="I1685" s="18" t="s">
        <v>75</v>
      </c>
      <c r="J1685" s="18" t="s">
        <v>1240</v>
      </c>
      <c r="K1685" s="18" t="s">
        <v>9006</v>
      </c>
      <c r="L1685" s="18" t="s">
        <v>9009</v>
      </c>
      <c r="M1685" s="18" t="s">
        <v>9017</v>
      </c>
    </row>
    <row r="1686" spans="1:13">
      <c r="A1686" s="34">
        <v>265071</v>
      </c>
      <c r="B1686" s="18" t="s">
        <v>6933</v>
      </c>
      <c r="C1686" s="18" t="s">
        <v>6934</v>
      </c>
      <c r="D1686" s="18">
        <v>3212249090</v>
      </c>
      <c r="E1686" s="18" t="s">
        <v>6935</v>
      </c>
      <c r="F1686" s="18" t="s">
        <v>6936</v>
      </c>
      <c r="G1686" s="18" t="s">
        <v>1</v>
      </c>
      <c r="H1686" s="18" t="s">
        <v>82</v>
      </c>
      <c r="I1686" s="18" t="s">
        <v>75</v>
      </c>
      <c r="J1686" s="18" t="s">
        <v>76</v>
      </c>
      <c r="K1686" s="18" t="s">
        <v>9005</v>
      </c>
      <c r="L1686" s="18" t="s">
        <v>9009</v>
      </c>
      <c r="M1686" s="18" t="s">
        <v>9016</v>
      </c>
    </row>
    <row r="1687" spans="1:13">
      <c r="A1687" s="34">
        <v>417982</v>
      </c>
      <c r="B1687" s="18" t="s">
        <v>6937</v>
      </c>
      <c r="C1687" s="18" t="s">
        <v>6938</v>
      </c>
      <c r="D1687" s="18">
        <v>0</v>
      </c>
      <c r="E1687" s="18" t="s">
        <v>6939</v>
      </c>
      <c r="F1687" s="18" t="s">
        <v>6940</v>
      </c>
      <c r="G1687" s="18" t="s">
        <v>1</v>
      </c>
      <c r="H1687" s="18" t="s">
        <v>82</v>
      </c>
      <c r="I1687" s="18" t="s">
        <v>46</v>
      </c>
      <c r="J1687" s="18" t="s">
        <v>68</v>
      </c>
      <c r="K1687" s="18" t="s">
        <v>9005</v>
      </c>
      <c r="L1687" s="18" t="s">
        <v>9009</v>
      </c>
      <c r="M1687" s="18" t="s">
        <v>9016</v>
      </c>
    </row>
    <row r="1688" spans="1:13">
      <c r="A1688" s="34">
        <v>73228</v>
      </c>
      <c r="B1688" s="18" t="s">
        <v>6941</v>
      </c>
      <c r="C1688" s="18" t="s">
        <v>6942</v>
      </c>
      <c r="D1688" s="18" t="s">
        <v>6943</v>
      </c>
      <c r="E1688" s="18" t="s">
        <v>6944</v>
      </c>
      <c r="F1688" s="18" t="s">
        <v>6945</v>
      </c>
      <c r="G1688" s="18" t="s">
        <v>1</v>
      </c>
      <c r="H1688" s="18" t="s">
        <v>39</v>
      </c>
      <c r="I1688" s="18" t="s">
        <v>46</v>
      </c>
      <c r="J1688" s="18" t="s">
        <v>118</v>
      </c>
      <c r="K1688" s="18" t="s">
        <v>9006</v>
      </c>
      <c r="L1688" s="18" t="s">
        <v>9009</v>
      </c>
      <c r="M1688" s="18" t="s">
        <v>9017</v>
      </c>
    </row>
    <row r="1689" spans="1:13">
      <c r="A1689" s="34">
        <v>117164</v>
      </c>
      <c r="B1689" s="18" t="s">
        <v>6946</v>
      </c>
      <c r="C1689" s="18" t="s">
        <v>6947</v>
      </c>
      <c r="D1689" s="18">
        <v>3112457400</v>
      </c>
      <c r="E1689" s="18" t="s">
        <v>6948</v>
      </c>
      <c r="F1689" s="18" t="s">
        <v>6949</v>
      </c>
      <c r="G1689" s="18" t="s">
        <v>1</v>
      </c>
      <c r="H1689" s="18" t="s">
        <v>39</v>
      </c>
      <c r="I1689" s="18" t="s">
        <v>46</v>
      </c>
      <c r="J1689" s="18" t="s">
        <v>118</v>
      </c>
      <c r="K1689" s="18" t="s">
        <v>9006</v>
      </c>
      <c r="L1689" s="18" t="s">
        <v>9009</v>
      </c>
      <c r="M1689" s="18" t="s">
        <v>9017</v>
      </c>
    </row>
    <row r="1690" spans="1:13">
      <c r="A1690" s="34">
        <v>429127</v>
      </c>
      <c r="B1690" s="18" t="s">
        <v>6950</v>
      </c>
      <c r="C1690" s="18" t="s">
        <v>6951</v>
      </c>
      <c r="D1690" s="18" t="s">
        <v>79</v>
      </c>
      <c r="E1690" s="18" t="s">
        <v>6952</v>
      </c>
      <c r="F1690" s="18" t="s">
        <v>6953</v>
      </c>
      <c r="G1690" s="18" t="s">
        <v>1</v>
      </c>
      <c r="H1690" s="18" t="s">
        <v>39</v>
      </c>
      <c r="I1690" s="18" t="s">
        <v>46</v>
      </c>
      <c r="J1690" s="18" t="s">
        <v>102</v>
      </c>
      <c r="K1690" s="18" t="s">
        <v>9006</v>
      </c>
      <c r="L1690" s="18" t="s">
        <v>9009</v>
      </c>
      <c r="M1690" s="18" t="s">
        <v>9017</v>
      </c>
    </row>
    <row r="1691" spans="1:13">
      <c r="A1691" s="34">
        <v>270737</v>
      </c>
      <c r="B1691" s="18" t="s">
        <v>6954</v>
      </c>
      <c r="C1691" s="18" t="s">
        <v>6955</v>
      </c>
      <c r="D1691" s="18">
        <v>0</v>
      </c>
      <c r="E1691" s="18" t="s">
        <v>6956</v>
      </c>
      <c r="F1691" s="18" t="s">
        <v>6957</v>
      </c>
      <c r="G1691" s="18" t="s">
        <v>1</v>
      </c>
      <c r="H1691" s="18" t="s">
        <v>60</v>
      </c>
      <c r="I1691" s="18" t="s">
        <v>46</v>
      </c>
      <c r="J1691" s="18" t="s">
        <v>68</v>
      </c>
      <c r="K1691" s="18" t="s">
        <v>9007</v>
      </c>
      <c r="L1691" s="18" t="s">
        <v>9009</v>
      </c>
      <c r="M1691" s="18" t="s">
        <v>9016</v>
      </c>
    </row>
    <row r="1692" spans="1:13">
      <c r="A1692" s="34">
        <v>419103</v>
      </c>
      <c r="B1692" s="18" t="s">
        <v>6958</v>
      </c>
      <c r="C1692" s="18" t="s">
        <v>6959</v>
      </c>
      <c r="D1692" s="18">
        <v>0</v>
      </c>
      <c r="E1692" s="18" t="s">
        <v>6960</v>
      </c>
      <c r="F1692" s="18" t="s">
        <v>6961</v>
      </c>
      <c r="G1692" s="18" t="s">
        <v>1</v>
      </c>
      <c r="H1692" s="18" t="s">
        <v>39</v>
      </c>
      <c r="I1692" s="18" t="s">
        <v>46</v>
      </c>
      <c r="J1692" s="18" t="s">
        <v>102</v>
      </c>
      <c r="K1692" s="18" t="s">
        <v>9006</v>
      </c>
      <c r="L1692" s="18" t="s">
        <v>9009</v>
      </c>
      <c r="M1692" s="18" t="s">
        <v>9017</v>
      </c>
    </row>
    <row r="1693" spans="1:13">
      <c r="A1693" s="34">
        <v>199102</v>
      </c>
      <c r="B1693" s="18" t="s">
        <v>6962</v>
      </c>
      <c r="C1693" s="18" t="s">
        <v>79</v>
      </c>
      <c r="D1693" s="18">
        <v>3108030428</v>
      </c>
      <c r="E1693" s="18" t="s">
        <v>6963</v>
      </c>
      <c r="F1693" s="18" t="s">
        <v>6964</v>
      </c>
      <c r="G1693" s="18" t="s">
        <v>1</v>
      </c>
      <c r="H1693" s="18" t="s">
        <v>53</v>
      </c>
      <c r="I1693" s="18" t="s">
        <v>46</v>
      </c>
      <c r="J1693" s="18" t="s">
        <v>102</v>
      </c>
      <c r="K1693" s="18" t="s">
        <v>9004</v>
      </c>
      <c r="L1693" s="18" t="s">
        <v>9009</v>
      </c>
      <c r="M1693" s="18" t="s">
        <v>9017</v>
      </c>
    </row>
    <row r="1694" spans="1:13">
      <c r="A1694" s="34">
        <v>133235</v>
      </c>
      <c r="B1694" s="18" t="s">
        <v>6965</v>
      </c>
      <c r="C1694" s="18" t="s">
        <v>6966</v>
      </c>
      <c r="D1694" s="18">
        <v>3142207719</v>
      </c>
      <c r="E1694" s="18" t="s">
        <v>6967</v>
      </c>
      <c r="F1694" s="18" t="s">
        <v>6968</v>
      </c>
      <c r="G1694" s="18" t="s">
        <v>1</v>
      </c>
      <c r="H1694" s="18" t="s">
        <v>53</v>
      </c>
      <c r="I1694" s="18" t="s">
        <v>46</v>
      </c>
      <c r="J1694" s="18" t="s">
        <v>54</v>
      </c>
      <c r="K1694" s="18" t="s">
        <v>9004</v>
      </c>
      <c r="L1694" s="18" t="s">
        <v>9009</v>
      </c>
      <c r="M1694" s="18" t="s">
        <v>9017</v>
      </c>
    </row>
    <row r="1695" spans="1:13">
      <c r="A1695" s="34">
        <v>279394</v>
      </c>
      <c r="B1695" s="18" t="s">
        <v>6969</v>
      </c>
      <c r="C1695" s="18">
        <v>3143033725</v>
      </c>
      <c r="D1695" s="18">
        <v>0</v>
      </c>
      <c r="E1695" s="18" t="s">
        <v>6970</v>
      </c>
      <c r="F1695" s="18" t="s">
        <v>6971</v>
      </c>
      <c r="G1695" s="18" t="s">
        <v>1</v>
      </c>
      <c r="H1695" s="18" t="s">
        <v>53</v>
      </c>
      <c r="I1695" s="18" t="s">
        <v>46</v>
      </c>
      <c r="J1695" s="18" t="s">
        <v>323</v>
      </c>
      <c r="K1695" s="18" t="s">
        <v>9004</v>
      </c>
      <c r="L1695" s="18" t="s">
        <v>9009</v>
      </c>
      <c r="M1695" s="18" t="s">
        <v>9016</v>
      </c>
    </row>
    <row r="1696" spans="1:13">
      <c r="A1696" s="34">
        <v>308374</v>
      </c>
      <c r="B1696" s="18" t="s">
        <v>6972</v>
      </c>
      <c r="C1696" s="18" t="s">
        <v>6973</v>
      </c>
      <c r="D1696" s="18">
        <v>3102585683</v>
      </c>
      <c r="E1696" s="18" t="s">
        <v>6974</v>
      </c>
      <c r="F1696" s="18" t="s">
        <v>6975</v>
      </c>
      <c r="G1696" s="18" t="s">
        <v>1</v>
      </c>
      <c r="H1696" s="18" t="s">
        <v>60</v>
      </c>
      <c r="I1696" s="18" t="s">
        <v>46</v>
      </c>
      <c r="J1696" s="18" t="s">
        <v>118</v>
      </c>
      <c r="K1696" s="18" t="s">
        <v>9007</v>
      </c>
      <c r="L1696" s="18" t="s">
        <v>9009</v>
      </c>
      <c r="M1696" s="18" t="s">
        <v>9017</v>
      </c>
    </row>
    <row r="1697" spans="1:13">
      <c r="A1697" s="34">
        <v>402013</v>
      </c>
      <c r="B1697" s="18" t="s">
        <v>6976</v>
      </c>
      <c r="C1697" s="18" t="s">
        <v>6977</v>
      </c>
      <c r="D1697" s="18">
        <v>3138274635</v>
      </c>
      <c r="E1697" s="18" t="s">
        <v>6978</v>
      </c>
      <c r="F1697" s="18" t="s">
        <v>6979</v>
      </c>
      <c r="G1697" s="18" t="s">
        <v>1</v>
      </c>
      <c r="H1697" s="18" t="s">
        <v>60</v>
      </c>
      <c r="I1697" s="18" t="s">
        <v>46</v>
      </c>
      <c r="J1697" s="18" t="s">
        <v>54</v>
      </c>
      <c r="K1697" s="18" t="s">
        <v>9007</v>
      </c>
      <c r="L1697" s="18" t="s">
        <v>9009</v>
      </c>
      <c r="M1697" s="18" t="s">
        <v>9017</v>
      </c>
    </row>
    <row r="1698" spans="1:13">
      <c r="A1698" s="34">
        <v>145662</v>
      </c>
      <c r="B1698" s="18" t="s">
        <v>6980</v>
      </c>
      <c r="C1698" s="18">
        <v>0</v>
      </c>
      <c r="D1698" s="18" t="s">
        <v>6981</v>
      </c>
      <c r="E1698" s="18" t="s">
        <v>6982</v>
      </c>
      <c r="F1698" s="18" t="s">
        <v>6983</v>
      </c>
      <c r="G1698" s="18" t="s">
        <v>1</v>
      </c>
      <c r="H1698" s="18" t="s">
        <v>60</v>
      </c>
      <c r="I1698" s="18" t="s">
        <v>46</v>
      </c>
      <c r="J1698" s="18" t="s">
        <v>118</v>
      </c>
      <c r="K1698" s="18" t="s">
        <v>9007</v>
      </c>
      <c r="L1698" s="18" t="s">
        <v>9009</v>
      </c>
      <c r="M1698" s="18" t="s">
        <v>9017</v>
      </c>
    </row>
    <row r="1699" spans="1:13">
      <c r="A1699" s="34">
        <v>358862</v>
      </c>
      <c r="B1699" s="18" t="s">
        <v>6984</v>
      </c>
      <c r="C1699" s="18" t="s">
        <v>6985</v>
      </c>
      <c r="D1699" s="18">
        <v>3132177929</v>
      </c>
      <c r="E1699" s="18" t="s">
        <v>6986</v>
      </c>
      <c r="F1699" s="18" t="s">
        <v>6987</v>
      </c>
      <c r="G1699" s="18" t="s">
        <v>1</v>
      </c>
      <c r="H1699" s="18" t="s">
        <v>39</v>
      </c>
      <c r="I1699" s="18" t="s">
        <v>46</v>
      </c>
      <c r="J1699" s="18" t="s">
        <v>118</v>
      </c>
      <c r="K1699" s="18" t="s">
        <v>9006</v>
      </c>
      <c r="L1699" s="18" t="s">
        <v>9009</v>
      </c>
      <c r="M1699" s="18" t="s">
        <v>9017</v>
      </c>
    </row>
    <row r="1700" spans="1:13">
      <c r="A1700" s="34">
        <v>271514</v>
      </c>
      <c r="B1700" s="18" t="s">
        <v>6988</v>
      </c>
      <c r="C1700" s="18" t="s">
        <v>6989</v>
      </c>
      <c r="D1700" s="18">
        <v>3204734931</v>
      </c>
      <c r="E1700" s="18" t="s">
        <v>6990</v>
      </c>
      <c r="F1700" s="18" t="s">
        <v>6991</v>
      </c>
      <c r="G1700" s="18" t="s">
        <v>1</v>
      </c>
      <c r="H1700" s="18" t="s">
        <v>264</v>
      </c>
      <c r="I1700" s="18" t="s">
        <v>46</v>
      </c>
      <c r="J1700" s="18" t="s">
        <v>323</v>
      </c>
      <c r="K1700" s="18" t="s">
        <v>9004</v>
      </c>
      <c r="L1700" s="18" t="s">
        <v>9009</v>
      </c>
      <c r="M1700" s="18" t="s">
        <v>9016</v>
      </c>
    </row>
    <row r="1701" spans="1:13">
      <c r="A1701" s="34">
        <v>359039</v>
      </c>
      <c r="B1701" s="18" t="s">
        <v>6992</v>
      </c>
      <c r="C1701" s="18" t="s">
        <v>6993</v>
      </c>
      <c r="D1701" s="18">
        <v>3115251613</v>
      </c>
      <c r="E1701" s="18" t="s">
        <v>6994</v>
      </c>
      <c r="F1701" s="18" t="s">
        <v>6995</v>
      </c>
      <c r="G1701" s="18" t="s">
        <v>1</v>
      </c>
      <c r="H1701" s="18" t="s">
        <v>82</v>
      </c>
      <c r="I1701" s="18" t="s">
        <v>46</v>
      </c>
      <c r="J1701" s="18" t="s">
        <v>323</v>
      </c>
      <c r="K1701" s="18" t="s">
        <v>9005</v>
      </c>
      <c r="L1701" s="18" t="s">
        <v>9009</v>
      </c>
      <c r="M1701" s="18" t="s">
        <v>9016</v>
      </c>
    </row>
    <row r="1702" spans="1:13">
      <c r="A1702" s="34">
        <v>299074</v>
      </c>
      <c r="B1702" s="18" t="s">
        <v>6996</v>
      </c>
      <c r="C1702" s="18">
        <v>7254862</v>
      </c>
      <c r="D1702" s="18" t="s">
        <v>6997</v>
      </c>
      <c r="E1702" s="18" t="s">
        <v>6998</v>
      </c>
      <c r="F1702" s="18" t="s">
        <v>6999</v>
      </c>
      <c r="G1702" s="18" t="s">
        <v>1</v>
      </c>
      <c r="H1702" s="18" t="s">
        <v>39</v>
      </c>
      <c r="I1702" s="18" t="s">
        <v>46</v>
      </c>
      <c r="J1702" s="18" t="s">
        <v>124</v>
      </c>
      <c r="K1702" s="18" t="s">
        <v>9006</v>
      </c>
      <c r="L1702" s="18" t="s">
        <v>9009</v>
      </c>
      <c r="M1702" s="18" t="s">
        <v>9016</v>
      </c>
    </row>
    <row r="1703" spans="1:13">
      <c r="A1703" s="34">
        <v>200227</v>
      </c>
      <c r="B1703" s="18" t="s">
        <v>7000</v>
      </c>
      <c r="C1703" s="18" t="s">
        <v>7001</v>
      </c>
      <c r="D1703" s="18">
        <v>0</v>
      </c>
      <c r="E1703" s="18" t="s">
        <v>7002</v>
      </c>
      <c r="F1703" s="18" t="s">
        <v>7003</v>
      </c>
      <c r="G1703" s="18" t="s">
        <v>1</v>
      </c>
      <c r="H1703" s="18" t="s">
        <v>60</v>
      </c>
      <c r="I1703" s="18" t="s">
        <v>46</v>
      </c>
      <c r="J1703" s="18" t="s">
        <v>47</v>
      </c>
      <c r="K1703" s="18" t="s">
        <v>9007</v>
      </c>
      <c r="L1703" s="18" t="s">
        <v>9009</v>
      </c>
      <c r="M1703" s="18" t="s">
        <v>9017</v>
      </c>
    </row>
    <row r="1704" spans="1:13">
      <c r="A1704" s="34">
        <v>387697</v>
      </c>
      <c r="B1704" s="18" t="s">
        <v>7004</v>
      </c>
      <c r="C1704" s="18" t="s">
        <v>7005</v>
      </c>
      <c r="D1704" s="18">
        <v>3168672656</v>
      </c>
      <c r="E1704" s="18" t="s">
        <v>7006</v>
      </c>
      <c r="F1704" s="18" t="s">
        <v>7007</v>
      </c>
      <c r="G1704" s="18" t="s">
        <v>1</v>
      </c>
      <c r="H1704" s="18" t="s">
        <v>53</v>
      </c>
      <c r="I1704" s="18" t="s">
        <v>46</v>
      </c>
      <c r="J1704" s="18" t="s">
        <v>54</v>
      </c>
      <c r="K1704" s="18" t="s">
        <v>9004</v>
      </c>
      <c r="L1704" s="18" t="s">
        <v>9009</v>
      </c>
      <c r="M1704" s="18" t="s">
        <v>9017</v>
      </c>
    </row>
    <row r="1705" spans="1:13">
      <c r="A1705" s="34">
        <v>439206</v>
      </c>
      <c r="B1705" s="18" t="s">
        <v>7008</v>
      </c>
      <c r="C1705" s="18">
        <v>0</v>
      </c>
      <c r="D1705" s="18" t="s">
        <v>7009</v>
      </c>
      <c r="E1705" s="18" t="s">
        <v>7010</v>
      </c>
      <c r="F1705" s="18" t="s">
        <v>7011</v>
      </c>
      <c r="G1705" s="18" t="s">
        <v>1</v>
      </c>
      <c r="H1705" s="18" t="s">
        <v>195</v>
      </c>
      <c r="I1705" s="18" t="s">
        <v>75</v>
      </c>
      <c r="J1705" s="18" t="s">
        <v>76</v>
      </c>
      <c r="K1705" s="18" t="s">
        <v>9007</v>
      </c>
      <c r="L1705" s="18" t="s">
        <v>9009</v>
      </c>
      <c r="M1705" s="18" t="s">
        <v>9016</v>
      </c>
    </row>
    <row r="1706" spans="1:13">
      <c r="A1706" s="34">
        <v>243628</v>
      </c>
      <c r="B1706" s="18" t="s">
        <v>7012</v>
      </c>
      <c r="C1706" s="18" t="s">
        <v>7013</v>
      </c>
      <c r="D1706" s="18" t="s">
        <v>79</v>
      </c>
      <c r="E1706" s="18" t="s">
        <v>7014</v>
      </c>
      <c r="F1706" s="18">
        <v>0</v>
      </c>
      <c r="G1706" s="18" t="s">
        <v>1</v>
      </c>
      <c r="H1706" s="18" t="s">
        <v>39</v>
      </c>
      <c r="I1706" s="18" t="s">
        <v>75</v>
      </c>
      <c r="J1706" s="18" t="s">
        <v>949</v>
      </c>
      <c r="K1706" s="18" t="s">
        <v>9006</v>
      </c>
      <c r="L1706" s="18" t="s">
        <v>9009</v>
      </c>
      <c r="M1706" s="18" t="s">
        <v>9017</v>
      </c>
    </row>
    <row r="1707" spans="1:13">
      <c r="A1707" s="34">
        <v>392733</v>
      </c>
      <c r="B1707" s="18" t="s">
        <v>7015</v>
      </c>
      <c r="C1707" s="18" t="s">
        <v>7016</v>
      </c>
      <c r="D1707" s="18">
        <v>3212870632</v>
      </c>
      <c r="E1707" s="18" t="s">
        <v>7017</v>
      </c>
      <c r="F1707" s="18" t="s">
        <v>7018</v>
      </c>
      <c r="G1707" s="18" t="s">
        <v>1</v>
      </c>
      <c r="H1707" s="18" t="s">
        <v>39</v>
      </c>
      <c r="I1707" s="18" t="s">
        <v>46</v>
      </c>
      <c r="J1707" s="18" t="s">
        <v>47</v>
      </c>
      <c r="K1707" s="18" t="s">
        <v>9006</v>
      </c>
      <c r="L1707" s="18" t="s">
        <v>9009</v>
      </c>
      <c r="M1707" s="18" t="s">
        <v>9017</v>
      </c>
    </row>
    <row r="1708" spans="1:13">
      <c r="A1708" s="34">
        <v>264722</v>
      </c>
      <c r="B1708" s="18" t="s">
        <v>7019</v>
      </c>
      <c r="C1708" s="18" t="s">
        <v>7020</v>
      </c>
      <c r="D1708" s="18">
        <v>3208157024</v>
      </c>
      <c r="E1708" s="18" t="s">
        <v>7021</v>
      </c>
      <c r="F1708" s="18" t="s">
        <v>7022</v>
      </c>
      <c r="G1708" s="18" t="s">
        <v>1</v>
      </c>
      <c r="H1708" s="18" t="s">
        <v>60</v>
      </c>
      <c r="I1708" s="18" t="s">
        <v>40</v>
      </c>
      <c r="J1708" s="18" t="s">
        <v>41</v>
      </c>
      <c r="K1708" s="18" t="s">
        <v>9007</v>
      </c>
      <c r="L1708" s="18" t="s">
        <v>9009</v>
      </c>
      <c r="M1708" s="18" t="s">
        <v>9017</v>
      </c>
    </row>
    <row r="1709" spans="1:13">
      <c r="A1709" s="34">
        <v>135752</v>
      </c>
      <c r="B1709" s="18" t="s">
        <v>7023</v>
      </c>
      <c r="C1709" s="18">
        <v>0</v>
      </c>
      <c r="D1709" s="18" t="s">
        <v>7024</v>
      </c>
      <c r="E1709" s="18" t="s">
        <v>7025</v>
      </c>
      <c r="F1709" s="18" t="s">
        <v>7026</v>
      </c>
      <c r="G1709" s="18" t="s">
        <v>1</v>
      </c>
      <c r="H1709" s="18" t="s">
        <v>184</v>
      </c>
      <c r="I1709" s="18" t="s">
        <v>46</v>
      </c>
      <c r="J1709" s="18" t="s">
        <v>1198</v>
      </c>
      <c r="K1709" s="18" t="s">
        <v>9006</v>
      </c>
      <c r="L1709" s="18" t="s">
        <v>9010</v>
      </c>
      <c r="M1709" s="18" t="s">
        <v>9016</v>
      </c>
    </row>
    <row r="1710" spans="1:13">
      <c r="A1710" s="34">
        <v>124250</v>
      </c>
      <c r="B1710" s="18" t="s">
        <v>7027</v>
      </c>
      <c r="C1710" s="18">
        <v>4041919</v>
      </c>
      <c r="D1710" s="18" t="s">
        <v>7028</v>
      </c>
      <c r="E1710" s="18" t="s">
        <v>7029</v>
      </c>
      <c r="F1710" s="18" t="s">
        <v>7030</v>
      </c>
      <c r="G1710" s="18" t="s">
        <v>1</v>
      </c>
      <c r="H1710" s="18" t="s">
        <v>82</v>
      </c>
      <c r="I1710" s="18" t="s">
        <v>40</v>
      </c>
      <c r="J1710" s="18" t="s">
        <v>7031</v>
      </c>
      <c r="K1710" s="18" t="s">
        <v>9005</v>
      </c>
      <c r="L1710" s="18" t="s">
        <v>9010</v>
      </c>
      <c r="M1710" s="18" t="s">
        <v>9016</v>
      </c>
    </row>
    <row r="1711" spans="1:13">
      <c r="A1711" s="34">
        <v>162992</v>
      </c>
      <c r="B1711" s="18" t="s">
        <v>7032</v>
      </c>
      <c r="C1711" s="18" t="s">
        <v>7033</v>
      </c>
      <c r="D1711" s="18" t="s">
        <v>320</v>
      </c>
      <c r="E1711" s="18" t="s">
        <v>7034</v>
      </c>
      <c r="F1711" s="18" t="s">
        <v>7035</v>
      </c>
      <c r="G1711" s="18" t="s">
        <v>1</v>
      </c>
      <c r="H1711" s="18" t="s">
        <v>82</v>
      </c>
      <c r="I1711" s="18" t="s">
        <v>75</v>
      </c>
      <c r="J1711" s="18" t="s">
        <v>83</v>
      </c>
      <c r="K1711" s="18" t="s">
        <v>9005</v>
      </c>
      <c r="L1711" s="18" t="s">
        <v>9010</v>
      </c>
      <c r="M1711" s="18" t="s">
        <v>9016</v>
      </c>
    </row>
    <row r="1712" spans="1:13">
      <c r="A1712" s="34">
        <v>140479</v>
      </c>
      <c r="B1712" s="18" t="s">
        <v>7036</v>
      </c>
      <c r="C1712" s="18" t="s">
        <v>7037</v>
      </c>
      <c r="D1712" s="18">
        <v>0</v>
      </c>
      <c r="E1712" s="18" t="s">
        <v>7038</v>
      </c>
      <c r="F1712" s="18" t="s">
        <v>7039</v>
      </c>
      <c r="G1712" s="18" t="s">
        <v>1</v>
      </c>
      <c r="H1712" s="18" t="s">
        <v>264</v>
      </c>
      <c r="I1712" s="18" t="s">
        <v>46</v>
      </c>
      <c r="J1712" s="18" t="s">
        <v>1062</v>
      </c>
      <c r="K1712" s="18" t="s">
        <v>9004</v>
      </c>
      <c r="L1712" s="18" t="s">
        <v>9010</v>
      </c>
      <c r="M1712" s="18" t="s">
        <v>9016</v>
      </c>
    </row>
    <row r="1713" spans="1:13">
      <c r="A1713" s="34">
        <v>211824</v>
      </c>
      <c r="B1713" s="18" t="s">
        <v>7040</v>
      </c>
      <c r="C1713" s="18" t="s">
        <v>7041</v>
      </c>
      <c r="D1713" s="18">
        <v>3208495529</v>
      </c>
      <c r="E1713" s="18" t="s">
        <v>7042</v>
      </c>
      <c r="F1713" s="18" t="s">
        <v>7043</v>
      </c>
      <c r="G1713" s="18" t="s">
        <v>1</v>
      </c>
      <c r="H1713" s="18" t="s">
        <v>39</v>
      </c>
      <c r="I1713" s="18" t="s">
        <v>75</v>
      </c>
      <c r="J1713" s="18" t="s">
        <v>949</v>
      </c>
      <c r="K1713" s="18" t="s">
        <v>9006</v>
      </c>
      <c r="L1713" s="18" t="s">
        <v>9009</v>
      </c>
      <c r="M1713" s="18" t="s">
        <v>9017</v>
      </c>
    </row>
    <row r="1714" spans="1:13">
      <c r="A1714" s="34">
        <v>333333</v>
      </c>
      <c r="B1714" s="18" t="s">
        <v>7044</v>
      </c>
      <c r="C1714" s="18" t="s">
        <v>7045</v>
      </c>
      <c r="D1714" s="18">
        <v>3114761984</v>
      </c>
      <c r="E1714" s="18" t="s">
        <v>7046</v>
      </c>
      <c r="F1714" s="18" t="s">
        <v>7047</v>
      </c>
      <c r="G1714" s="18" t="s">
        <v>1</v>
      </c>
      <c r="H1714" s="18" t="s">
        <v>53</v>
      </c>
      <c r="I1714" s="18" t="s">
        <v>46</v>
      </c>
      <c r="J1714" s="18" t="s">
        <v>68</v>
      </c>
      <c r="K1714" s="18" t="s">
        <v>9004</v>
      </c>
      <c r="L1714" s="18" t="s">
        <v>9009</v>
      </c>
      <c r="M1714" s="18" t="s">
        <v>9016</v>
      </c>
    </row>
    <row r="1715" spans="1:13">
      <c r="A1715" s="34">
        <v>338271</v>
      </c>
      <c r="B1715" s="18" t="s">
        <v>7048</v>
      </c>
      <c r="C1715" s="18">
        <v>8562401</v>
      </c>
      <c r="D1715" s="18" t="s">
        <v>7049</v>
      </c>
      <c r="E1715" s="18" t="s">
        <v>7050</v>
      </c>
      <c r="F1715" s="18" t="s">
        <v>7051</v>
      </c>
      <c r="G1715" s="18" t="s">
        <v>1</v>
      </c>
      <c r="H1715" s="18" t="s">
        <v>1528</v>
      </c>
      <c r="I1715" s="18" t="s">
        <v>46</v>
      </c>
      <c r="J1715" s="18" t="s">
        <v>323</v>
      </c>
      <c r="K1715" s="18" t="s">
        <v>9007</v>
      </c>
      <c r="L1715" s="18" t="s">
        <v>9009</v>
      </c>
      <c r="M1715" s="18" t="s">
        <v>9016</v>
      </c>
    </row>
    <row r="1716" spans="1:13">
      <c r="A1716" s="34">
        <v>216403</v>
      </c>
      <c r="B1716" s="18" t="s">
        <v>7052</v>
      </c>
      <c r="C1716" s="18" t="s">
        <v>7053</v>
      </c>
      <c r="D1716" s="18">
        <v>0</v>
      </c>
      <c r="E1716" s="18" t="s">
        <v>7054</v>
      </c>
      <c r="F1716" s="18" t="s">
        <v>7055</v>
      </c>
      <c r="G1716" s="18" t="s">
        <v>1</v>
      </c>
      <c r="H1716" s="18" t="s">
        <v>184</v>
      </c>
      <c r="I1716" s="18" t="s">
        <v>75</v>
      </c>
      <c r="J1716" s="18" t="s">
        <v>76</v>
      </c>
      <c r="K1716" s="18" t="s">
        <v>9006</v>
      </c>
      <c r="L1716" s="18" t="s">
        <v>9009</v>
      </c>
      <c r="M1716" s="18" t="s">
        <v>9016</v>
      </c>
    </row>
    <row r="1717" spans="1:13">
      <c r="A1717" s="34">
        <v>312612</v>
      </c>
      <c r="B1717" s="18" t="s">
        <v>7056</v>
      </c>
      <c r="C1717" s="18" t="s">
        <v>7057</v>
      </c>
      <c r="D1717" s="18">
        <v>0</v>
      </c>
      <c r="E1717" s="18" t="s">
        <v>7058</v>
      </c>
      <c r="F1717" s="18" t="s">
        <v>7059</v>
      </c>
      <c r="G1717" s="18" t="s">
        <v>1</v>
      </c>
      <c r="H1717" s="18" t="s">
        <v>82</v>
      </c>
      <c r="I1717" s="18" t="s">
        <v>46</v>
      </c>
      <c r="J1717" s="18" t="s">
        <v>68</v>
      </c>
      <c r="K1717" s="18" t="s">
        <v>9005</v>
      </c>
      <c r="L1717" s="18" t="s">
        <v>9009</v>
      </c>
      <c r="M1717" s="18" t="s">
        <v>9016</v>
      </c>
    </row>
    <row r="1718" spans="1:13">
      <c r="A1718" s="34">
        <v>263327</v>
      </c>
      <c r="B1718" s="18" t="s">
        <v>7060</v>
      </c>
      <c r="C1718" s="18" t="s">
        <v>7061</v>
      </c>
      <c r="D1718" s="18">
        <v>3214661579</v>
      </c>
      <c r="E1718" s="18" t="s">
        <v>7062</v>
      </c>
      <c r="F1718" s="18" t="s">
        <v>7063</v>
      </c>
      <c r="G1718" s="18" t="s">
        <v>1</v>
      </c>
      <c r="H1718" s="18" t="s">
        <v>39</v>
      </c>
      <c r="I1718" s="18" t="s">
        <v>40</v>
      </c>
      <c r="J1718" s="18" t="s">
        <v>152</v>
      </c>
      <c r="K1718" s="18" t="s">
        <v>9006</v>
      </c>
      <c r="L1718" s="18" t="s">
        <v>9009</v>
      </c>
      <c r="M1718" s="18" t="s">
        <v>9017</v>
      </c>
    </row>
    <row r="1719" spans="1:13">
      <c r="A1719" s="34">
        <v>332463</v>
      </c>
      <c r="B1719" s="18" t="s">
        <v>7064</v>
      </c>
      <c r="C1719" s="18" t="s">
        <v>7065</v>
      </c>
      <c r="D1719" s="18">
        <v>0</v>
      </c>
      <c r="E1719" s="18" t="s">
        <v>7066</v>
      </c>
      <c r="F1719" s="18" t="s">
        <v>7067</v>
      </c>
      <c r="G1719" s="18" t="s">
        <v>1</v>
      </c>
      <c r="H1719" s="18" t="s">
        <v>53</v>
      </c>
      <c r="I1719" s="18" t="s">
        <v>46</v>
      </c>
      <c r="J1719" s="18" t="s">
        <v>118</v>
      </c>
      <c r="K1719" s="18" t="s">
        <v>9004</v>
      </c>
      <c r="L1719" s="18" t="s">
        <v>9009</v>
      </c>
      <c r="M1719" s="18" t="s">
        <v>9017</v>
      </c>
    </row>
    <row r="1720" spans="1:13">
      <c r="A1720" s="34">
        <v>226762</v>
      </c>
      <c r="B1720" s="18" t="s">
        <v>7068</v>
      </c>
      <c r="C1720" s="18" t="s">
        <v>7069</v>
      </c>
      <c r="D1720" s="18">
        <v>0</v>
      </c>
      <c r="E1720" s="18" t="s">
        <v>7070</v>
      </c>
      <c r="F1720" s="18" t="s">
        <v>7071</v>
      </c>
      <c r="G1720" s="18" t="s">
        <v>1</v>
      </c>
      <c r="H1720" s="18" t="s">
        <v>39</v>
      </c>
      <c r="I1720" s="18" t="s">
        <v>46</v>
      </c>
      <c r="J1720" s="18" t="s">
        <v>47</v>
      </c>
      <c r="K1720" s="18" t="s">
        <v>9006</v>
      </c>
      <c r="L1720" s="18" t="s">
        <v>9009</v>
      </c>
      <c r="M1720" s="18" t="s">
        <v>9017</v>
      </c>
    </row>
    <row r="1721" spans="1:13">
      <c r="A1721" s="34">
        <v>317356</v>
      </c>
      <c r="B1721" s="18" t="s">
        <v>7072</v>
      </c>
      <c r="C1721" s="18">
        <v>7302022</v>
      </c>
      <c r="D1721" s="18" t="s">
        <v>7073</v>
      </c>
      <c r="E1721" s="18" t="s">
        <v>7074</v>
      </c>
      <c r="F1721" s="18" t="s">
        <v>7075</v>
      </c>
      <c r="G1721" s="18" t="s">
        <v>1</v>
      </c>
      <c r="H1721" s="18" t="s">
        <v>39</v>
      </c>
      <c r="I1721" s="18" t="s">
        <v>46</v>
      </c>
      <c r="J1721" s="18" t="s">
        <v>118</v>
      </c>
      <c r="K1721" s="18" t="s">
        <v>9006</v>
      </c>
      <c r="L1721" s="18" t="s">
        <v>9009</v>
      </c>
      <c r="M1721" s="18" t="s">
        <v>9017</v>
      </c>
    </row>
    <row r="1722" spans="1:13">
      <c r="A1722" s="34">
        <v>137722</v>
      </c>
      <c r="B1722" s="18" t="s">
        <v>7076</v>
      </c>
      <c r="C1722" s="18" t="s">
        <v>7077</v>
      </c>
      <c r="D1722" s="18">
        <v>0</v>
      </c>
      <c r="E1722" s="18" t="s">
        <v>7078</v>
      </c>
      <c r="F1722" s="18" t="s">
        <v>7079</v>
      </c>
      <c r="G1722" s="18" t="s">
        <v>1</v>
      </c>
      <c r="H1722" s="18" t="s">
        <v>60</v>
      </c>
      <c r="I1722" s="18" t="s">
        <v>46</v>
      </c>
      <c r="J1722" s="18" t="s">
        <v>54</v>
      </c>
      <c r="K1722" s="18" t="s">
        <v>9007</v>
      </c>
      <c r="L1722" s="18" t="s">
        <v>9009</v>
      </c>
      <c r="M1722" s="18" t="s">
        <v>9017</v>
      </c>
    </row>
    <row r="1723" spans="1:13">
      <c r="A1723" s="34">
        <v>362361</v>
      </c>
      <c r="B1723" s="18" t="s">
        <v>7080</v>
      </c>
      <c r="C1723" s="18" t="s">
        <v>7081</v>
      </c>
      <c r="D1723" s="18">
        <v>3142747605</v>
      </c>
      <c r="E1723" s="18" t="s">
        <v>7082</v>
      </c>
      <c r="F1723" s="18" t="s">
        <v>7083</v>
      </c>
      <c r="G1723" s="18" t="s">
        <v>1</v>
      </c>
      <c r="H1723" s="18" t="s">
        <v>39</v>
      </c>
      <c r="I1723" s="18" t="s">
        <v>40</v>
      </c>
      <c r="J1723" s="18" t="s">
        <v>152</v>
      </c>
      <c r="K1723" s="18" t="s">
        <v>9006</v>
      </c>
      <c r="L1723" s="18" t="s">
        <v>9009</v>
      </c>
      <c r="M1723" s="18" t="s">
        <v>9017</v>
      </c>
    </row>
    <row r="1724" spans="1:13">
      <c r="A1724" s="34">
        <v>172273</v>
      </c>
      <c r="B1724" s="18" t="s">
        <v>7084</v>
      </c>
      <c r="C1724" s="18" t="s">
        <v>216</v>
      </c>
      <c r="D1724" s="18">
        <v>3107910220</v>
      </c>
      <c r="E1724" s="18" t="s">
        <v>7085</v>
      </c>
      <c r="F1724" s="18" t="s">
        <v>7086</v>
      </c>
      <c r="G1724" s="18" t="s">
        <v>1</v>
      </c>
      <c r="H1724" s="18" t="s">
        <v>39</v>
      </c>
      <c r="I1724" s="18" t="s">
        <v>46</v>
      </c>
      <c r="J1724" s="18" t="s">
        <v>118</v>
      </c>
      <c r="K1724" s="18" t="s">
        <v>9006</v>
      </c>
      <c r="L1724" s="18" t="s">
        <v>9009</v>
      </c>
      <c r="M1724" s="18" t="s">
        <v>9017</v>
      </c>
    </row>
    <row r="1725" spans="1:13">
      <c r="A1725" s="34">
        <v>155825</v>
      </c>
      <c r="B1725" s="18" t="s">
        <v>7087</v>
      </c>
      <c r="C1725" s="18" t="s">
        <v>7088</v>
      </c>
      <c r="D1725" s="18">
        <v>3115421833</v>
      </c>
      <c r="E1725" s="18" t="s">
        <v>7089</v>
      </c>
      <c r="F1725" s="18">
        <v>0</v>
      </c>
      <c r="G1725" s="18" t="s">
        <v>1</v>
      </c>
      <c r="H1725" s="18" t="s">
        <v>39</v>
      </c>
      <c r="I1725" s="18" t="s">
        <v>46</v>
      </c>
      <c r="J1725" s="18" t="s">
        <v>118</v>
      </c>
      <c r="K1725" s="18" t="s">
        <v>9006</v>
      </c>
      <c r="L1725" s="18" t="s">
        <v>9009</v>
      </c>
      <c r="M1725" s="18" t="s">
        <v>9017</v>
      </c>
    </row>
    <row r="1726" spans="1:13">
      <c r="A1726" s="34">
        <v>134941</v>
      </c>
      <c r="B1726" s="18" t="s">
        <v>7090</v>
      </c>
      <c r="C1726" s="18">
        <v>8253602</v>
      </c>
      <c r="D1726" s="18" t="s">
        <v>7091</v>
      </c>
      <c r="E1726" s="18" t="s">
        <v>7092</v>
      </c>
      <c r="F1726" s="18" t="s">
        <v>7093</v>
      </c>
      <c r="G1726" s="18" t="s">
        <v>1</v>
      </c>
      <c r="H1726" s="18" t="s">
        <v>82</v>
      </c>
      <c r="I1726" s="18" t="s">
        <v>46</v>
      </c>
      <c r="J1726" s="18" t="s">
        <v>361</v>
      </c>
      <c r="K1726" s="18" t="s">
        <v>9005</v>
      </c>
      <c r="L1726" s="18" t="s">
        <v>9010</v>
      </c>
      <c r="M1726" s="18" t="s">
        <v>9016</v>
      </c>
    </row>
    <row r="1727" spans="1:13">
      <c r="A1727" s="34">
        <v>348547</v>
      </c>
      <c r="B1727" s="18" t="s">
        <v>7094</v>
      </c>
      <c r="C1727" s="18" t="s">
        <v>7095</v>
      </c>
      <c r="D1727" s="18">
        <v>3146857148</v>
      </c>
      <c r="E1727" s="18" t="s">
        <v>7096</v>
      </c>
      <c r="F1727" s="18" t="s">
        <v>7097</v>
      </c>
      <c r="G1727" s="18" t="s">
        <v>1</v>
      </c>
      <c r="H1727" s="18" t="s">
        <v>82</v>
      </c>
      <c r="I1727" s="18" t="s">
        <v>75</v>
      </c>
      <c r="J1727" s="18" t="s">
        <v>76</v>
      </c>
      <c r="K1727" s="18" t="s">
        <v>9005</v>
      </c>
      <c r="L1727" s="18" t="s">
        <v>9009</v>
      </c>
      <c r="M1727" s="18" t="s">
        <v>9016</v>
      </c>
    </row>
    <row r="1728" spans="1:13">
      <c r="A1728" s="34">
        <v>268499</v>
      </c>
      <c r="B1728" s="18" t="s">
        <v>7098</v>
      </c>
      <c r="C1728" s="18" t="s">
        <v>7099</v>
      </c>
      <c r="D1728" s="18">
        <v>3124569053</v>
      </c>
      <c r="E1728" s="18" t="s">
        <v>7100</v>
      </c>
      <c r="F1728" s="18" t="s">
        <v>7101</v>
      </c>
      <c r="G1728" s="18" t="s">
        <v>1</v>
      </c>
      <c r="H1728" s="18" t="s">
        <v>39</v>
      </c>
      <c r="I1728" s="18" t="s">
        <v>46</v>
      </c>
      <c r="J1728" s="18" t="s">
        <v>102</v>
      </c>
      <c r="K1728" s="18" t="s">
        <v>9006</v>
      </c>
      <c r="L1728" s="18" t="s">
        <v>9009</v>
      </c>
      <c r="M1728" s="18" t="s">
        <v>9017</v>
      </c>
    </row>
    <row r="1729" spans="1:13">
      <c r="A1729" s="34">
        <v>427704</v>
      </c>
      <c r="B1729" s="18" t="s">
        <v>7102</v>
      </c>
      <c r="C1729" s="18" t="s">
        <v>7103</v>
      </c>
      <c r="D1729" s="18">
        <v>0</v>
      </c>
      <c r="E1729" s="18" t="s">
        <v>7104</v>
      </c>
      <c r="F1729" s="18" t="s">
        <v>7105</v>
      </c>
      <c r="G1729" s="18" t="s">
        <v>1</v>
      </c>
      <c r="H1729" s="18" t="s">
        <v>82</v>
      </c>
      <c r="I1729" s="18" t="s">
        <v>75</v>
      </c>
      <c r="J1729" s="18" t="s">
        <v>76</v>
      </c>
      <c r="K1729" s="18" t="s">
        <v>9005</v>
      </c>
      <c r="L1729" s="18" t="s">
        <v>9009</v>
      </c>
      <c r="M1729" s="18" t="s">
        <v>9016</v>
      </c>
    </row>
    <row r="1730" spans="1:13">
      <c r="A1730" s="34">
        <v>262470</v>
      </c>
      <c r="B1730" s="18" t="s">
        <v>7106</v>
      </c>
      <c r="C1730" s="18" t="s">
        <v>7107</v>
      </c>
      <c r="D1730" s="18">
        <v>3108042710</v>
      </c>
      <c r="E1730" s="18" t="s">
        <v>7108</v>
      </c>
      <c r="F1730" s="18" t="s">
        <v>7109</v>
      </c>
      <c r="G1730" s="18" t="s">
        <v>1</v>
      </c>
      <c r="H1730" s="18" t="s">
        <v>39</v>
      </c>
      <c r="I1730" s="18" t="s">
        <v>40</v>
      </c>
      <c r="J1730" s="18" t="s">
        <v>152</v>
      </c>
      <c r="K1730" s="18" t="s">
        <v>9006</v>
      </c>
      <c r="L1730" s="18" t="s">
        <v>9009</v>
      </c>
      <c r="M1730" s="18" t="s">
        <v>9017</v>
      </c>
    </row>
    <row r="1731" spans="1:13">
      <c r="A1731" s="34">
        <v>134068</v>
      </c>
      <c r="B1731" s="18" t="s">
        <v>7110</v>
      </c>
      <c r="C1731" s="18" t="s">
        <v>7111</v>
      </c>
      <c r="D1731" s="18">
        <v>3132026910</v>
      </c>
      <c r="E1731" s="18" t="s">
        <v>7112</v>
      </c>
      <c r="F1731" s="18" t="s">
        <v>7113</v>
      </c>
      <c r="G1731" s="18" t="s">
        <v>1</v>
      </c>
      <c r="H1731" s="18" t="s">
        <v>82</v>
      </c>
      <c r="I1731" s="18" t="s">
        <v>46</v>
      </c>
      <c r="J1731" s="18" t="s">
        <v>361</v>
      </c>
      <c r="K1731" s="18" t="s">
        <v>9005</v>
      </c>
      <c r="L1731" s="18" t="s">
        <v>9010</v>
      </c>
      <c r="M1731" s="18" t="s">
        <v>9016</v>
      </c>
    </row>
    <row r="1732" spans="1:13">
      <c r="A1732" s="34">
        <v>229226</v>
      </c>
      <c r="B1732" s="18" t="s">
        <v>7114</v>
      </c>
      <c r="C1732" s="18" t="s">
        <v>7115</v>
      </c>
      <c r="D1732" s="18" t="s">
        <v>7116</v>
      </c>
      <c r="E1732" s="18" t="s">
        <v>7117</v>
      </c>
      <c r="F1732" s="18" t="s">
        <v>7118</v>
      </c>
      <c r="G1732" s="18" t="s">
        <v>1</v>
      </c>
      <c r="H1732" s="18" t="s">
        <v>82</v>
      </c>
      <c r="I1732" s="18" t="s">
        <v>40</v>
      </c>
      <c r="J1732" s="18" t="s">
        <v>41</v>
      </c>
      <c r="K1732" s="18" t="s">
        <v>9005</v>
      </c>
      <c r="L1732" s="18" t="s">
        <v>9009</v>
      </c>
      <c r="M1732" s="18" t="s">
        <v>9017</v>
      </c>
    </row>
    <row r="1733" spans="1:13">
      <c r="A1733" s="34">
        <v>389551</v>
      </c>
      <c r="B1733" s="18" t="s">
        <v>7119</v>
      </c>
      <c r="C1733" s="18">
        <v>3167455433</v>
      </c>
      <c r="D1733" s="18">
        <v>0</v>
      </c>
      <c r="E1733" s="18" t="s">
        <v>7120</v>
      </c>
      <c r="F1733" s="18" t="s">
        <v>7121</v>
      </c>
      <c r="G1733" s="18" t="s">
        <v>1</v>
      </c>
      <c r="H1733" s="18" t="s">
        <v>60</v>
      </c>
      <c r="I1733" s="18" t="s">
        <v>46</v>
      </c>
      <c r="J1733" s="18" t="s">
        <v>54</v>
      </c>
      <c r="K1733" s="18" t="s">
        <v>9007</v>
      </c>
      <c r="L1733" s="18" t="s">
        <v>9009</v>
      </c>
      <c r="M1733" s="18" t="s">
        <v>9017</v>
      </c>
    </row>
    <row r="1734" spans="1:13">
      <c r="A1734" s="34">
        <v>232647</v>
      </c>
      <c r="B1734" s="18" t="s">
        <v>7122</v>
      </c>
      <c r="C1734" s="18" t="s">
        <v>7123</v>
      </c>
      <c r="D1734" s="18">
        <v>3134809828</v>
      </c>
      <c r="E1734" s="18" t="s">
        <v>7124</v>
      </c>
      <c r="F1734" s="18" t="s">
        <v>7125</v>
      </c>
      <c r="G1734" s="18" t="s">
        <v>1</v>
      </c>
      <c r="H1734" s="18" t="s">
        <v>53</v>
      </c>
      <c r="I1734" s="18" t="s">
        <v>46</v>
      </c>
      <c r="J1734" s="18" t="s">
        <v>118</v>
      </c>
      <c r="K1734" s="18" t="s">
        <v>9004</v>
      </c>
      <c r="L1734" s="18" t="s">
        <v>9009</v>
      </c>
      <c r="M1734" s="18" t="s">
        <v>9017</v>
      </c>
    </row>
    <row r="1735" spans="1:13">
      <c r="A1735" s="34">
        <v>428293</v>
      </c>
      <c r="B1735" s="18" t="s">
        <v>7126</v>
      </c>
      <c r="C1735" s="18" t="s">
        <v>7127</v>
      </c>
      <c r="D1735" s="18">
        <v>0</v>
      </c>
      <c r="E1735" s="18" t="s">
        <v>7128</v>
      </c>
      <c r="F1735" s="18" t="s">
        <v>7129</v>
      </c>
      <c r="G1735" s="18" t="s">
        <v>1</v>
      </c>
      <c r="H1735" s="18" t="s">
        <v>82</v>
      </c>
      <c r="I1735" s="18" t="s">
        <v>46</v>
      </c>
      <c r="J1735" s="18" t="s">
        <v>323</v>
      </c>
      <c r="K1735" s="18" t="s">
        <v>9005</v>
      </c>
      <c r="L1735" s="18" t="s">
        <v>9009</v>
      </c>
      <c r="M1735" s="18" t="s">
        <v>9016</v>
      </c>
    </row>
    <row r="1736" spans="1:13">
      <c r="A1736" s="34">
        <v>303445</v>
      </c>
      <c r="B1736" s="18" t="s">
        <v>7130</v>
      </c>
      <c r="C1736" s="18">
        <v>0</v>
      </c>
      <c r="D1736" s="18" t="s">
        <v>7131</v>
      </c>
      <c r="E1736" s="18" t="s">
        <v>7132</v>
      </c>
      <c r="F1736" s="18" t="s">
        <v>7133</v>
      </c>
      <c r="G1736" s="18" t="s">
        <v>1</v>
      </c>
      <c r="H1736" s="18" t="s">
        <v>82</v>
      </c>
      <c r="I1736" s="18" t="s">
        <v>75</v>
      </c>
      <c r="J1736" s="18" t="s">
        <v>76</v>
      </c>
      <c r="K1736" s="18" t="s">
        <v>9005</v>
      </c>
      <c r="L1736" s="18" t="s">
        <v>9009</v>
      </c>
      <c r="M1736" s="18" t="s">
        <v>9016</v>
      </c>
    </row>
    <row r="1737" spans="1:13">
      <c r="A1737" s="34">
        <v>426624</v>
      </c>
      <c r="B1737" s="18" t="s">
        <v>7134</v>
      </c>
      <c r="C1737" s="18" t="s">
        <v>7135</v>
      </c>
      <c r="D1737" s="18">
        <v>0</v>
      </c>
      <c r="E1737" s="18" t="s">
        <v>7136</v>
      </c>
      <c r="F1737" s="18" t="s">
        <v>7137</v>
      </c>
      <c r="G1737" s="18" t="s">
        <v>1</v>
      </c>
      <c r="H1737" s="18" t="s">
        <v>53</v>
      </c>
      <c r="I1737" s="18" t="s">
        <v>46</v>
      </c>
      <c r="J1737" s="18" t="s">
        <v>118</v>
      </c>
      <c r="K1737" s="18" t="s">
        <v>9004</v>
      </c>
      <c r="L1737" s="18" t="s">
        <v>9009</v>
      </c>
      <c r="M1737" s="18" t="s">
        <v>9017</v>
      </c>
    </row>
    <row r="1738" spans="1:13">
      <c r="A1738" s="34">
        <v>296942</v>
      </c>
      <c r="B1738" s="18" t="s">
        <v>7138</v>
      </c>
      <c r="C1738" s="18">
        <v>0</v>
      </c>
      <c r="D1738" s="18" t="s">
        <v>7139</v>
      </c>
      <c r="E1738" s="18" t="s">
        <v>7140</v>
      </c>
      <c r="F1738" s="18" t="s">
        <v>7141</v>
      </c>
      <c r="G1738" s="18" t="s">
        <v>1</v>
      </c>
      <c r="H1738" s="18" t="s">
        <v>53</v>
      </c>
      <c r="I1738" s="18" t="s">
        <v>46</v>
      </c>
      <c r="J1738" s="18" t="s">
        <v>118</v>
      </c>
      <c r="K1738" s="18" t="s">
        <v>9004</v>
      </c>
      <c r="L1738" s="18" t="s">
        <v>9009</v>
      </c>
      <c r="M1738" s="18" t="s">
        <v>9017</v>
      </c>
    </row>
    <row r="1739" spans="1:13">
      <c r="A1739" s="34">
        <v>264024</v>
      </c>
      <c r="B1739" s="18" t="s">
        <v>7142</v>
      </c>
      <c r="C1739" s="18" t="s">
        <v>7143</v>
      </c>
      <c r="D1739" s="18">
        <v>0</v>
      </c>
      <c r="E1739" s="18" t="s">
        <v>7144</v>
      </c>
      <c r="F1739" s="18" t="s">
        <v>7145</v>
      </c>
      <c r="G1739" s="18" t="s">
        <v>1</v>
      </c>
      <c r="H1739" s="18" t="s">
        <v>39</v>
      </c>
      <c r="I1739" s="18" t="s">
        <v>46</v>
      </c>
      <c r="J1739" s="18" t="s">
        <v>124</v>
      </c>
      <c r="K1739" s="18" t="s">
        <v>9006</v>
      </c>
      <c r="L1739" s="18" t="s">
        <v>9009</v>
      </c>
      <c r="M1739" s="18" t="s">
        <v>9016</v>
      </c>
    </row>
    <row r="1740" spans="1:13">
      <c r="A1740" s="34">
        <v>392959</v>
      </c>
      <c r="B1740" s="18" t="s">
        <v>7146</v>
      </c>
      <c r="C1740" s="18" t="s">
        <v>7147</v>
      </c>
      <c r="D1740" s="18">
        <v>3219596261</v>
      </c>
      <c r="E1740" s="18" t="s">
        <v>7148</v>
      </c>
      <c r="F1740" s="18" t="s">
        <v>7149</v>
      </c>
      <c r="G1740" s="18" t="s">
        <v>1</v>
      </c>
      <c r="H1740" s="18" t="s">
        <v>39</v>
      </c>
      <c r="I1740" s="18" t="s">
        <v>46</v>
      </c>
      <c r="J1740" s="18" t="s">
        <v>68</v>
      </c>
      <c r="K1740" s="18" t="s">
        <v>9006</v>
      </c>
      <c r="L1740" s="18" t="s">
        <v>9009</v>
      </c>
      <c r="M1740" s="18" t="s">
        <v>9016</v>
      </c>
    </row>
    <row r="1741" spans="1:13">
      <c r="A1741" s="34">
        <v>242199</v>
      </c>
      <c r="B1741" s="18" t="s">
        <v>7150</v>
      </c>
      <c r="C1741" s="18" t="s">
        <v>7151</v>
      </c>
      <c r="D1741" s="18">
        <v>3202342857</v>
      </c>
      <c r="E1741" s="18" t="s">
        <v>7152</v>
      </c>
      <c r="F1741" s="18" t="s">
        <v>7153</v>
      </c>
      <c r="G1741" s="18" t="s">
        <v>1</v>
      </c>
      <c r="H1741" s="18" t="s">
        <v>60</v>
      </c>
      <c r="I1741" s="18" t="s">
        <v>46</v>
      </c>
      <c r="J1741" s="18" t="s">
        <v>47</v>
      </c>
      <c r="K1741" s="18" t="s">
        <v>9007</v>
      </c>
      <c r="L1741" s="18" t="s">
        <v>9009</v>
      </c>
      <c r="M1741" s="18" t="s">
        <v>9017</v>
      </c>
    </row>
    <row r="1742" spans="1:13">
      <c r="A1742" s="34">
        <v>367530</v>
      </c>
      <c r="B1742" s="18" t="s">
        <v>7154</v>
      </c>
      <c r="C1742" s="18" t="s">
        <v>7155</v>
      </c>
      <c r="D1742" s="18">
        <v>3123305469</v>
      </c>
      <c r="E1742" s="18" t="s">
        <v>7156</v>
      </c>
      <c r="F1742" s="18" t="s">
        <v>7157</v>
      </c>
      <c r="G1742" s="18" t="s">
        <v>1</v>
      </c>
      <c r="H1742" s="18" t="s">
        <v>53</v>
      </c>
      <c r="I1742" s="18" t="s">
        <v>46</v>
      </c>
      <c r="J1742" s="18" t="s">
        <v>68</v>
      </c>
      <c r="K1742" s="18" t="s">
        <v>9004</v>
      </c>
      <c r="L1742" s="18" t="s">
        <v>9009</v>
      </c>
      <c r="M1742" s="18" t="s">
        <v>9016</v>
      </c>
    </row>
    <row r="1743" spans="1:13">
      <c r="A1743" s="34">
        <v>217516</v>
      </c>
      <c r="B1743" s="18" t="s">
        <v>7158</v>
      </c>
      <c r="C1743" s="18">
        <v>7219550</v>
      </c>
      <c r="D1743" s="18" t="s">
        <v>7159</v>
      </c>
      <c r="E1743" s="18" t="s">
        <v>7160</v>
      </c>
      <c r="F1743" s="18" t="s">
        <v>7161</v>
      </c>
      <c r="G1743" s="18" t="s">
        <v>1</v>
      </c>
      <c r="H1743" s="18" t="s">
        <v>39</v>
      </c>
      <c r="I1743" s="18" t="s">
        <v>40</v>
      </c>
      <c r="J1743" s="18" t="s">
        <v>152</v>
      </c>
      <c r="K1743" s="18" t="s">
        <v>9006</v>
      </c>
      <c r="L1743" s="18" t="s">
        <v>9009</v>
      </c>
      <c r="M1743" s="18" t="s">
        <v>9017</v>
      </c>
    </row>
    <row r="1744" spans="1:13">
      <c r="A1744" s="34">
        <v>277908</v>
      </c>
      <c r="B1744" s="18" t="s">
        <v>7162</v>
      </c>
      <c r="C1744" s="18" t="s">
        <v>7163</v>
      </c>
      <c r="D1744" s="18">
        <v>3132398092</v>
      </c>
      <c r="E1744" s="18" t="s">
        <v>7164</v>
      </c>
      <c r="F1744" s="18" t="s">
        <v>7165</v>
      </c>
      <c r="G1744" s="18" t="s">
        <v>1</v>
      </c>
      <c r="H1744" s="18" t="s">
        <v>82</v>
      </c>
      <c r="I1744" s="18" t="s">
        <v>40</v>
      </c>
      <c r="J1744" s="18" t="s">
        <v>498</v>
      </c>
      <c r="K1744" s="18" t="s">
        <v>9005</v>
      </c>
      <c r="L1744" s="18" t="s">
        <v>9009</v>
      </c>
      <c r="M1744" s="18" t="s">
        <v>9017</v>
      </c>
    </row>
    <row r="1745" spans="1:13">
      <c r="A1745" s="34">
        <v>366580</v>
      </c>
      <c r="B1745" s="18" t="s">
        <v>7166</v>
      </c>
      <c r="C1745" s="18">
        <v>0</v>
      </c>
      <c r="D1745" s="18" t="s">
        <v>7167</v>
      </c>
      <c r="E1745" s="18" t="s">
        <v>7168</v>
      </c>
      <c r="F1745" s="18" t="s">
        <v>7169</v>
      </c>
      <c r="G1745" s="18" t="s">
        <v>1</v>
      </c>
      <c r="H1745" s="18" t="s">
        <v>53</v>
      </c>
      <c r="I1745" s="18" t="s">
        <v>46</v>
      </c>
      <c r="J1745" s="18" t="s">
        <v>47</v>
      </c>
      <c r="K1745" s="18" t="s">
        <v>9004</v>
      </c>
      <c r="L1745" s="18" t="s">
        <v>9009</v>
      </c>
      <c r="M1745" s="18" t="s">
        <v>9017</v>
      </c>
    </row>
    <row r="1746" spans="1:13">
      <c r="A1746" s="34">
        <v>175947</v>
      </c>
      <c r="B1746" s="18" t="s">
        <v>7170</v>
      </c>
      <c r="C1746" s="18">
        <v>0</v>
      </c>
      <c r="D1746" s="18" t="s">
        <v>7171</v>
      </c>
      <c r="E1746" s="18" t="s">
        <v>7172</v>
      </c>
      <c r="F1746" s="18" t="s">
        <v>7173</v>
      </c>
      <c r="G1746" s="18" t="s">
        <v>1</v>
      </c>
      <c r="H1746" s="18" t="s">
        <v>60</v>
      </c>
      <c r="I1746" s="18" t="s">
        <v>46</v>
      </c>
      <c r="J1746" s="18" t="s">
        <v>47</v>
      </c>
      <c r="K1746" s="18" t="s">
        <v>9007</v>
      </c>
      <c r="L1746" s="18" t="s">
        <v>9009</v>
      </c>
      <c r="M1746" s="18" t="s">
        <v>9017</v>
      </c>
    </row>
    <row r="1747" spans="1:13">
      <c r="A1747" s="34">
        <v>229473</v>
      </c>
      <c r="B1747" s="18" t="s">
        <v>7174</v>
      </c>
      <c r="C1747" s="18" t="s">
        <v>7175</v>
      </c>
      <c r="D1747" s="18">
        <v>3213638556</v>
      </c>
      <c r="E1747" s="18" t="s">
        <v>7176</v>
      </c>
      <c r="F1747" s="18" t="s">
        <v>7177</v>
      </c>
      <c r="G1747" s="18" t="s">
        <v>1</v>
      </c>
      <c r="H1747" s="18" t="s">
        <v>60</v>
      </c>
      <c r="I1747" s="18" t="s">
        <v>46</v>
      </c>
      <c r="J1747" s="18" t="s">
        <v>47</v>
      </c>
      <c r="K1747" s="18" t="s">
        <v>9007</v>
      </c>
      <c r="L1747" s="18" t="s">
        <v>9009</v>
      </c>
      <c r="M1747" s="18" t="s">
        <v>9017</v>
      </c>
    </row>
    <row r="1748" spans="1:13">
      <c r="A1748" s="34">
        <v>86862</v>
      </c>
      <c r="B1748" s="18" t="s">
        <v>7178</v>
      </c>
      <c r="C1748" s="18" t="s">
        <v>7179</v>
      </c>
      <c r="D1748" s="18">
        <v>3133917652</v>
      </c>
      <c r="E1748" s="18" t="s">
        <v>7180</v>
      </c>
      <c r="F1748" s="18" t="s">
        <v>7181</v>
      </c>
      <c r="G1748" s="18" t="s">
        <v>1</v>
      </c>
      <c r="H1748" s="18" t="s">
        <v>53</v>
      </c>
      <c r="I1748" s="18" t="s">
        <v>46</v>
      </c>
      <c r="J1748" s="18" t="s">
        <v>54</v>
      </c>
      <c r="K1748" s="18" t="s">
        <v>9004</v>
      </c>
      <c r="L1748" s="18" t="s">
        <v>9009</v>
      </c>
      <c r="M1748" s="18" t="s">
        <v>9017</v>
      </c>
    </row>
    <row r="1749" spans="1:13">
      <c r="A1749" s="34">
        <v>265053</v>
      </c>
      <c r="B1749" s="18" t="s">
        <v>7182</v>
      </c>
      <c r="C1749" s="18">
        <v>8234556</v>
      </c>
      <c r="D1749" s="18">
        <v>0</v>
      </c>
      <c r="E1749" s="18" t="s">
        <v>7183</v>
      </c>
      <c r="F1749" s="18" t="s">
        <v>7184</v>
      </c>
      <c r="G1749" s="18" t="s">
        <v>1</v>
      </c>
      <c r="H1749" s="18" t="s">
        <v>82</v>
      </c>
      <c r="I1749" s="18" t="s">
        <v>46</v>
      </c>
      <c r="J1749" s="18" t="s">
        <v>90</v>
      </c>
      <c r="K1749" s="18" t="s">
        <v>9005</v>
      </c>
      <c r="L1749" s="18" t="s">
        <v>9009</v>
      </c>
      <c r="M1749" s="18" t="s">
        <v>9016</v>
      </c>
    </row>
    <row r="1750" spans="1:13">
      <c r="A1750" s="34">
        <v>417575</v>
      </c>
      <c r="B1750" s="18" t="s">
        <v>7185</v>
      </c>
      <c r="C1750" s="18" t="s">
        <v>7186</v>
      </c>
      <c r="D1750" s="18">
        <v>0</v>
      </c>
      <c r="E1750" s="18" t="s">
        <v>7187</v>
      </c>
      <c r="F1750" s="18" t="s">
        <v>7188</v>
      </c>
      <c r="G1750" s="18" t="s">
        <v>1</v>
      </c>
      <c r="H1750" s="18" t="s">
        <v>39</v>
      </c>
      <c r="I1750" s="18" t="s">
        <v>75</v>
      </c>
      <c r="J1750" s="18" t="s">
        <v>949</v>
      </c>
      <c r="K1750" s="18" t="s">
        <v>9006</v>
      </c>
      <c r="L1750" s="18" t="s">
        <v>9009</v>
      </c>
      <c r="M1750" s="18" t="s">
        <v>9017</v>
      </c>
    </row>
    <row r="1751" spans="1:13">
      <c r="A1751" s="34">
        <v>360688</v>
      </c>
      <c r="B1751" s="18" t="s">
        <v>7189</v>
      </c>
      <c r="C1751" s="18" t="s">
        <v>7190</v>
      </c>
      <c r="D1751" s="18">
        <v>3186195625</v>
      </c>
      <c r="E1751" s="18" t="s">
        <v>7191</v>
      </c>
      <c r="F1751" s="18" t="s">
        <v>7192</v>
      </c>
      <c r="G1751" s="18" t="s">
        <v>1</v>
      </c>
      <c r="H1751" s="18" t="s">
        <v>39</v>
      </c>
      <c r="I1751" s="18" t="s">
        <v>46</v>
      </c>
      <c r="J1751" s="18" t="s">
        <v>47</v>
      </c>
      <c r="K1751" s="18" t="s">
        <v>9006</v>
      </c>
      <c r="L1751" s="18" t="s">
        <v>9009</v>
      </c>
      <c r="M1751" s="18" t="s">
        <v>9017</v>
      </c>
    </row>
    <row r="1752" spans="1:13">
      <c r="A1752" s="34">
        <v>404958</v>
      </c>
      <c r="B1752" s="18" t="s">
        <v>7193</v>
      </c>
      <c r="C1752" s="18" t="s">
        <v>7194</v>
      </c>
      <c r="D1752" s="18">
        <v>3105739055</v>
      </c>
      <c r="E1752" s="18" t="s">
        <v>7195</v>
      </c>
      <c r="F1752" s="18" t="s">
        <v>7196</v>
      </c>
      <c r="G1752" s="18" t="s">
        <v>1</v>
      </c>
      <c r="H1752" s="18" t="s">
        <v>39</v>
      </c>
      <c r="I1752" s="18" t="s">
        <v>46</v>
      </c>
      <c r="J1752" s="18" t="s">
        <v>90</v>
      </c>
      <c r="K1752" s="18" t="s">
        <v>9006</v>
      </c>
      <c r="L1752" s="18" t="s">
        <v>9009</v>
      </c>
      <c r="M1752" s="18" t="s">
        <v>9016</v>
      </c>
    </row>
    <row r="1753" spans="1:13">
      <c r="A1753" s="34">
        <v>356526</v>
      </c>
      <c r="B1753" s="18" t="s">
        <v>7197</v>
      </c>
      <c r="C1753" s="18">
        <v>0</v>
      </c>
      <c r="D1753" s="18" t="s">
        <v>7198</v>
      </c>
      <c r="E1753" s="18" t="s">
        <v>7199</v>
      </c>
      <c r="F1753" s="18" t="s">
        <v>7200</v>
      </c>
      <c r="G1753" s="18" t="s">
        <v>1</v>
      </c>
      <c r="H1753" s="18" t="s">
        <v>53</v>
      </c>
      <c r="I1753" s="18" t="s">
        <v>75</v>
      </c>
      <c r="J1753" s="18" t="s">
        <v>76</v>
      </c>
      <c r="K1753" s="18" t="s">
        <v>9004</v>
      </c>
      <c r="L1753" s="18" t="s">
        <v>9009</v>
      </c>
      <c r="M1753" s="18" t="s">
        <v>9016</v>
      </c>
    </row>
    <row r="1754" spans="1:13">
      <c r="A1754" s="34">
        <v>408603</v>
      </c>
      <c r="B1754" s="18" t="s">
        <v>7201</v>
      </c>
      <c r="C1754" s="18" t="s">
        <v>7202</v>
      </c>
      <c r="D1754" s="18">
        <v>0</v>
      </c>
      <c r="E1754" s="18" t="s">
        <v>7203</v>
      </c>
      <c r="F1754" s="18" t="s">
        <v>7204</v>
      </c>
      <c r="G1754" s="18" t="s">
        <v>1</v>
      </c>
      <c r="H1754" s="18" t="s">
        <v>39</v>
      </c>
      <c r="I1754" s="18" t="s">
        <v>46</v>
      </c>
      <c r="J1754" s="18" t="s">
        <v>250</v>
      </c>
      <c r="K1754" s="18" t="s">
        <v>9006</v>
      </c>
      <c r="L1754" s="18" t="s">
        <v>9009</v>
      </c>
      <c r="M1754" s="18" t="s">
        <v>9017</v>
      </c>
    </row>
    <row r="1755" spans="1:13">
      <c r="A1755" s="34">
        <v>386777</v>
      </c>
      <c r="B1755" s="18" t="s">
        <v>7205</v>
      </c>
      <c r="C1755" s="18" t="s">
        <v>7206</v>
      </c>
      <c r="D1755" s="18">
        <v>3043368428</v>
      </c>
      <c r="E1755" s="18" t="s">
        <v>7207</v>
      </c>
      <c r="F1755" s="18" t="s">
        <v>7208</v>
      </c>
      <c r="G1755" s="18" t="s">
        <v>1</v>
      </c>
      <c r="H1755" s="18" t="s">
        <v>39</v>
      </c>
      <c r="I1755" s="18" t="s">
        <v>46</v>
      </c>
      <c r="J1755" s="18" t="s">
        <v>250</v>
      </c>
      <c r="K1755" s="18" t="s">
        <v>9006</v>
      </c>
      <c r="L1755" s="18" t="s">
        <v>9009</v>
      </c>
      <c r="M1755" s="18" t="s">
        <v>9017</v>
      </c>
    </row>
    <row r="1756" spans="1:13">
      <c r="A1756" s="34">
        <v>261472</v>
      </c>
      <c r="B1756" s="18" t="s">
        <v>7209</v>
      </c>
      <c r="C1756" s="18" t="s">
        <v>7210</v>
      </c>
      <c r="D1756" s="18">
        <v>3166169634</v>
      </c>
      <c r="E1756" s="18" t="s">
        <v>7211</v>
      </c>
      <c r="F1756" s="18" t="s">
        <v>7212</v>
      </c>
      <c r="G1756" s="18" t="s">
        <v>1</v>
      </c>
      <c r="H1756" s="18" t="s">
        <v>39</v>
      </c>
      <c r="I1756" s="18" t="s">
        <v>40</v>
      </c>
      <c r="J1756" s="18" t="s">
        <v>41</v>
      </c>
      <c r="K1756" s="18" t="s">
        <v>9006</v>
      </c>
      <c r="L1756" s="18" t="s">
        <v>9009</v>
      </c>
      <c r="M1756" s="18" t="s">
        <v>9017</v>
      </c>
    </row>
    <row r="1757" spans="1:13">
      <c r="A1757" s="34">
        <v>364402</v>
      </c>
      <c r="B1757" s="18" t="s">
        <v>7213</v>
      </c>
      <c r="C1757" s="18" t="s">
        <v>7214</v>
      </c>
      <c r="D1757" s="18">
        <v>3168654817</v>
      </c>
      <c r="E1757" s="18" t="s">
        <v>7215</v>
      </c>
      <c r="F1757" s="18" t="s">
        <v>7216</v>
      </c>
      <c r="G1757" s="18" t="s">
        <v>1</v>
      </c>
      <c r="H1757" s="18" t="s">
        <v>39</v>
      </c>
      <c r="I1757" s="18" t="s">
        <v>40</v>
      </c>
      <c r="J1757" s="18" t="s">
        <v>498</v>
      </c>
      <c r="K1757" s="18" t="s">
        <v>9006</v>
      </c>
      <c r="L1757" s="18" t="s">
        <v>9009</v>
      </c>
      <c r="M1757" s="18" t="s">
        <v>9017</v>
      </c>
    </row>
    <row r="1758" spans="1:13">
      <c r="A1758" s="34">
        <v>427853</v>
      </c>
      <c r="B1758" s="18" t="s">
        <v>7217</v>
      </c>
      <c r="C1758" s="18" t="s">
        <v>7218</v>
      </c>
      <c r="D1758" s="18" t="s">
        <v>7219</v>
      </c>
      <c r="E1758" s="18" t="s">
        <v>7220</v>
      </c>
      <c r="F1758" s="18" t="s">
        <v>7221</v>
      </c>
      <c r="G1758" s="18" t="s">
        <v>1</v>
      </c>
      <c r="H1758" s="18" t="s">
        <v>39</v>
      </c>
      <c r="I1758" s="18" t="s">
        <v>46</v>
      </c>
      <c r="J1758" s="18" t="s">
        <v>90</v>
      </c>
      <c r="K1758" s="18" t="s">
        <v>9006</v>
      </c>
      <c r="L1758" s="18" t="s">
        <v>9009</v>
      </c>
      <c r="M1758" s="18" t="s">
        <v>9016</v>
      </c>
    </row>
    <row r="1759" spans="1:13">
      <c r="A1759" s="34">
        <v>321377</v>
      </c>
      <c r="B1759" s="18" t="s">
        <v>7222</v>
      </c>
      <c r="C1759" s="18" t="s">
        <v>7223</v>
      </c>
      <c r="D1759" s="18">
        <v>3124227006</v>
      </c>
      <c r="E1759" s="18" t="s">
        <v>7224</v>
      </c>
      <c r="F1759" s="18" t="s">
        <v>7225</v>
      </c>
      <c r="G1759" s="18" t="s">
        <v>1</v>
      </c>
      <c r="H1759" s="18" t="s">
        <v>82</v>
      </c>
      <c r="I1759" s="18" t="s">
        <v>46</v>
      </c>
      <c r="J1759" s="18" t="s">
        <v>323</v>
      </c>
      <c r="K1759" s="18" t="s">
        <v>9005</v>
      </c>
      <c r="L1759" s="18" t="s">
        <v>9009</v>
      </c>
      <c r="M1759" s="18" t="s">
        <v>9016</v>
      </c>
    </row>
    <row r="1760" spans="1:13">
      <c r="A1760" s="34">
        <v>296635</v>
      </c>
      <c r="B1760" s="18" t="s">
        <v>7226</v>
      </c>
      <c r="C1760" s="18" t="s">
        <v>7227</v>
      </c>
      <c r="D1760" s="18">
        <v>3213631759</v>
      </c>
      <c r="E1760" s="18" t="s">
        <v>7228</v>
      </c>
      <c r="F1760" s="18" t="s">
        <v>7229</v>
      </c>
      <c r="G1760" s="18" t="s">
        <v>1</v>
      </c>
      <c r="H1760" s="18" t="s">
        <v>39</v>
      </c>
      <c r="I1760" s="18" t="s">
        <v>75</v>
      </c>
      <c r="J1760" s="18" t="s">
        <v>76</v>
      </c>
      <c r="K1760" s="18" t="s">
        <v>9006</v>
      </c>
      <c r="L1760" s="18" t="s">
        <v>9009</v>
      </c>
      <c r="M1760" s="18" t="s">
        <v>9016</v>
      </c>
    </row>
    <row r="1761" spans="1:13">
      <c r="A1761" s="34">
        <v>292899</v>
      </c>
      <c r="B1761" s="18" t="s">
        <v>7230</v>
      </c>
      <c r="C1761" s="18">
        <v>0</v>
      </c>
      <c r="D1761" s="18" t="s">
        <v>7231</v>
      </c>
      <c r="E1761" s="18" t="s">
        <v>7232</v>
      </c>
      <c r="F1761" s="18" t="s">
        <v>7233</v>
      </c>
      <c r="G1761" s="18" t="s">
        <v>1</v>
      </c>
      <c r="H1761" s="18" t="s">
        <v>60</v>
      </c>
      <c r="I1761" s="18" t="s">
        <v>46</v>
      </c>
      <c r="J1761" s="18" t="s">
        <v>68</v>
      </c>
      <c r="K1761" s="18" t="s">
        <v>9007</v>
      </c>
      <c r="L1761" s="18" t="s">
        <v>9009</v>
      </c>
      <c r="M1761" s="18" t="s">
        <v>9016</v>
      </c>
    </row>
    <row r="1762" spans="1:13">
      <c r="A1762" s="34">
        <v>271123</v>
      </c>
      <c r="B1762" s="18" t="s">
        <v>7234</v>
      </c>
      <c r="C1762" s="18" t="s">
        <v>216</v>
      </c>
      <c r="D1762" s="18">
        <v>3202966648</v>
      </c>
      <c r="E1762" s="18" t="s">
        <v>7235</v>
      </c>
      <c r="F1762" s="18" t="s">
        <v>7236</v>
      </c>
      <c r="G1762" s="18" t="s">
        <v>1</v>
      </c>
      <c r="H1762" s="18" t="s">
        <v>60</v>
      </c>
      <c r="I1762" s="18" t="s">
        <v>40</v>
      </c>
      <c r="J1762" s="18" t="s">
        <v>61</v>
      </c>
      <c r="K1762" s="18" t="s">
        <v>9007</v>
      </c>
      <c r="L1762" s="18" t="s">
        <v>9009</v>
      </c>
      <c r="M1762" s="18" t="s">
        <v>9017</v>
      </c>
    </row>
    <row r="1763" spans="1:13">
      <c r="A1763" s="34">
        <v>399871</v>
      </c>
      <c r="B1763" s="18" t="s">
        <v>7237</v>
      </c>
      <c r="C1763" s="18" t="s">
        <v>7238</v>
      </c>
      <c r="D1763" s="18">
        <v>3204818865</v>
      </c>
      <c r="E1763" s="18" t="s">
        <v>7239</v>
      </c>
      <c r="F1763" s="18" t="s">
        <v>7240</v>
      </c>
      <c r="G1763" s="18" t="s">
        <v>1</v>
      </c>
      <c r="H1763" s="18" t="s">
        <v>60</v>
      </c>
      <c r="I1763" s="18" t="s">
        <v>40</v>
      </c>
      <c r="J1763" s="18" t="s">
        <v>41</v>
      </c>
      <c r="K1763" s="18" t="s">
        <v>9007</v>
      </c>
      <c r="L1763" s="18" t="s">
        <v>9009</v>
      </c>
      <c r="M1763" s="18" t="s">
        <v>9017</v>
      </c>
    </row>
    <row r="1764" spans="1:13">
      <c r="A1764" s="34">
        <v>425187</v>
      </c>
      <c r="B1764" s="18" t="s">
        <v>7241</v>
      </c>
      <c r="C1764" s="18" t="s">
        <v>7242</v>
      </c>
      <c r="D1764" s="18" t="s">
        <v>7243</v>
      </c>
      <c r="E1764" s="18" t="s">
        <v>7244</v>
      </c>
      <c r="F1764" s="18" t="s">
        <v>7245</v>
      </c>
      <c r="G1764" s="18" t="s">
        <v>1</v>
      </c>
      <c r="H1764" s="18" t="s">
        <v>53</v>
      </c>
      <c r="I1764" s="18" t="s">
        <v>46</v>
      </c>
      <c r="J1764" s="18" t="s">
        <v>118</v>
      </c>
      <c r="K1764" s="18" t="s">
        <v>9004</v>
      </c>
      <c r="L1764" s="18" t="s">
        <v>9009</v>
      </c>
      <c r="M1764" s="18" t="s">
        <v>9017</v>
      </c>
    </row>
    <row r="1765" spans="1:13">
      <c r="A1765" s="34">
        <v>393272</v>
      </c>
      <c r="B1765" s="18" t="s">
        <v>7246</v>
      </c>
      <c r="C1765" s="18" t="s">
        <v>7247</v>
      </c>
      <c r="D1765" s="18">
        <v>3203815478</v>
      </c>
      <c r="E1765" s="18" t="s">
        <v>7248</v>
      </c>
      <c r="F1765" s="18" t="s">
        <v>7249</v>
      </c>
      <c r="G1765" s="18" t="s">
        <v>1</v>
      </c>
      <c r="H1765" s="18" t="s">
        <v>39</v>
      </c>
      <c r="I1765" s="18" t="s">
        <v>46</v>
      </c>
      <c r="J1765" s="18" t="s">
        <v>250</v>
      </c>
      <c r="K1765" s="18" t="s">
        <v>9006</v>
      </c>
      <c r="L1765" s="18" t="s">
        <v>9009</v>
      </c>
      <c r="M1765" s="18" t="s">
        <v>9017</v>
      </c>
    </row>
    <row r="1766" spans="1:13">
      <c r="A1766" s="34">
        <v>206780</v>
      </c>
      <c r="B1766" s="18" t="s">
        <v>7250</v>
      </c>
      <c r="C1766" s="18">
        <v>8515449</v>
      </c>
      <c r="D1766" s="18" t="s">
        <v>7251</v>
      </c>
      <c r="E1766" s="18" t="s">
        <v>7252</v>
      </c>
      <c r="F1766" s="18" t="s">
        <v>7253</v>
      </c>
      <c r="G1766" s="18" t="s">
        <v>1</v>
      </c>
      <c r="H1766" s="18" t="s">
        <v>60</v>
      </c>
      <c r="I1766" s="18" t="s">
        <v>40</v>
      </c>
      <c r="J1766" s="18" t="s">
        <v>61</v>
      </c>
      <c r="K1766" s="18" t="s">
        <v>9007</v>
      </c>
      <c r="L1766" s="18" t="s">
        <v>9009</v>
      </c>
      <c r="M1766" s="18" t="s">
        <v>9017</v>
      </c>
    </row>
    <row r="1767" spans="1:13">
      <c r="A1767" s="34">
        <v>334062</v>
      </c>
      <c r="B1767" s="18" t="s">
        <v>7254</v>
      </c>
      <c r="C1767" s="18">
        <v>0</v>
      </c>
      <c r="D1767" s="18" t="s">
        <v>7255</v>
      </c>
      <c r="E1767" s="18" t="s">
        <v>7256</v>
      </c>
      <c r="F1767" s="18" t="s">
        <v>7256</v>
      </c>
      <c r="G1767" s="18" t="s">
        <v>1</v>
      </c>
      <c r="H1767" s="18" t="s">
        <v>264</v>
      </c>
      <c r="I1767" s="18" t="s">
        <v>75</v>
      </c>
      <c r="J1767" s="18" t="s">
        <v>76</v>
      </c>
      <c r="K1767" s="18" t="s">
        <v>9004</v>
      </c>
      <c r="L1767" s="18" t="s">
        <v>9009</v>
      </c>
      <c r="M1767" s="18" t="s">
        <v>9016</v>
      </c>
    </row>
    <row r="1768" spans="1:13">
      <c r="A1768" s="34">
        <v>333450</v>
      </c>
      <c r="B1768" s="18" t="s">
        <v>7257</v>
      </c>
      <c r="C1768" s="18">
        <v>0</v>
      </c>
      <c r="D1768" s="18" t="s">
        <v>7258</v>
      </c>
      <c r="E1768" s="18" t="s">
        <v>7259</v>
      </c>
      <c r="F1768" s="18" t="s">
        <v>7260</v>
      </c>
      <c r="G1768" s="18" t="s">
        <v>1</v>
      </c>
      <c r="H1768" s="18" t="s">
        <v>264</v>
      </c>
      <c r="I1768" s="18" t="s">
        <v>46</v>
      </c>
      <c r="J1768" s="18" t="s">
        <v>68</v>
      </c>
      <c r="K1768" s="18" t="s">
        <v>9004</v>
      </c>
      <c r="L1768" s="18" t="s">
        <v>9009</v>
      </c>
      <c r="M1768" s="18" t="s">
        <v>9016</v>
      </c>
    </row>
    <row r="1769" spans="1:13">
      <c r="A1769" s="34">
        <v>333452</v>
      </c>
      <c r="B1769" s="18" t="s">
        <v>7261</v>
      </c>
      <c r="C1769" s="18" t="s">
        <v>7262</v>
      </c>
      <c r="D1769" s="18">
        <v>3108724654</v>
      </c>
      <c r="E1769" s="18" t="s">
        <v>7263</v>
      </c>
      <c r="F1769" s="18" t="s">
        <v>7264</v>
      </c>
      <c r="G1769" s="18" t="s">
        <v>1</v>
      </c>
      <c r="H1769" s="18" t="s">
        <v>264</v>
      </c>
      <c r="I1769" s="18" t="s">
        <v>46</v>
      </c>
      <c r="J1769" s="18" t="s">
        <v>68</v>
      </c>
      <c r="K1769" s="18" t="s">
        <v>9004</v>
      </c>
      <c r="L1769" s="18" t="s">
        <v>9009</v>
      </c>
      <c r="M1769" s="18" t="s">
        <v>9016</v>
      </c>
    </row>
    <row r="1770" spans="1:13">
      <c r="A1770" s="34">
        <v>334089</v>
      </c>
      <c r="B1770" s="18" t="s">
        <v>7265</v>
      </c>
      <c r="C1770" s="18">
        <v>0</v>
      </c>
      <c r="D1770" s="18" t="s">
        <v>7255</v>
      </c>
      <c r="E1770" s="18" t="s">
        <v>7266</v>
      </c>
      <c r="F1770" s="18" t="s">
        <v>7267</v>
      </c>
      <c r="G1770" s="18" t="s">
        <v>1</v>
      </c>
      <c r="H1770" s="18" t="s">
        <v>264</v>
      </c>
      <c r="I1770" s="18" t="s">
        <v>75</v>
      </c>
      <c r="J1770" s="18" t="s">
        <v>76</v>
      </c>
      <c r="K1770" s="18" t="s">
        <v>9004</v>
      </c>
      <c r="L1770" s="18" t="s">
        <v>9009</v>
      </c>
      <c r="M1770" s="18" t="s">
        <v>9016</v>
      </c>
    </row>
    <row r="1771" spans="1:13">
      <c r="A1771" s="34">
        <v>396478</v>
      </c>
      <c r="B1771" s="18" t="s">
        <v>7268</v>
      </c>
      <c r="C1771" s="18">
        <v>0</v>
      </c>
      <c r="D1771" s="18" t="s">
        <v>7269</v>
      </c>
      <c r="E1771" s="18" t="s">
        <v>7270</v>
      </c>
      <c r="F1771" s="18" t="s">
        <v>7271</v>
      </c>
      <c r="G1771" s="18" t="s">
        <v>1</v>
      </c>
      <c r="H1771" s="18" t="s">
        <v>53</v>
      </c>
      <c r="I1771" s="18" t="s">
        <v>46</v>
      </c>
      <c r="J1771" s="18" t="s">
        <v>54</v>
      </c>
      <c r="K1771" s="18" t="s">
        <v>9004</v>
      </c>
      <c r="L1771" s="18" t="s">
        <v>9009</v>
      </c>
      <c r="M1771" s="18" t="s">
        <v>9017</v>
      </c>
    </row>
    <row r="1772" spans="1:13">
      <c r="A1772" s="34">
        <v>383632</v>
      </c>
      <c r="B1772" s="18" t="s">
        <v>7272</v>
      </c>
      <c r="C1772" s="18" t="s">
        <v>7273</v>
      </c>
      <c r="D1772" s="18">
        <v>3203738953</v>
      </c>
      <c r="E1772" s="18" t="s">
        <v>7274</v>
      </c>
      <c r="F1772" s="18" t="s">
        <v>7275</v>
      </c>
      <c r="G1772" s="18" t="s">
        <v>1</v>
      </c>
      <c r="H1772" s="18" t="s">
        <v>82</v>
      </c>
      <c r="I1772" s="18" t="s">
        <v>46</v>
      </c>
      <c r="J1772" s="18" t="s">
        <v>68</v>
      </c>
      <c r="K1772" s="18" t="s">
        <v>9005</v>
      </c>
      <c r="L1772" s="18" t="s">
        <v>9009</v>
      </c>
      <c r="M1772" s="18" t="s">
        <v>9016</v>
      </c>
    </row>
    <row r="1773" spans="1:13">
      <c r="A1773" s="34">
        <v>379605</v>
      </c>
      <c r="B1773" s="18" t="s">
        <v>7276</v>
      </c>
      <c r="C1773" s="18" t="s">
        <v>7277</v>
      </c>
      <c r="D1773" s="18">
        <v>3017844577</v>
      </c>
      <c r="E1773" s="18" t="s">
        <v>7278</v>
      </c>
      <c r="F1773" s="18" t="s">
        <v>7279</v>
      </c>
      <c r="G1773" s="18" t="s">
        <v>1</v>
      </c>
      <c r="H1773" s="18" t="s">
        <v>82</v>
      </c>
      <c r="I1773" s="18" t="s">
        <v>46</v>
      </c>
      <c r="J1773" s="18" t="s">
        <v>68</v>
      </c>
      <c r="K1773" s="18" t="s">
        <v>9005</v>
      </c>
      <c r="L1773" s="18" t="s">
        <v>9009</v>
      </c>
      <c r="M1773" s="18" t="s">
        <v>9016</v>
      </c>
    </row>
    <row r="1774" spans="1:13">
      <c r="A1774" s="34">
        <v>161474</v>
      </c>
      <c r="B1774" s="18" t="s">
        <v>7280</v>
      </c>
      <c r="C1774" s="18" t="s">
        <v>7281</v>
      </c>
      <c r="D1774" s="18">
        <v>0</v>
      </c>
      <c r="E1774" s="18" t="s">
        <v>7282</v>
      </c>
      <c r="F1774" s="18" t="s">
        <v>7283</v>
      </c>
      <c r="G1774" s="18" t="s">
        <v>1</v>
      </c>
      <c r="H1774" s="18" t="s">
        <v>184</v>
      </c>
      <c r="I1774" s="18" t="s">
        <v>46</v>
      </c>
      <c r="J1774" s="18" t="s">
        <v>1198</v>
      </c>
      <c r="K1774" s="18" t="s">
        <v>9006</v>
      </c>
      <c r="L1774" s="18" t="s">
        <v>9010</v>
      </c>
      <c r="M1774" s="18" t="s">
        <v>9016</v>
      </c>
    </row>
    <row r="1775" spans="1:13">
      <c r="A1775" s="34">
        <v>396084</v>
      </c>
      <c r="B1775" s="18" t="s">
        <v>7284</v>
      </c>
      <c r="C1775" s="18" t="s">
        <v>7285</v>
      </c>
      <c r="D1775" s="18">
        <v>3147393885</v>
      </c>
      <c r="E1775" s="18" t="s">
        <v>7286</v>
      </c>
      <c r="F1775" s="18" t="s">
        <v>7287</v>
      </c>
      <c r="G1775" s="18" t="s">
        <v>1</v>
      </c>
      <c r="H1775" s="18" t="s">
        <v>195</v>
      </c>
      <c r="I1775" s="18" t="s">
        <v>46</v>
      </c>
      <c r="J1775" s="18" t="s">
        <v>323</v>
      </c>
      <c r="K1775" s="18" t="s">
        <v>9007</v>
      </c>
      <c r="L1775" s="18" t="s">
        <v>9009</v>
      </c>
      <c r="M1775" s="18" t="s">
        <v>9016</v>
      </c>
    </row>
    <row r="1776" spans="1:13">
      <c r="A1776" s="34">
        <v>330020</v>
      </c>
      <c r="B1776" s="18" t="s">
        <v>7288</v>
      </c>
      <c r="C1776" s="18" t="s">
        <v>7289</v>
      </c>
      <c r="D1776" s="18">
        <v>0</v>
      </c>
      <c r="E1776" s="18" t="s">
        <v>7290</v>
      </c>
      <c r="F1776" s="18">
        <v>0</v>
      </c>
      <c r="G1776" s="18" t="s">
        <v>1</v>
      </c>
      <c r="H1776" s="18" t="s">
        <v>82</v>
      </c>
      <c r="I1776" s="18" t="s">
        <v>46</v>
      </c>
      <c r="J1776" s="18" t="s">
        <v>90</v>
      </c>
      <c r="K1776" s="18" t="s">
        <v>9005</v>
      </c>
      <c r="L1776" s="18" t="s">
        <v>9009</v>
      </c>
      <c r="M1776" s="18" t="s">
        <v>9016</v>
      </c>
    </row>
    <row r="1777" spans="1:13">
      <c r="A1777" s="34">
        <v>365887</v>
      </c>
      <c r="B1777" s="18" t="s">
        <v>7291</v>
      </c>
      <c r="C1777" s="18" t="s">
        <v>7292</v>
      </c>
      <c r="D1777" s="18">
        <v>3164936574</v>
      </c>
      <c r="E1777" s="18" t="s">
        <v>7293</v>
      </c>
      <c r="F1777" s="18" t="s">
        <v>7294</v>
      </c>
      <c r="G1777" s="18" t="s">
        <v>1</v>
      </c>
      <c r="H1777" s="18" t="s">
        <v>39</v>
      </c>
      <c r="I1777" s="18" t="s">
        <v>46</v>
      </c>
      <c r="J1777" s="18" t="s">
        <v>47</v>
      </c>
      <c r="K1777" s="18" t="s">
        <v>9006</v>
      </c>
      <c r="L1777" s="18" t="s">
        <v>9009</v>
      </c>
      <c r="M1777" s="18" t="s">
        <v>9017</v>
      </c>
    </row>
    <row r="1778" spans="1:13">
      <c r="A1778" s="34">
        <v>152085</v>
      </c>
      <c r="B1778" s="18" t="s">
        <v>7295</v>
      </c>
      <c r="C1778" s="18" t="s">
        <v>7296</v>
      </c>
      <c r="D1778" s="18" t="s">
        <v>7297</v>
      </c>
      <c r="E1778" s="18" t="s">
        <v>7298</v>
      </c>
      <c r="F1778" s="18" t="s">
        <v>7298</v>
      </c>
      <c r="G1778" s="18" t="s">
        <v>1</v>
      </c>
      <c r="H1778" s="18" t="s">
        <v>39</v>
      </c>
      <c r="I1778" s="18" t="s">
        <v>40</v>
      </c>
      <c r="J1778" s="18" t="s">
        <v>223</v>
      </c>
      <c r="K1778" s="18" t="s">
        <v>9006</v>
      </c>
      <c r="L1778" s="18" t="s">
        <v>9009</v>
      </c>
      <c r="M1778" s="18" t="s">
        <v>9017</v>
      </c>
    </row>
    <row r="1779" spans="1:13">
      <c r="A1779" s="34">
        <v>330231</v>
      </c>
      <c r="B1779" s="18" t="s">
        <v>7299</v>
      </c>
      <c r="C1779" s="18" t="s">
        <v>7300</v>
      </c>
      <c r="D1779" s="18">
        <v>3142809411</v>
      </c>
      <c r="E1779" s="18" t="s">
        <v>7301</v>
      </c>
      <c r="F1779" s="18" t="s">
        <v>7302</v>
      </c>
      <c r="G1779" s="18" t="s">
        <v>1</v>
      </c>
      <c r="H1779" s="18" t="s">
        <v>39</v>
      </c>
      <c r="I1779" s="18" t="s">
        <v>46</v>
      </c>
      <c r="J1779" s="18" t="s">
        <v>118</v>
      </c>
      <c r="K1779" s="18" t="s">
        <v>9006</v>
      </c>
      <c r="L1779" s="18" t="s">
        <v>9009</v>
      </c>
      <c r="M1779" s="18" t="s">
        <v>9017</v>
      </c>
    </row>
    <row r="1780" spans="1:13">
      <c r="A1780" s="34">
        <v>425412</v>
      </c>
      <c r="B1780" s="18" t="s">
        <v>7303</v>
      </c>
      <c r="C1780" s="18" t="s">
        <v>7304</v>
      </c>
      <c r="D1780" s="18" t="s">
        <v>7305</v>
      </c>
      <c r="E1780" s="18" t="s">
        <v>7306</v>
      </c>
      <c r="F1780" s="18" t="s">
        <v>7307</v>
      </c>
      <c r="G1780" s="18" t="s">
        <v>1</v>
      </c>
      <c r="H1780" s="18" t="s">
        <v>53</v>
      </c>
      <c r="I1780" s="18" t="s">
        <v>75</v>
      </c>
      <c r="J1780" s="18" t="s">
        <v>76</v>
      </c>
      <c r="K1780" s="18" t="s">
        <v>9004</v>
      </c>
      <c r="L1780" s="18" t="s">
        <v>9009</v>
      </c>
      <c r="M1780" s="18" t="s">
        <v>9016</v>
      </c>
    </row>
    <row r="1781" spans="1:13">
      <c r="A1781" s="34">
        <v>332765</v>
      </c>
      <c r="B1781" s="18" t="s">
        <v>7308</v>
      </c>
      <c r="C1781" s="18" t="s">
        <v>7309</v>
      </c>
      <c r="D1781" s="18">
        <v>3142675096</v>
      </c>
      <c r="E1781" s="18" t="s">
        <v>7310</v>
      </c>
      <c r="F1781" s="18" t="s">
        <v>7311</v>
      </c>
      <c r="G1781" s="18" t="s">
        <v>1</v>
      </c>
      <c r="H1781" s="18" t="s">
        <v>74</v>
      </c>
      <c r="I1781" s="18" t="s">
        <v>46</v>
      </c>
      <c r="J1781" s="18" t="s">
        <v>68</v>
      </c>
      <c r="K1781" s="18" t="s">
        <v>9004</v>
      </c>
      <c r="L1781" s="18" t="s">
        <v>9009</v>
      </c>
      <c r="M1781" s="18" t="s">
        <v>9016</v>
      </c>
    </row>
    <row r="1782" spans="1:13">
      <c r="A1782" s="34">
        <v>163428</v>
      </c>
      <c r="B1782" s="18" t="s">
        <v>7312</v>
      </c>
      <c r="C1782" s="18">
        <v>8432004</v>
      </c>
      <c r="D1782" s="18" t="s">
        <v>7313</v>
      </c>
      <c r="E1782" s="18" t="s">
        <v>7314</v>
      </c>
      <c r="F1782" s="18" t="s">
        <v>7315</v>
      </c>
      <c r="G1782" s="18" t="s">
        <v>1</v>
      </c>
      <c r="H1782" s="18" t="s">
        <v>82</v>
      </c>
      <c r="I1782" s="18" t="s">
        <v>75</v>
      </c>
      <c r="J1782" s="18" t="s">
        <v>83</v>
      </c>
      <c r="K1782" s="18" t="s">
        <v>9005</v>
      </c>
      <c r="L1782" s="18" t="s">
        <v>9010</v>
      </c>
      <c r="M1782" s="18" t="s">
        <v>9016</v>
      </c>
    </row>
    <row r="1783" spans="1:13">
      <c r="A1783" s="34">
        <v>163148</v>
      </c>
      <c r="B1783" s="18" t="s">
        <v>7316</v>
      </c>
      <c r="C1783" s="18" t="s">
        <v>3739</v>
      </c>
      <c r="D1783" s="18" t="s">
        <v>320</v>
      </c>
      <c r="E1783" s="18" t="s">
        <v>7317</v>
      </c>
      <c r="F1783" s="18" t="s">
        <v>7318</v>
      </c>
      <c r="G1783" s="18" t="s">
        <v>1</v>
      </c>
      <c r="H1783" s="18" t="s">
        <v>82</v>
      </c>
      <c r="I1783" s="18" t="s">
        <v>75</v>
      </c>
      <c r="J1783" s="18" t="s">
        <v>1087</v>
      </c>
      <c r="K1783" s="18" t="s">
        <v>9005</v>
      </c>
      <c r="L1783" s="18" t="s">
        <v>9010</v>
      </c>
      <c r="M1783" s="18" t="s">
        <v>9016</v>
      </c>
    </row>
    <row r="1784" spans="1:13">
      <c r="A1784" s="34">
        <v>296956</v>
      </c>
      <c r="B1784" s="18" t="s">
        <v>7319</v>
      </c>
      <c r="C1784" s="18" t="s">
        <v>7320</v>
      </c>
      <c r="D1784" s="18" t="s">
        <v>7321</v>
      </c>
      <c r="E1784" s="18" t="s">
        <v>7322</v>
      </c>
      <c r="F1784" s="18" t="s">
        <v>7323</v>
      </c>
      <c r="G1784" s="18" t="s">
        <v>1</v>
      </c>
      <c r="H1784" s="18" t="s">
        <v>60</v>
      </c>
      <c r="I1784" s="18" t="s">
        <v>40</v>
      </c>
      <c r="J1784" s="18" t="s">
        <v>223</v>
      </c>
      <c r="K1784" s="18" t="s">
        <v>9007</v>
      </c>
      <c r="L1784" s="18" t="s">
        <v>9009</v>
      </c>
      <c r="M1784" s="18" t="s">
        <v>9017</v>
      </c>
    </row>
    <row r="1785" spans="1:13">
      <c r="A1785" s="34">
        <v>422101</v>
      </c>
      <c r="B1785" s="18" t="s">
        <v>7324</v>
      </c>
      <c r="C1785" s="18" t="s">
        <v>7325</v>
      </c>
      <c r="D1785" s="18">
        <v>0</v>
      </c>
      <c r="E1785" s="18" t="s">
        <v>7326</v>
      </c>
      <c r="F1785" s="18" t="s">
        <v>7327</v>
      </c>
      <c r="G1785" s="18" t="s">
        <v>1</v>
      </c>
      <c r="H1785" s="18" t="s">
        <v>82</v>
      </c>
      <c r="I1785" s="18" t="s">
        <v>46</v>
      </c>
      <c r="J1785" s="18" t="s">
        <v>90</v>
      </c>
      <c r="K1785" s="18" t="s">
        <v>9005</v>
      </c>
      <c r="L1785" s="18" t="s">
        <v>9009</v>
      </c>
      <c r="M1785" s="18" t="s">
        <v>9016</v>
      </c>
    </row>
    <row r="1786" spans="1:13">
      <c r="A1786" s="34">
        <v>378035</v>
      </c>
      <c r="B1786" s="18" t="s">
        <v>7328</v>
      </c>
      <c r="C1786" s="18" t="s">
        <v>7329</v>
      </c>
      <c r="D1786" s="18">
        <v>3142165837</v>
      </c>
      <c r="E1786" s="18" t="s">
        <v>7330</v>
      </c>
      <c r="F1786" s="18" t="s">
        <v>7331</v>
      </c>
      <c r="G1786" s="18" t="s">
        <v>1</v>
      </c>
      <c r="H1786" s="18" t="s">
        <v>82</v>
      </c>
      <c r="I1786" s="18" t="s">
        <v>46</v>
      </c>
      <c r="J1786" s="18" t="s">
        <v>68</v>
      </c>
      <c r="K1786" s="18" t="s">
        <v>9005</v>
      </c>
      <c r="L1786" s="18" t="s">
        <v>9009</v>
      </c>
      <c r="M1786" s="18" t="s">
        <v>9016</v>
      </c>
    </row>
    <row r="1787" spans="1:13">
      <c r="A1787" s="34">
        <v>336551</v>
      </c>
      <c r="B1787" s="18" t="s">
        <v>7332</v>
      </c>
      <c r="C1787" s="18" t="s">
        <v>7333</v>
      </c>
      <c r="D1787" s="18" t="s">
        <v>7334</v>
      </c>
      <c r="E1787" s="18" t="s">
        <v>7335</v>
      </c>
      <c r="F1787" s="18" t="s">
        <v>7336</v>
      </c>
      <c r="G1787" s="18" t="s">
        <v>1</v>
      </c>
      <c r="H1787" s="18" t="s">
        <v>39</v>
      </c>
      <c r="I1787" s="18" t="s">
        <v>46</v>
      </c>
      <c r="J1787" s="18" t="s">
        <v>118</v>
      </c>
      <c r="K1787" s="18" t="s">
        <v>9006</v>
      </c>
      <c r="L1787" s="18" t="s">
        <v>9009</v>
      </c>
      <c r="M1787" s="18" t="s">
        <v>9017</v>
      </c>
    </row>
    <row r="1788" spans="1:13">
      <c r="A1788" s="34">
        <v>333195</v>
      </c>
      <c r="B1788" s="18" t="s">
        <v>7337</v>
      </c>
      <c r="C1788" s="18" t="s">
        <v>7338</v>
      </c>
      <c r="D1788" s="18">
        <v>3134577948</v>
      </c>
      <c r="E1788" s="18" t="s">
        <v>7339</v>
      </c>
      <c r="F1788" s="18" t="s">
        <v>7340</v>
      </c>
      <c r="G1788" s="18" t="s">
        <v>1</v>
      </c>
      <c r="H1788" s="18" t="s">
        <v>1528</v>
      </c>
      <c r="I1788" s="18" t="s">
        <v>46</v>
      </c>
      <c r="J1788" s="18" t="s">
        <v>90</v>
      </c>
      <c r="K1788" s="18" t="s">
        <v>9007</v>
      </c>
      <c r="L1788" s="18" t="s">
        <v>9009</v>
      </c>
      <c r="M1788" s="18" t="s">
        <v>9016</v>
      </c>
    </row>
    <row r="1789" spans="1:13">
      <c r="A1789" s="34">
        <v>383617</v>
      </c>
      <c r="B1789" s="18" t="s">
        <v>7341</v>
      </c>
      <c r="C1789" s="18">
        <v>8115672</v>
      </c>
      <c r="D1789" s="18" t="s">
        <v>7342</v>
      </c>
      <c r="E1789" s="18" t="s">
        <v>7343</v>
      </c>
      <c r="F1789" s="18" t="s">
        <v>7344</v>
      </c>
      <c r="G1789" s="18" t="s">
        <v>1</v>
      </c>
      <c r="H1789" s="18" t="s">
        <v>39</v>
      </c>
      <c r="I1789" s="18" t="s">
        <v>46</v>
      </c>
      <c r="J1789" s="18" t="s">
        <v>47</v>
      </c>
      <c r="K1789" s="18" t="s">
        <v>9006</v>
      </c>
      <c r="L1789" s="18" t="s">
        <v>9009</v>
      </c>
      <c r="M1789" s="18" t="s">
        <v>9017</v>
      </c>
    </row>
    <row r="1790" spans="1:13">
      <c r="A1790" s="34">
        <v>330646</v>
      </c>
      <c r="B1790" s="18" t="s">
        <v>7345</v>
      </c>
      <c r="C1790" s="18" t="s">
        <v>7346</v>
      </c>
      <c r="D1790" s="18">
        <v>3115975268</v>
      </c>
      <c r="E1790" s="18" t="s">
        <v>7347</v>
      </c>
      <c r="F1790" s="18" t="s">
        <v>7348</v>
      </c>
      <c r="G1790" s="18" t="s">
        <v>1</v>
      </c>
      <c r="H1790" s="18" t="s">
        <v>60</v>
      </c>
      <c r="I1790" s="18" t="s">
        <v>40</v>
      </c>
      <c r="J1790" s="18" t="s">
        <v>41</v>
      </c>
      <c r="K1790" s="18" t="s">
        <v>9007</v>
      </c>
      <c r="L1790" s="18" t="s">
        <v>9009</v>
      </c>
      <c r="M1790" s="18" t="s">
        <v>9017</v>
      </c>
    </row>
    <row r="1791" spans="1:13">
      <c r="A1791" s="34">
        <v>434563</v>
      </c>
      <c r="B1791" s="18" t="s">
        <v>7349</v>
      </c>
      <c r="C1791" s="18" t="s">
        <v>79</v>
      </c>
      <c r="D1791" s="18">
        <v>3183574407</v>
      </c>
      <c r="E1791" s="18" t="s">
        <v>7350</v>
      </c>
      <c r="F1791" s="18" t="s">
        <v>7351</v>
      </c>
      <c r="G1791" s="18" t="s">
        <v>1</v>
      </c>
      <c r="H1791" s="18" t="s">
        <v>39</v>
      </c>
      <c r="I1791" s="18" t="s">
        <v>46</v>
      </c>
      <c r="J1791" s="18" t="s">
        <v>102</v>
      </c>
      <c r="K1791" s="18" t="s">
        <v>9006</v>
      </c>
      <c r="L1791" s="18" t="s">
        <v>9009</v>
      </c>
      <c r="M1791" s="18" t="s">
        <v>9017</v>
      </c>
    </row>
    <row r="1792" spans="1:13">
      <c r="A1792" s="34">
        <v>358966</v>
      </c>
      <c r="B1792" s="18" t="s">
        <v>7352</v>
      </c>
      <c r="C1792" s="18" t="s">
        <v>7353</v>
      </c>
      <c r="D1792" s="18">
        <v>3118574750</v>
      </c>
      <c r="E1792" s="18" t="s">
        <v>7354</v>
      </c>
      <c r="F1792" s="18" t="s">
        <v>7355</v>
      </c>
      <c r="G1792" s="18" t="s">
        <v>1</v>
      </c>
      <c r="H1792" s="18" t="s">
        <v>82</v>
      </c>
      <c r="I1792" s="18" t="s">
        <v>46</v>
      </c>
      <c r="J1792" s="18" t="s">
        <v>68</v>
      </c>
      <c r="K1792" s="18" t="s">
        <v>9005</v>
      </c>
      <c r="L1792" s="18" t="s">
        <v>9009</v>
      </c>
      <c r="M1792" s="18" t="s">
        <v>9016</v>
      </c>
    </row>
    <row r="1793" spans="1:13">
      <c r="A1793" s="34">
        <v>432661</v>
      </c>
      <c r="B1793" s="18" t="s">
        <v>7356</v>
      </c>
      <c r="C1793" s="18" t="s">
        <v>7357</v>
      </c>
      <c r="D1793" s="18">
        <v>0</v>
      </c>
      <c r="E1793" s="18" t="s">
        <v>7358</v>
      </c>
      <c r="F1793" s="18" t="s">
        <v>7359</v>
      </c>
      <c r="G1793" s="18" t="s">
        <v>1</v>
      </c>
      <c r="H1793" s="18" t="s">
        <v>82</v>
      </c>
      <c r="I1793" s="18" t="s">
        <v>46</v>
      </c>
      <c r="J1793" s="18" t="s">
        <v>323</v>
      </c>
      <c r="K1793" s="18" t="s">
        <v>9005</v>
      </c>
      <c r="L1793" s="18" t="s">
        <v>9009</v>
      </c>
      <c r="M1793" s="18" t="s">
        <v>9016</v>
      </c>
    </row>
    <row r="1794" spans="1:13">
      <c r="A1794" s="34">
        <v>427649</v>
      </c>
      <c r="B1794" s="18" t="s">
        <v>7360</v>
      </c>
      <c r="C1794" s="18" t="s">
        <v>7361</v>
      </c>
      <c r="D1794" s="18" t="s">
        <v>7362</v>
      </c>
      <c r="E1794" s="18" t="s">
        <v>7363</v>
      </c>
      <c r="F1794" s="18" t="s">
        <v>7364</v>
      </c>
      <c r="G1794" s="18" t="s">
        <v>1</v>
      </c>
      <c r="H1794" s="18" t="s">
        <v>53</v>
      </c>
      <c r="I1794" s="18" t="s">
        <v>46</v>
      </c>
      <c r="J1794" s="18" t="s">
        <v>54</v>
      </c>
      <c r="K1794" s="18" t="s">
        <v>9004</v>
      </c>
      <c r="L1794" s="18" t="s">
        <v>9009</v>
      </c>
      <c r="M1794" s="18" t="s">
        <v>9017</v>
      </c>
    </row>
    <row r="1795" spans="1:13">
      <c r="A1795" s="34">
        <v>320890</v>
      </c>
      <c r="B1795" s="18" t="s">
        <v>7365</v>
      </c>
      <c r="C1795" s="18">
        <v>0</v>
      </c>
      <c r="D1795" s="18" t="s">
        <v>7366</v>
      </c>
      <c r="E1795" s="18" t="s">
        <v>7367</v>
      </c>
      <c r="F1795" s="18" t="s">
        <v>7368</v>
      </c>
      <c r="G1795" s="18" t="s">
        <v>1</v>
      </c>
      <c r="H1795" s="18" t="s">
        <v>82</v>
      </c>
      <c r="I1795" s="18" t="s">
        <v>46</v>
      </c>
      <c r="J1795" s="18" t="s">
        <v>68</v>
      </c>
      <c r="K1795" s="18" t="s">
        <v>9005</v>
      </c>
      <c r="L1795" s="18" t="s">
        <v>9009</v>
      </c>
      <c r="M1795" s="18" t="s">
        <v>9016</v>
      </c>
    </row>
    <row r="1796" spans="1:13">
      <c r="A1796" s="34">
        <v>360415</v>
      </c>
      <c r="B1796" s="18" t="s">
        <v>7369</v>
      </c>
      <c r="C1796" s="18">
        <v>0</v>
      </c>
      <c r="D1796" s="18" t="s">
        <v>7370</v>
      </c>
      <c r="E1796" s="18" t="s">
        <v>7371</v>
      </c>
      <c r="F1796" s="18" t="s">
        <v>7372</v>
      </c>
      <c r="G1796" s="18" t="s">
        <v>1</v>
      </c>
      <c r="H1796" s="18" t="s">
        <v>60</v>
      </c>
      <c r="I1796" s="18" t="s">
        <v>46</v>
      </c>
      <c r="J1796" s="18" t="s">
        <v>68</v>
      </c>
      <c r="K1796" s="18" t="s">
        <v>9007</v>
      </c>
      <c r="L1796" s="18" t="s">
        <v>9009</v>
      </c>
      <c r="M1796" s="18" t="s">
        <v>9016</v>
      </c>
    </row>
    <row r="1797" spans="1:13">
      <c r="A1797" s="34">
        <v>336473</v>
      </c>
      <c r="B1797" s="18" t="s">
        <v>7373</v>
      </c>
      <c r="C1797" s="18" t="s">
        <v>7374</v>
      </c>
      <c r="D1797" s="18">
        <v>3123914588</v>
      </c>
      <c r="E1797" s="18" t="s">
        <v>7375</v>
      </c>
      <c r="F1797" s="18" t="s">
        <v>7376</v>
      </c>
      <c r="G1797" s="18" t="s">
        <v>1</v>
      </c>
      <c r="H1797" s="18" t="s">
        <v>1528</v>
      </c>
      <c r="I1797" s="18" t="s">
        <v>75</v>
      </c>
      <c r="J1797" s="18" t="s">
        <v>76</v>
      </c>
      <c r="K1797" s="18" t="s">
        <v>9007</v>
      </c>
      <c r="L1797" s="18" t="s">
        <v>9009</v>
      </c>
      <c r="M1797" s="18" t="s">
        <v>9016</v>
      </c>
    </row>
    <row r="1798" spans="1:13">
      <c r="A1798" s="34">
        <v>413182</v>
      </c>
      <c r="B1798" s="18" t="s">
        <v>7377</v>
      </c>
      <c r="C1798" s="18" t="s">
        <v>7378</v>
      </c>
      <c r="D1798" s="18">
        <v>0</v>
      </c>
      <c r="E1798" s="18" t="s">
        <v>7379</v>
      </c>
      <c r="F1798" s="18" t="s">
        <v>7380</v>
      </c>
      <c r="G1798" s="18" t="s">
        <v>1</v>
      </c>
      <c r="H1798" s="18" t="s">
        <v>60</v>
      </c>
      <c r="I1798" s="18" t="s">
        <v>40</v>
      </c>
      <c r="J1798" s="18" t="s">
        <v>354</v>
      </c>
      <c r="K1798" s="18" t="s">
        <v>9007</v>
      </c>
      <c r="L1798" s="18" t="s">
        <v>9009</v>
      </c>
      <c r="M1798" s="18" t="s">
        <v>9017</v>
      </c>
    </row>
    <row r="1799" spans="1:13">
      <c r="A1799" s="34">
        <v>264408</v>
      </c>
      <c r="B1799" s="18" t="s">
        <v>7381</v>
      </c>
      <c r="C1799" s="18" t="s">
        <v>7382</v>
      </c>
      <c r="D1799" s="18">
        <v>3178871181</v>
      </c>
      <c r="E1799" s="18" t="s">
        <v>7383</v>
      </c>
      <c r="F1799" s="18" t="s">
        <v>7384</v>
      </c>
      <c r="G1799" s="18" t="s">
        <v>1</v>
      </c>
      <c r="H1799" s="18" t="s">
        <v>39</v>
      </c>
      <c r="I1799" s="18" t="s">
        <v>40</v>
      </c>
      <c r="J1799" s="18" t="s">
        <v>152</v>
      </c>
      <c r="K1799" s="18" t="s">
        <v>9006</v>
      </c>
      <c r="L1799" s="18" t="s">
        <v>9009</v>
      </c>
      <c r="M1799" s="18" t="s">
        <v>9017</v>
      </c>
    </row>
    <row r="1800" spans="1:13">
      <c r="A1800" s="34">
        <v>421930</v>
      </c>
      <c r="B1800" s="18" t="s">
        <v>7385</v>
      </c>
      <c r="C1800" s="18" t="s">
        <v>7386</v>
      </c>
      <c r="D1800" s="18" t="s">
        <v>7387</v>
      </c>
      <c r="E1800" s="18" t="s">
        <v>7388</v>
      </c>
      <c r="F1800" s="18" t="s">
        <v>7389</v>
      </c>
      <c r="G1800" s="18" t="s">
        <v>1</v>
      </c>
      <c r="H1800" s="18" t="s">
        <v>53</v>
      </c>
      <c r="I1800" s="18" t="s">
        <v>40</v>
      </c>
      <c r="J1800" s="18" t="s">
        <v>236</v>
      </c>
      <c r="K1800" s="18" t="s">
        <v>9004</v>
      </c>
      <c r="L1800" s="18" t="s">
        <v>9009</v>
      </c>
      <c r="M1800" s="18" t="s">
        <v>9017</v>
      </c>
    </row>
    <row r="1801" spans="1:13">
      <c r="A1801" s="34">
        <v>268255</v>
      </c>
      <c r="B1801" s="18" t="s">
        <v>7390</v>
      </c>
      <c r="C1801" s="18">
        <v>9011251</v>
      </c>
      <c r="D1801" s="18" t="s">
        <v>7391</v>
      </c>
      <c r="E1801" s="18" t="s">
        <v>7392</v>
      </c>
      <c r="F1801" s="18" t="s">
        <v>7393</v>
      </c>
      <c r="G1801" s="18" t="s">
        <v>1</v>
      </c>
      <c r="H1801" s="18" t="s">
        <v>39</v>
      </c>
      <c r="I1801" s="18" t="s">
        <v>75</v>
      </c>
      <c r="J1801" s="18" t="s">
        <v>76</v>
      </c>
      <c r="K1801" s="18" t="s">
        <v>9006</v>
      </c>
      <c r="L1801" s="18" t="s">
        <v>9009</v>
      </c>
      <c r="M1801" s="18" t="s">
        <v>9016</v>
      </c>
    </row>
    <row r="1802" spans="1:13">
      <c r="A1802" s="34">
        <v>292344</v>
      </c>
      <c r="B1802" s="18" t="s">
        <v>7394</v>
      </c>
      <c r="C1802" s="18">
        <v>0</v>
      </c>
      <c r="D1802" s="18" t="s">
        <v>7395</v>
      </c>
      <c r="E1802" s="18" t="s">
        <v>7396</v>
      </c>
      <c r="F1802" s="18" t="s">
        <v>7397</v>
      </c>
      <c r="G1802" s="18" t="s">
        <v>1</v>
      </c>
      <c r="H1802" s="18" t="s">
        <v>82</v>
      </c>
      <c r="I1802" s="18" t="s">
        <v>40</v>
      </c>
      <c r="J1802" s="18" t="s">
        <v>41</v>
      </c>
      <c r="K1802" s="18" t="s">
        <v>9005</v>
      </c>
      <c r="L1802" s="18" t="s">
        <v>9009</v>
      </c>
      <c r="M1802" s="18" t="s">
        <v>9017</v>
      </c>
    </row>
    <row r="1803" spans="1:13">
      <c r="A1803" s="34">
        <v>263092</v>
      </c>
      <c r="B1803" s="18" t="s">
        <v>7398</v>
      </c>
      <c r="C1803" s="18" t="s">
        <v>7399</v>
      </c>
      <c r="D1803" s="18">
        <v>3123362120</v>
      </c>
      <c r="E1803" s="18" t="s">
        <v>7400</v>
      </c>
      <c r="F1803" s="18" t="s">
        <v>7401</v>
      </c>
      <c r="G1803" s="18" t="s">
        <v>1</v>
      </c>
      <c r="H1803" s="18" t="s">
        <v>82</v>
      </c>
      <c r="I1803" s="18" t="s">
        <v>40</v>
      </c>
      <c r="J1803" s="18" t="s">
        <v>41</v>
      </c>
      <c r="K1803" s="18" t="s">
        <v>9005</v>
      </c>
      <c r="L1803" s="18" t="s">
        <v>9009</v>
      </c>
      <c r="M1803" s="18" t="s">
        <v>9017</v>
      </c>
    </row>
    <row r="1804" spans="1:13">
      <c r="A1804" s="34">
        <v>209303</v>
      </c>
      <c r="B1804" s="18" t="s">
        <v>7402</v>
      </c>
      <c r="C1804" s="18" t="s">
        <v>7403</v>
      </c>
      <c r="D1804" s="18">
        <v>3138468775</v>
      </c>
      <c r="E1804" s="18" t="s">
        <v>7404</v>
      </c>
      <c r="F1804" s="18" t="s">
        <v>7405</v>
      </c>
      <c r="G1804" s="18" t="s">
        <v>1</v>
      </c>
      <c r="H1804" s="18" t="s">
        <v>82</v>
      </c>
      <c r="I1804" s="18" t="s">
        <v>46</v>
      </c>
      <c r="J1804" s="18" t="s">
        <v>68</v>
      </c>
      <c r="K1804" s="18" t="s">
        <v>9005</v>
      </c>
      <c r="L1804" s="18" t="s">
        <v>9009</v>
      </c>
      <c r="M1804" s="18" t="s">
        <v>9016</v>
      </c>
    </row>
    <row r="1805" spans="1:13">
      <c r="A1805" s="34">
        <v>195786</v>
      </c>
      <c r="B1805" s="18" t="s">
        <v>7406</v>
      </c>
      <c r="C1805" s="18">
        <v>0</v>
      </c>
      <c r="D1805" s="18" t="s">
        <v>7407</v>
      </c>
      <c r="E1805" s="18" t="s">
        <v>7408</v>
      </c>
      <c r="F1805" s="18" t="s">
        <v>7409</v>
      </c>
      <c r="G1805" s="18" t="s">
        <v>1</v>
      </c>
      <c r="H1805" s="18" t="s">
        <v>264</v>
      </c>
      <c r="I1805" s="18" t="s">
        <v>75</v>
      </c>
      <c r="J1805" s="18" t="s">
        <v>76</v>
      </c>
      <c r="K1805" s="18" t="s">
        <v>9004</v>
      </c>
      <c r="L1805" s="18" t="s">
        <v>9009</v>
      </c>
      <c r="M1805" s="18" t="s">
        <v>9016</v>
      </c>
    </row>
    <row r="1806" spans="1:13">
      <c r="A1806" s="34">
        <v>144953</v>
      </c>
      <c r="B1806" s="18" t="s">
        <v>7410</v>
      </c>
      <c r="C1806" s="18" t="s">
        <v>7411</v>
      </c>
      <c r="D1806" s="18" t="s">
        <v>7412</v>
      </c>
      <c r="E1806" s="18" t="s">
        <v>7413</v>
      </c>
      <c r="F1806" s="18" t="s">
        <v>7414</v>
      </c>
      <c r="G1806" s="18" t="s">
        <v>1</v>
      </c>
      <c r="H1806" s="18" t="s">
        <v>39</v>
      </c>
      <c r="I1806" s="18" t="s">
        <v>40</v>
      </c>
      <c r="J1806" s="18" t="s">
        <v>41</v>
      </c>
      <c r="K1806" s="18" t="s">
        <v>9006</v>
      </c>
      <c r="L1806" s="18" t="s">
        <v>9009</v>
      </c>
      <c r="M1806" s="18" t="s">
        <v>9017</v>
      </c>
    </row>
    <row r="1807" spans="1:13">
      <c r="A1807" s="34">
        <v>431235</v>
      </c>
      <c r="B1807" s="18" t="s">
        <v>7415</v>
      </c>
      <c r="C1807" s="18" t="s">
        <v>7416</v>
      </c>
      <c r="D1807" s="18">
        <v>0</v>
      </c>
      <c r="E1807" s="18" t="s">
        <v>7417</v>
      </c>
      <c r="F1807" s="18" t="s">
        <v>7418</v>
      </c>
      <c r="G1807" s="18" t="s">
        <v>1</v>
      </c>
      <c r="H1807" s="18" t="s">
        <v>82</v>
      </c>
      <c r="I1807" s="18" t="s">
        <v>46</v>
      </c>
      <c r="J1807" s="18" t="s">
        <v>323</v>
      </c>
      <c r="K1807" s="18" t="s">
        <v>9005</v>
      </c>
      <c r="L1807" s="18" t="s">
        <v>9009</v>
      </c>
      <c r="M1807" s="18" t="s">
        <v>9016</v>
      </c>
    </row>
    <row r="1808" spans="1:13">
      <c r="A1808" s="34">
        <v>186044</v>
      </c>
      <c r="B1808" s="18" t="s">
        <v>7419</v>
      </c>
      <c r="C1808" s="18">
        <v>0</v>
      </c>
      <c r="D1808" s="18" t="s">
        <v>7420</v>
      </c>
      <c r="E1808" s="18" t="s">
        <v>7421</v>
      </c>
      <c r="F1808" s="18">
        <v>0</v>
      </c>
      <c r="G1808" s="18" t="s">
        <v>1</v>
      </c>
      <c r="H1808" s="18" t="s">
        <v>82</v>
      </c>
      <c r="I1808" s="18" t="s">
        <v>46</v>
      </c>
      <c r="J1808" s="18" t="s">
        <v>323</v>
      </c>
      <c r="K1808" s="18" t="s">
        <v>9005</v>
      </c>
      <c r="L1808" s="18" t="s">
        <v>9009</v>
      </c>
      <c r="M1808" s="18" t="s">
        <v>9016</v>
      </c>
    </row>
    <row r="1809" spans="1:13">
      <c r="A1809" s="34">
        <v>397554</v>
      </c>
      <c r="B1809" s="18" t="s">
        <v>7422</v>
      </c>
      <c r="C1809" s="18" t="s">
        <v>7423</v>
      </c>
      <c r="D1809" s="18">
        <v>0</v>
      </c>
      <c r="E1809" s="18" t="s">
        <v>7424</v>
      </c>
      <c r="F1809" s="18" t="s">
        <v>7425</v>
      </c>
      <c r="G1809" s="18" t="s">
        <v>1</v>
      </c>
      <c r="H1809" s="18" t="s">
        <v>264</v>
      </c>
      <c r="I1809" s="18" t="s">
        <v>46</v>
      </c>
      <c r="J1809" s="18" t="s">
        <v>68</v>
      </c>
      <c r="K1809" s="18" t="s">
        <v>9004</v>
      </c>
      <c r="L1809" s="18" t="s">
        <v>9009</v>
      </c>
      <c r="M1809" s="18" t="s">
        <v>9016</v>
      </c>
    </row>
    <row r="1810" spans="1:13">
      <c r="A1810" s="34">
        <v>392012</v>
      </c>
      <c r="B1810" s="18" t="s">
        <v>7426</v>
      </c>
      <c r="C1810" s="18" t="s">
        <v>216</v>
      </c>
      <c r="D1810" s="18">
        <v>3202007655</v>
      </c>
      <c r="E1810" s="18" t="s">
        <v>7427</v>
      </c>
      <c r="F1810" s="18" t="s">
        <v>7428</v>
      </c>
      <c r="G1810" s="18" t="s">
        <v>1</v>
      </c>
      <c r="H1810" s="18" t="s">
        <v>60</v>
      </c>
      <c r="I1810" s="18" t="s">
        <v>46</v>
      </c>
      <c r="J1810" s="18" t="s">
        <v>54</v>
      </c>
      <c r="K1810" s="18" t="s">
        <v>9007</v>
      </c>
      <c r="L1810" s="18" t="s">
        <v>9009</v>
      </c>
      <c r="M1810" s="18" t="s">
        <v>9017</v>
      </c>
    </row>
    <row r="1811" spans="1:13">
      <c r="A1811" s="34">
        <v>235486</v>
      </c>
      <c r="B1811" s="18" t="s">
        <v>7429</v>
      </c>
      <c r="C1811" s="18">
        <v>0</v>
      </c>
      <c r="D1811" s="18">
        <v>0</v>
      </c>
      <c r="E1811" s="18" t="s">
        <v>7430</v>
      </c>
      <c r="F1811" s="18" t="s">
        <v>7431</v>
      </c>
      <c r="G1811" s="18" t="s">
        <v>1</v>
      </c>
      <c r="H1811" s="18" t="s">
        <v>264</v>
      </c>
      <c r="I1811" s="18" t="s">
        <v>75</v>
      </c>
      <c r="J1811" s="18" t="s">
        <v>76</v>
      </c>
      <c r="K1811" s="18" t="s">
        <v>9004</v>
      </c>
      <c r="L1811" s="18" t="s">
        <v>9009</v>
      </c>
      <c r="M1811" s="18" t="s">
        <v>9016</v>
      </c>
    </row>
    <row r="1812" spans="1:13">
      <c r="A1812" s="34">
        <v>423124</v>
      </c>
      <c r="B1812" s="18" t="s">
        <v>7432</v>
      </c>
      <c r="C1812" s="18" t="s">
        <v>7433</v>
      </c>
      <c r="D1812" s="18">
        <v>0</v>
      </c>
      <c r="E1812" s="18" t="s">
        <v>7434</v>
      </c>
      <c r="F1812" s="18" t="s">
        <v>7435</v>
      </c>
      <c r="G1812" s="18" t="s">
        <v>1</v>
      </c>
      <c r="H1812" s="18" t="s">
        <v>53</v>
      </c>
      <c r="I1812" s="18" t="s">
        <v>46</v>
      </c>
      <c r="J1812" s="18" t="s">
        <v>68</v>
      </c>
      <c r="K1812" s="18" t="s">
        <v>9004</v>
      </c>
      <c r="L1812" s="18" t="s">
        <v>9009</v>
      </c>
      <c r="M1812" s="18" t="s">
        <v>9016</v>
      </c>
    </row>
    <row r="1813" spans="1:13">
      <c r="A1813" s="34">
        <v>335412</v>
      </c>
      <c r="B1813" s="18" t="s">
        <v>7436</v>
      </c>
      <c r="C1813" s="18" t="s">
        <v>7437</v>
      </c>
      <c r="D1813" s="18">
        <v>0</v>
      </c>
      <c r="E1813" s="18" t="s">
        <v>7438</v>
      </c>
      <c r="F1813" s="18" t="s">
        <v>7439</v>
      </c>
      <c r="G1813" s="18" t="s">
        <v>1</v>
      </c>
      <c r="H1813" s="18" t="s">
        <v>184</v>
      </c>
      <c r="I1813" s="18" t="s">
        <v>46</v>
      </c>
      <c r="J1813" s="18" t="s">
        <v>68</v>
      </c>
      <c r="K1813" s="18" t="s">
        <v>9006</v>
      </c>
      <c r="L1813" s="18" t="s">
        <v>9009</v>
      </c>
      <c r="M1813" s="18" t="s">
        <v>9016</v>
      </c>
    </row>
    <row r="1814" spans="1:13">
      <c r="A1814" s="34">
        <v>430244</v>
      </c>
      <c r="B1814" s="18" t="s">
        <v>7440</v>
      </c>
      <c r="C1814" s="18" t="s">
        <v>7441</v>
      </c>
      <c r="D1814" s="18">
        <v>0</v>
      </c>
      <c r="E1814" s="18" t="s">
        <v>7442</v>
      </c>
      <c r="F1814" s="18" t="s">
        <v>7443</v>
      </c>
      <c r="G1814" s="18" t="s">
        <v>1</v>
      </c>
      <c r="H1814" s="18" t="s">
        <v>60</v>
      </c>
      <c r="I1814" s="18" t="s">
        <v>46</v>
      </c>
      <c r="J1814" s="18" t="s">
        <v>54</v>
      </c>
      <c r="K1814" s="18" t="s">
        <v>9007</v>
      </c>
      <c r="L1814" s="18" t="s">
        <v>9009</v>
      </c>
      <c r="M1814" s="18" t="s">
        <v>9017</v>
      </c>
    </row>
    <row r="1815" spans="1:13">
      <c r="A1815" s="34">
        <v>357945</v>
      </c>
      <c r="B1815" s="18" t="s">
        <v>7444</v>
      </c>
      <c r="C1815" s="18" t="s">
        <v>7445</v>
      </c>
      <c r="D1815" s="18">
        <v>3143861283</v>
      </c>
      <c r="E1815" s="18" t="s">
        <v>7446</v>
      </c>
      <c r="F1815" s="18" t="s">
        <v>7447</v>
      </c>
      <c r="G1815" s="18" t="s">
        <v>1</v>
      </c>
      <c r="H1815" s="18" t="s">
        <v>60</v>
      </c>
      <c r="I1815" s="18" t="s">
        <v>46</v>
      </c>
      <c r="J1815" s="18" t="s">
        <v>54</v>
      </c>
      <c r="K1815" s="18" t="s">
        <v>9007</v>
      </c>
      <c r="L1815" s="18" t="s">
        <v>9009</v>
      </c>
      <c r="M1815" s="18" t="s">
        <v>9017</v>
      </c>
    </row>
    <row r="1816" spans="1:13">
      <c r="A1816" s="34">
        <v>421948</v>
      </c>
      <c r="B1816" s="18" t="s">
        <v>7448</v>
      </c>
      <c r="C1816" s="18">
        <v>0</v>
      </c>
      <c r="D1816" s="18" t="s">
        <v>7449</v>
      </c>
      <c r="E1816" s="18" t="s">
        <v>7450</v>
      </c>
      <c r="F1816" s="18" t="s">
        <v>7451</v>
      </c>
      <c r="G1816" s="18" t="s">
        <v>1</v>
      </c>
      <c r="H1816" s="18" t="s">
        <v>195</v>
      </c>
      <c r="I1816" s="18" t="s">
        <v>75</v>
      </c>
      <c r="J1816" s="18" t="s">
        <v>76</v>
      </c>
      <c r="K1816" s="18" t="s">
        <v>9007</v>
      </c>
      <c r="L1816" s="18" t="s">
        <v>9009</v>
      </c>
      <c r="M1816" s="18" t="s">
        <v>9016</v>
      </c>
    </row>
    <row r="1817" spans="1:13">
      <c r="A1817" s="34">
        <v>421971</v>
      </c>
      <c r="B1817" s="18" t="s">
        <v>7452</v>
      </c>
      <c r="C1817" s="18">
        <v>8278586</v>
      </c>
      <c r="D1817" s="18" t="s">
        <v>7453</v>
      </c>
      <c r="E1817" s="18" t="s">
        <v>7454</v>
      </c>
      <c r="F1817" s="18" t="s">
        <v>7455</v>
      </c>
      <c r="G1817" s="18" t="s">
        <v>1</v>
      </c>
      <c r="H1817" s="18" t="s">
        <v>82</v>
      </c>
      <c r="I1817" s="18" t="s">
        <v>46</v>
      </c>
      <c r="J1817" s="18" t="s">
        <v>68</v>
      </c>
      <c r="K1817" s="18" t="s">
        <v>9005</v>
      </c>
      <c r="L1817" s="18" t="s">
        <v>9009</v>
      </c>
      <c r="M1817" s="18" t="s">
        <v>9016</v>
      </c>
    </row>
    <row r="1818" spans="1:13">
      <c r="A1818" s="34">
        <v>388645</v>
      </c>
      <c r="B1818" s="18" t="s">
        <v>7456</v>
      </c>
      <c r="C1818" s="18" t="s">
        <v>7457</v>
      </c>
      <c r="D1818" s="18">
        <v>3165865619</v>
      </c>
      <c r="E1818" s="18" t="s">
        <v>7458</v>
      </c>
      <c r="F1818" s="18" t="s">
        <v>7459</v>
      </c>
      <c r="G1818" s="18" t="s">
        <v>1</v>
      </c>
      <c r="H1818" s="18" t="s">
        <v>39</v>
      </c>
      <c r="I1818" s="18" t="s">
        <v>46</v>
      </c>
      <c r="J1818" s="18" t="s">
        <v>68</v>
      </c>
      <c r="K1818" s="18" t="s">
        <v>9006</v>
      </c>
      <c r="L1818" s="18" t="s">
        <v>9009</v>
      </c>
      <c r="M1818" s="18" t="s">
        <v>9016</v>
      </c>
    </row>
    <row r="1819" spans="1:13">
      <c r="A1819" s="34">
        <v>210140</v>
      </c>
      <c r="B1819" s="18" t="s">
        <v>7460</v>
      </c>
      <c r="C1819" s="18">
        <v>7268319</v>
      </c>
      <c r="D1819" s="18" t="s">
        <v>7461</v>
      </c>
      <c r="E1819" s="18" t="s">
        <v>7462</v>
      </c>
      <c r="F1819" s="18" t="s">
        <v>7463</v>
      </c>
      <c r="G1819" s="18" t="s">
        <v>1</v>
      </c>
      <c r="H1819" s="18" t="s">
        <v>39</v>
      </c>
      <c r="I1819" s="18" t="s">
        <v>46</v>
      </c>
      <c r="J1819" s="18" t="s">
        <v>118</v>
      </c>
      <c r="K1819" s="18" t="s">
        <v>9006</v>
      </c>
      <c r="L1819" s="18" t="s">
        <v>9009</v>
      </c>
      <c r="M1819" s="18" t="s">
        <v>9017</v>
      </c>
    </row>
    <row r="1820" spans="1:13">
      <c r="A1820" s="34">
        <v>336295</v>
      </c>
      <c r="B1820" s="18" t="s">
        <v>7464</v>
      </c>
      <c r="C1820" s="18" t="s">
        <v>7465</v>
      </c>
      <c r="D1820" s="18">
        <v>3112834347</v>
      </c>
      <c r="E1820" s="18" t="s">
        <v>7466</v>
      </c>
      <c r="F1820" s="18" t="s">
        <v>7467</v>
      </c>
      <c r="G1820" s="18" t="s">
        <v>1</v>
      </c>
      <c r="H1820" s="18" t="s">
        <v>53</v>
      </c>
      <c r="I1820" s="18" t="s">
        <v>46</v>
      </c>
      <c r="J1820" s="18" t="s">
        <v>68</v>
      </c>
      <c r="K1820" s="18" t="s">
        <v>9004</v>
      </c>
      <c r="L1820" s="18" t="s">
        <v>9009</v>
      </c>
      <c r="M1820" s="18" t="s">
        <v>9016</v>
      </c>
    </row>
    <row r="1821" spans="1:13">
      <c r="A1821" s="34">
        <v>329487</v>
      </c>
      <c r="B1821" s="18" t="s">
        <v>7468</v>
      </c>
      <c r="C1821" s="18" t="s">
        <v>7469</v>
      </c>
      <c r="D1821" s="18">
        <v>3112717628</v>
      </c>
      <c r="E1821" s="18" t="s">
        <v>7470</v>
      </c>
      <c r="F1821" s="18" t="s">
        <v>7471</v>
      </c>
      <c r="G1821" s="18" t="s">
        <v>1</v>
      </c>
      <c r="H1821" s="18" t="s">
        <v>39</v>
      </c>
      <c r="I1821" s="18" t="s">
        <v>46</v>
      </c>
      <c r="J1821" s="18" t="s">
        <v>124</v>
      </c>
      <c r="K1821" s="18" t="s">
        <v>9006</v>
      </c>
      <c r="L1821" s="18" t="s">
        <v>9009</v>
      </c>
      <c r="M1821" s="18" t="s">
        <v>9016</v>
      </c>
    </row>
    <row r="1822" spans="1:13">
      <c r="A1822" s="34">
        <v>352955</v>
      </c>
      <c r="B1822" s="18" t="s">
        <v>7472</v>
      </c>
      <c r="C1822" s="18">
        <v>0</v>
      </c>
      <c r="D1822" s="18" t="s">
        <v>7473</v>
      </c>
      <c r="E1822" s="18" t="s">
        <v>7474</v>
      </c>
      <c r="F1822" s="18" t="s">
        <v>7475</v>
      </c>
      <c r="G1822" s="18" t="s">
        <v>1</v>
      </c>
      <c r="H1822" s="18" t="s">
        <v>39</v>
      </c>
      <c r="I1822" s="18" t="s">
        <v>40</v>
      </c>
      <c r="J1822" s="18" t="s">
        <v>354</v>
      </c>
      <c r="K1822" s="18" t="s">
        <v>9006</v>
      </c>
      <c r="L1822" s="18" t="s">
        <v>9009</v>
      </c>
      <c r="M1822" s="18" t="s">
        <v>9017</v>
      </c>
    </row>
    <row r="1823" spans="1:13">
      <c r="A1823" s="34">
        <v>234158</v>
      </c>
      <c r="B1823" s="18" t="s">
        <v>7476</v>
      </c>
      <c r="C1823" s="18" t="s">
        <v>7477</v>
      </c>
      <c r="D1823" s="18" t="s">
        <v>7478</v>
      </c>
      <c r="E1823" s="18" t="s">
        <v>7479</v>
      </c>
      <c r="F1823" s="18" t="s">
        <v>7480</v>
      </c>
      <c r="G1823" s="18" t="s">
        <v>1</v>
      </c>
      <c r="H1823" s="18" t="s">
        <v>53</v>
      </c>
      <c r="I1823" s="18" t="s">
        <v>46</v>
      </c>
      <c r="J1823" s="18" t="s">
        <v>102</v>
      </c>
      <c r="K1823" s="18" t="s">
        <v>9004</v>
      </c>
      <c r="L1823" s="18" t="s">
        <v>9009</v>
      </c>
      <c r="M1823" s="18" t="s">
        <v>9017</v>
      </c>
    </row>
    <row r="1824" spans="1:13">
      <c r="A1824" s="34">
        <v>404442</v>
      </c>
      <c r="B1824" s="18" t="s">
        <v>7481</v>
      </c>
      <c r="C1824" s="18" t="s">
        <v>7482</v>
      </c>
      <c r="D1824" s="18">
        <v>0</v>
      </c>
      <c r="E1824" s="18" t="s">
        <v>7483</v>
      </c>
      <c r="F1824" s="18" t="s">
        <v>7484</v>
      </c>
      <c r="G1824" s="18" t="s">
        <v>1</v>
      </c>
      <c r="H1824" s="18" t="s">
        <v>82</v>
      </c>
      <c r="I1824" s="18" t="s">
        <v>46</v>
      </c>
      <c r="J1824" s="18" t="s">
        <v>323</v>
      </c>
      <c r="K1824" s="18" t="s">
        <v>9005</v>
      </c>
      <c r="L1824" s="18" t="s">
        <v>9009</v>
      </c>
      <c r="M1824" s="18" t="s">
        <v>9016</v>
      </c>
    </row>
    <row r="1825" spans="1:13">
      <c r="A1825" s="34">
        <v>371213</v>
      </c>
      <c r="B1825" s="18" t="s">
        <v>7485</v>
      </c>
      <c r="C1825" s="18" t="s">
        <v>7486</v>
      </c>
      <c r="D1825" s="18" t="s">
        <v>7487</v>
      </c>
      <c r="E1825" s="18" t="s">
        <v>7488</v>
      </c>
      <c r="F1825" s="18" t="s">
        <v>7489</v>
      </c>
      <c r="G1825" s="18" t="s">
        <v>1</v>
      </c>
      <c r="H1825" s="18" t="s">
        <v>39</v>
      </c>
      <c r="I1825" s="18" t="s">
        <v>46</v>
      </c>
      <c r="J1825" s="18" t="s">
        <v>68</v>
      </c>
      <c r="K1825" s="18" t="s">
        <v>9006</v>
      </c>
      <c r="L1825" s="18" t="s">
        <v>9009</v>
      </c>
      <c r="M1825" s="18" t="s">
        <v>9016</v>
      </c>
    </row>
    <row r="1826" spans="1:13">
      <c r="A1826" s="34">
        <v>354917</v>
      </c>
      <c r="B1826" s="18" t="s">
        <v>7490</v>
      </c>
      <c r="C1826" s="18" t="s">
        <v>7491</v>
      </c>
      <c r="D1826" s="18">
        <v>3214550267</v>
      </c>
      <c r="E1826" s="18" t="s">
        <v>7492</v>
      </c>
      <c r="F1826" s="18" t="s">
        <v>7493</v>
      </c>
      <c r="G1826" s="18" t="s">
        <v>1</v>
      </c>
      <c r="H1826" s="18" t="s">
        <v>82</v>
      </c>
      <c r="I1826" s="18" t="s">
        <v>46</v>
      </c>
      <c r="J1826" s="18" t="s">
        <v>68</v>
      </c>
      <c r="K1826" s="18" t="s">
        <v>9005</v>
      </c>
      <c r="L1826" s="18" t="s">
        <v>9009</v>
      </c>
      <c r="M1826" s="18" t="s">
        <v>9016</v>
      </c>
    </row>
    <row r="1827" spans="1:13">
      <c r="A1827" s="34">
        <v>427219</v>
      </c>
      <c r="B1827" s="18" t="s">
        <v>7494</v>
      </c>
      <c r="C1827" s="18" t="s">
        <v>7495</v>
      </c>
      <c r="D1827" s="18">
        <v>0</v>
      </c>
      <c r="E1827" s="18" t="s">
        <v>7496</v>
      </c>
      <c r="F1827" s="18" t="s">
        <v>7497</v>
      </c>
      <c r="G1827" s="18" t="s">
        <v>1</v>
      </c>
      <c r="H1827" s="18" t="s">
        <v>39</v>
      </c>
      <c r="I1827" s="18" t="s">
        <v>46</v>
      </c>
      <c r="J1827" s="18" t="s">
        <v>90</v>
      </c>
      <c r="K1827" s="18" t="s">
        <v>9006</v>
      </c>
      <c r="L1827" s="18" t="s">
        <v>9009</v>
      </c>
      <c r="M1827" s="18" t="s">
        <v>9016</v>
      </c>
    </row>
    <row r="1828" spans="1:13">
      <c r="A1828" s="34">
        <v>407840</v>
      </c>
      <c r="B1828" s="18" t="s">
        <v>7498</v>
      </c>
      <c r="C1828" s="18" t="s">
        <v>7499</v>
      </c>
      <c r="D1828" s="18">
        <v>0</v>
      </c>
      <c r="E1828" s="18" t="s">
        <v>7500</v>
      </c>
      <c r="F1828" s="18" t="s">
        <v>7501</v>
      </c>
      <c r="G1828" s="18" t="s">
        <v>1</v>
      </c>
      <c r="H1828" s="18" t="s">
        <v>39</v>
      </c>
      <c r="I1828" s="18" t="s">
        <v>40</v>
      </c>
      <c r="J1828" s="18" t="s">
        <v>236</v>
      </c>
      <c r="K1828" s="18" t="s">
        <v>9006</v>
      </c>
      <c r="L1828" s="18" t="s">
        <v>9009</v>
      </c>
      <c r="M1828" s="18" t="s">
        <v>9017</v>
      </c>
    </row>
    <row r="1829" spans="1:13">
      <c r="A1829" s="34">
        <v>399300</v>
      </c>
      <c r="B1829" s="18" t="s">
        <v>7502</v>
      </c>
      <c r="C1829" s="18" t="s">
        <v>7503</v>
      </c>
      <c r="D1829" s="18">
        <v>3108003046</v>
      </c>
      <c r="E1829" s="18" t="s">
        <v>7504</v>
      </c>
      <c r="F1829" s="18" t="s">
        <v>7505</v>
      </c>
      <c r="G1829" s="18" t="s">
        <v>1</v>
      </c>
      <c r="H1829" s="18" t="s">
        <v>53</v>
      </c>
      <c r="I1829" s="18" t="s">
        <v>46</v>
      </c>
      <c r="J1829" s="18" t="s">
        <v>102</v>
      </c>
      <c r="K1829" s="18" t="s">
        <v>9004</v>
      </c>
      <c r="L1829" s="18" t="s">
        <v>9009</v>
      </c>
      <c r="M1829" s="18" t="s">
        <v>9017</v>
      </c>
    </row>
    <row r="1830" spans="1:13">
      <c r="A1830" s="34">
        <v>187788</v>
      </c>
      <c r="B1830" s="18" t="s">
        <v>7506</v>
      </c>
      <c r="C1830" s="18" t="s">
        <v>7507</v>
      </c>
      <c r="D1830" s="18">
        <v>0</v>
      </c>
      <c r="E1830" s="18" t="s">
        <v>7508</v>
      </c>
      <c r="F1830" s="18" t="s">
        <v>7509</v>
      </c>
      <c r="G1830" s="18" t="s">
        <v>1</v>
      </c>
      <c r="H1830" s="18" t="s">
        <v>53</v>
      </c>
      <c r="I1830" s="18" t="s">
        <v>46</v>
      </c>
      <c r="J1830" s="18" t="s">
        <v>118</v>
      </c>
      <c r="K1830" s="18" t="s">
        <v>9004</v>
      </c>
      <c r="L1830" s="18" t="s">
        <v>9009</v>
      </c>
      <c r="M1830" s="18" t="s">
        <v>9017</v>
      </c>
    </row>
    <row r="1831" spans="1:13">
      <c r="A1831" s="34">
        <v>157295</v>
      </c>
      <c r="B1831" s="18" t="s">
        <v>7510</v>
      </c>
      <c r="C1831" s="18" t="s">
        <v>7511</v>
      </c>
      <c r="D1831" s="18">
        <v>3166459673</v>
      </c>
      <c r="E1831" s="18" t="s">
        <v>7512</v>
      </c>
      <c r="F1831" s="18" t="s">
        <v>7513</v>
      </c>
      <c r="G1831" s="18" t="s">
        <v>1</v>
      </c>
      <c r="H1831" s="18" t="s">
        <v>168</v>
      </c>
      <c r="I1831" s="18" t="s">
        <v>46</v>
      </c>
      <c r="J1831" s="18" t="s">
        <v>1062</v>
      </c>
      <c r="K1831" s="18" t="s">
        <v>9005</v>
      </c>
      <c r="L1831" s="18" t="s">
        <v>9010</v>
      </c>
      <c r="M1831" s="18" t="s">
        <v>9016</v>
      </c>
    </row>
    <row r="1832" spans="1:13">
      <c r="A1832" s="34">
        <v>214981</v>
      </c>
      <c r="B1832" s="18" t="s">
        <v>7514</v>
      </c>
      <c r="C1832" s="18">
        <v>8294364</v>
      </c>
      <c r="D1832" s="18" t="s">
        <v>320</v>
      </c>
      <c r="E1832" s="18" t="s">
        <v>7515</v>
      </c>
      <c r="F1832" s="18" t="s">
        <v>7516</v>
      </c>
      <c r="G1832" s="18" t="s">
        <v>1</v>
      </c>
      <c r="H1832" s="18" t="s">
        <v>82</v>
      </c>
      <c r="I1832" s="18" t="s">
        <v>40</v>
      </c>
      <c r="J1832" s="18" t="s">
        <v>223</v>
      </c>
      <c r="K1832" s="18" t="s">
        <v>9005</v>
      </c>
      <c r="L1832" s="18" t="s">
        <v>9009</v>
      </c>
      <c r="M1832" s="18" t="s">
        <v>9017</v>
      </c>
    </row>
    <row r="1833" spans="1:13">
      <c r="A1833" s="34">
        <v>418080</v>
      </c>
      <c r="B1833" s="18" t="s">
        <v>7517</v>
      </c>
      <c r="C1833" s="18" t="s">
        <v>7518</v>
      </c>
      <c r="D1833" s="18">
        <v>0</v>
      </c>
      <c r="E1833" s="18" t="s">
        <v>7519</v>
      </c>
      <c r="F1833" s="18" t="s">
        <v>7520</v>
      </c>
      <c r="G1833" s="18" t="s">
        <v>1</v>
      </c>
      <c r="H1833" s="18" t="s">
        <v>82</v>
      </c>
      <c r="I1833" s="18" t="s">
        <v>46</v>
      </c>
      <c r="J1833" s="18" t="s">
        <v>90</v>
      </c>
      <c r="K1833" s="18" t="s">
        <v>9005</v>
      </c>
      <c r="L1833" s="18" t="s">
        <v>9009</v>
      </c>
      <c r="M1833" s="18" t="s">
        <v>9016</v>
      </c>
    </row>
    <row r="1834" spans="1:13">
      <c r="A1834" s="34">
        <v>392877</v>
      </c>
      <c r="B1834" s="18" t="s">
        <v>7521</v>
      </c>
      <c r="C1834" s="18" t="s">
        <v>7522</v>
      </c>
      <c r="D1834" s="18">
        <v>3144744534</v>
      </c>
      <c r="E1834" s="18" t="s">
        <v>7523</v>
      </c>
      <c r="F1834" s="18" t="s">
        <v>7524</v>
      </c>
      <c r="G1834" s="18" t="s">
        <v>1</v>
      </c>
      <c r="H1834" s="18" t="s">
        <v>39</v>
      </c>
      <c r="I1834" s="18" t="s">
        <v>40</v>
      </c>
      <c r="J1834" s="18" t="s">
        <v>236</v>
      </c>
      <c r="K1834" s="18" t="s">
        <v>9006</v>
      </c>
      <c r="L1834" s="18" t="s">
        <v>9009</v>
      </c>
      <c r="M1834" s="18" t="s">
        <v>9017</v>
      </c>
    </row>
    <row r="1835" spans="1:13">
      <c r="A1835" s="34">
        <v>270507</v>
      </c>
      <c r="B1835" s="18" t="s">
        <v>7525</v>
      </c>
      <c r="C1835" s="18" t="s">
        <v>7526</v>
      </c>
      <c r="D1835" s="18">
        <v>3102609698</v>
      </c>
      <c r="E1835" s="18" t="s">
        <v>7527</v>
      </c>
      <c r="F1835" s="18" t="s">
        <v>7528</v>
      </c>
      <c r="G1835" s="18" t="s">
        <v>1</v>
      </c>
      <c r="H1835" s="18" t="s">
        <v>39</v>
      </c>
      <c r="I1835" s="18" t="s">
        <v>46</v>
      </c>
      <c r="J1835" s="18" t="s">
        <v>102</v>
      </c>
      <c r="K1835" s="18" t="s">
        <v>9006</v>
      </c>
      <c r="L1835" s="18" t="s">
        <v>9009</v>
      </c>
      <c r="M1835" s="18" t="s">
        <v>9017</v>
      </c>
    </row>
    <row r="1836" spans="1:13">
      <c r="A1836" s="34">
        <v>412069</v>
      </c>
      <c r="B1836" s="18" t="s">
        <v>7529</v>
      </c>
      <c r="C1836" s="18" t="s">
        <v>7530</v>
      </c>
      <c r="D1836" s="18">
        <v>3013461948</v>
      </c>
      <c r="E1836" s="18" t="s">
        <v>7531</v>
      </c>
      <c r="F1836" s="18" t="s">
        <v>7532</v>
      </c>
      <c r="G1836" s="18" t="s">
        <v>1</v>
      </c>
      <c r="H1836" s="18" t="s">
        <v>60</v>
      </c>
      <c r="I1836" s="18" t="s">
        <v>46</v>
      </c>
      <c r="J1836" s="18" t="s">
        <v>54</v>
      </c>
      <c r="K1836" s="18" t="s">
        <v>9007</v>
      </c>
      <c r="L1836" s="18" t="s">
        <v>9009</v>
      </c>
      <c r="M1836" s="18" t="s">
        <v>9017</v>
      </c>
    </row>
    <row r="1837" spans="1:13">
      <c r="A1837" s="34">
        <v>432155</v>
      </c>
      <c r="B1837" s="18" t="s">
        <v>7533</v>
      </c>
      <c r="C1837" s="18">
        <v>0</v>
      </c>
      <c r="D1837" s="18" t="s">
        <v>7534</v>
      </c>
      <c r="E1837" s="18" t="s">
        <v>7535</v>
      </c>
      <c r="F1837" s="18" t="s">
        <v>7536</v>
      </c>
      <c r="G1837" s="18" t="s">
        <v>1</v>
      </c>
      <c r="H1837" s="18" t="s">
        <v>82</v>
      </c>
      <c r="I1837" s="18" t="s">
        <v>46</v>
      </c>
      <c r="J1837" s="18" t="s">
        <v>90</v>
      </c>
      <c r="K1837" s="18" t="s">
        <v>9005</v>
      </c>
      <c r="L1837" s="18" t="s">
        <v>9009</v>
      </c>
      <c r="M1837" s="18" t="s">
        <v>9016</v>
      </c>
    </row>
    <row r="1838" spans="1:13">
      <c r="A1838" s="34">
        <v>247736</v>
      </c>
      <c r="B1838" s="18" t="s">
        <v>7537</v>
      </c>
      <c r="C1838" s="18" t="s">
        <v>7538</v>
      </c>
      <c r="D1838" s="18">
        <v>0</v>
      </c>
      <c r="E1838" s="18" t="s">
        <v>7539</v>
      </c>
      <c r="F1838" s="18" t="s">
        <v>7540</v>
      </c>
      <c r="G1838" s="18" t="s">
        <v>1</v>
      </c>
      <c r="H1838" s="18" t="s">
        <v>39</v>
      </c>
      <c r="I1838" s="18" t="s">
        <v>40</v>
      </c>
      <c r="J1838" s="18" t="s">
        <v>223</v>
      </c>
      <c r="K1838" s="18" t="s">
        <v>9006</v>
      </c>
      <c r="L1838" s="18" t="s">
        <v>9009</v>
      </c>
      <c r="M1838" s="18" t="s">
        <v>9017</v>
      </c>
    </row>
    <row r="1839" spans="1:13">
      <c r="A1839" s="34">
        <v>268534</v>
      </c>
      <c r="B1839" s="18" t="s">
        <v>7541</v>
      </c>
      <c r="C1839" s="18" t="s">
        <v>7542</v>
      </c>
      <c r="D1839" s="18" t="s">
        <v>7543</v>
      </c>
      <c r="E1839" s="18" t="s">
        <v>7544</v>
      </c>
      <c r="F1839" s="18" t="s">
        <v>7545</v>
      </c>
      <c r="G1839" s="18" t="s">
        <v>1</v>
      </c>
      <c r="H1839" s="18" t="s">
        <v>39</v>
      </c>
      <c r="I1839" s="18" t="s">
        <v>75</v>
      </c>
      <c r="J1839" s="18" t="s">
        <v>949</v>
      </c>
      <c r="K1839" s="18" t="s">
        <v>9006</v>
      </c>
      <c r="L1839" s="18" t="s">
        <v>9009</v>
      </c>
      <c r="M1839" s="18" t="s">
        <v>9017</v>
      </c>
    </row>
    <row r="1840" spans="1:13">
      <c r="A1840" s="34">
        <v>376609</v>
      </c>
      <c r="B1840" s="18" t="s">
        <v>7546</v>
      </c>
      <c r="C1840" s="18" t="s">
        <v>7547</v>
      </c>
      <c r="D1840" s="18">
        <v>3214517821</v>
      </c>
      <c r="E1840" s="18" t="s">
        <v>7548</v>
      </c>
      <c r="F1840" s="18" t="s">
        <v>7549</v>
      </c>
      <c r="G1840" s="18" t="s">
        <v>1</v>
      </c>
      <c r="H1840" s="18" t="s">
        <v>82</v>
      </c>
      <c r="I1840" s="18" t="s">
        <v>40</v>
      </c>
      <c r="J1840" s="18" t="s">
        <v>41</v>
      </c>
      <c r="K1840" s="18" t="s">
        <v>9005</v>
      </c>
      <c r="L1840" s="18" t="s">
        <v>9009</v>
      </c>
      <c r="M1840" s="18" t="s">
        <v>9017</v>
      </c>
    </row>
    <row r="1841" spans="1:13">
      <c r="A1841" s="34">
        <v>231543</v>
      </c>
      <c r="B1841" s="18" t="s">
        <v>7550</v>
      </c>
      <c r="C1841" s="18" t="s">
        <v>7551</v>
      </c>
      <c r="D1841" s="18">
        <v>3108881075</v>
      </c>
      <c r="E1841" s="18" t="s">
        <v>7552</v>
      </c>
      <c r="F1841" s="18" t="s">
        <v>7553</v>
      </c>
      <c r="G1841" s="18" t="s">
        <v>1</v>
      </c>
      <c r="H1841" s="18" t="s">
        <v>39</v>
      </c>
      <c r="I1841" s="18" t="s">
        <v>46</v>
      </c>
      <c r="J1841" s="18" t="s">
        <v>118</v>
      </c>
      <c r="K1841" s="18" t="s">
        <v>9006</v>
      </c>
      <c r="L1841" s="18" t="s">
        <v>9009</v>
      </c>
      <c r="M1841" s="18" t="s">
        <v>9017</v>
      </c>
    </row>
    <row r="1842" spans="1:13">
      <c r="A1842" s="34">
        <v>376999</v>
      </c>
      <c r="B1842" s="18" t="s">
        <v>7554</v>
      </c>
      <c r="C1842" s="18">
        <v>0</v>
      </c>
      <c r="D1842" s="18" t="s">
        <v>7555</v>
      </c>
      <c r="E1842" s="18" t="s">
        <v>7556</v>
      </c>
      <c r="F1842" s="18" t="s">
        <v>7557</v>
      </c>
      <c r="G1842" s="18" t="s">
        <v>1</v>
      </c>
      <c r="H1842" s="18" t="s">
        <v>60</v>
      </c>
      <c r="I1842" s="18" t="s">
        <v>46</v>
      </c>
      <c r="J1842" s="18" t="s">
        <v>118</v>
      </c>
      <c r="K1842" s="18" t="s">
        <v>9007</v>
      </c>
      <c r="L1842" s="18" t="s">
        <v>9009</v>
      </c>
      <c r="M1842" s="18" t="s">
        <v>9017</v>
      </c>
    </row>
    <row r="1843" spans="1:13">
      <c r="A1843" s="34">
        <v>400090</v>
      </c>
      <c r="B1843" s="18" t="s">
        <v>7558</v>
      </c>
      <c r="C1843" s="18" t="s">
        <v>7559</v>
      </c>
      <c r="D1843" s="18">
        <v>3125125933</v>
      </c>
      <c r="E1843" s="18" t="s">
        <v>7560</v>
      </c>
      <c r="F1843" s="18" t="s">
        <v>7561</v>
      </c>
      <c r="G1843" s="18" t="s">
        <v>1</v>
      </c>
      <c r="H1843" s="18" t="s">
        <v>82</v>
      </c>
      <c r="I1843" s="18" t="s">
        <v>46</v>
      </c>
      <c r="J1843" s="18" t="s">
        <v>1385</v>
      </c>
      <c r="K1843" s="18" t="s">
        <v>9005</v>
      </c>
      <c r="L1843" s="18" t="s">
        <v>9009</v>
      </c>
      <c r="M1843" s="18" t="s">
        <v>9016</v>
      </c>
    </row>
    <row r="1844" spans="1:13">
      <c r="A1844" s="34">
        <v>386316</v>
      </c>
      <c r="B1844" s="18" t="s">
        <v>7562</v>
      </c>
      <c r="C1844" s="18" t="s">
        <v>7563</v>
      </c>
      <c r="D1844" s="18">
        <v>3144914407</v>
      </c>
      <c r="E1844" s="18" t="s">
        <v>7564</v>
      </c>
      <c r="F1844" s="18" t="s">
        <v>7565</v>
      </c>
      <c r="G1844" s="18" t="s">
        <v>1</v>
      </c>
      <c r="H1844" s="18" t="s">
        <v>39</v>
      </c>
      <c r="I1844" s="18" t="s">
        <v>40</v>
      </c>
      <c r="J1844" s="18" t="s">
        <v>498</v>
      </c>
      <c r="K1844" s="18" t="s">
        <v>9006</v>
      </c>
      <c r="L1844" s="18" t="s">
        <v>9009</v>
      </c>
      <c r="M1844" s="18" t="s">
        <v>9017</v>
      </c>
    </row>
    <row r="1845" spans="1:13">
      <c r="A1845" s="34">
        <v>263502</v>
      </c>
      <c r="B1845" s="18" t="s">
        <v>7566</v>
      </c>
      <c r="C1845" s="18">
        <v>3143092713</v>
      </c>
      <c r="D1845" s="18" t="s">
        <v>7567</v>
      </c>
      <c r="E1845" s="18" t="s">
        <v>7568</v>
      </c>
      <c r="F1845" s="18" t="s">
        <v>7569</v>
      </c>
      <c r="G1845" s="18" t="s">
        <v>1</v>
      </c>
      <c r="H1845" s="18" t="s">
        <v>74</v>
      </c>
      <c r="I1845" s="18" t="s">
        <v>46</v>
      </c>
      <c r="J1845" s="18" t="s">
        <v>68</v>
      </c>
      <c r="K1845" s="18" t="s">
        <v>9004</v>
      </c>
      <c r="L1845" s="18" t="s">
        <v>9009</v>
      </c>
      <c r="M1845" s="18" t="s">
        <v>9016</v>
      </c>
    </row>
    <row r="1846" spans="1:13">
      <c r="A1846" s="34">
        <v>388978</v>
      </c>
      <c r="B1846" s="18" t="s">
        <v>7570</v>
      </c>
      <c r="C1846" s="18">
        <v>0</v>
      </c>
      <c r="D1846" s="18" t="s">
        <v>7571</v>
      </c>
      <c r="E1846" s="18" t="s">
        <v>7572</v>
      </c>
      <c r="F1846" s="18" t="s">
        <v>7573</v>
      </c>
      <c r="G1846" s="18" t="s">
        <v>1</v>
      </c>
      <c r="H1846" s="18" t="s">
        <v>60</v>
      </c>
      <c r="I1846" s="18" t="s">
        <v>46</v>
      </c>
      <c r="J1846" s="18" t="s">
        <v>68</v>
      </c>
      <c r="K1846" s="18" t="s">
        <v>9007</v>
      </c>
      <c r="L1846" s="18" t="s">
        <v>9009</v>
      </c>
      <c r="M1846" s="18" t="s">
        <v>9016</v>
      </c>
    </row>
    <row r="1847" spans="1:13">
      <c r="A1847" s="34">
        <v>391777</v>
      </c>
      <c r="B1847" s="18" t="s">
        <v>7574</v>
      </c>
      <c r="C1847" s="18" t="s">
        <v>7575</v>
      </c>
      <c r="D1847" s="18">
        <v>0</v>
      </c>
      <c r="E1847" s="18" t="s">
        <v>7576</v>
      </c>
      <c r="F1847" s="18" t="s">
        <v>7577</v>
      </c>
      <c r="G1847" s="18" t="s">
        <v>1</v>
      </c>
      <c r="H1847" s="18" t="s">
        <v>39</v>
      </c>
      <c r="I1847" s="18" t="s">
        <v>40</v>
      </c>
      <c r="J1847" s="18" t="s">
        <v>152</v>
      </c>
      <c r="K1847" s="18" t="s">
        <v>9006</v>
      </c>
      <c r="L1847" s="18" t="s">
        <v>9009</v>
      </c>
      <c r="M1847" s="18" t="s">
        <v>9017</v>
      </c>
    </row>
    <row r="1848" spans="1:13">
      <c r="A1848" s="34">
        <v>382462</v>
      </c>
      <c r="B1848" s="18" t="s">
        <v>7578</v>
      </c>
      <c r="C1848" s="18" t="s">
        <v>7579</v>
      </c>
      <c r="D1848" s="18">
        <v>3145019062</v>
      </c>
      <c r="E1848" s="18" t="s">
        <v>7580</v>
      </c>
      <c r="F1848" s="18" t="s">
        <v>7581</v>
      </c>
      <c r="G1848" s="18" t="s">
        <v>1</v>
      </c>
      <c r="H1848" s="18" t="s">
        <v>53</v>
      </c>
      <c r="I1848" s="18" t="s">
        <v>75</v>
      </c>
      <c r="J1848" s="18" t="s">
        <v>76</v>
      </c>
      <c r="K1848" s="18" t="s">
        <v>9004</v>
      </c>
      <c r="L1848" s="18" t="s">
        <v>9009</v>
      </c>
      <c r="M1848" s="18" t="s">
        <v>9016</v>
      </c>
    </row>
    <row r="1849" spans="1:13">
      <c r="A1849" s="34">
        <v>170028</v>
      </c>
      <c r="B1849" s="18" t="s">
        <v>7582</v>
      </c>
      <c r="C1849" s="18" t="s">
        <v>7583</v>
      </c>
      <c r="D1849" s="18" t="s">
        <v>7584</v>
      </c>
      <c r="E1849" s="18" t="s">
        <v>7585</v>
      </c>
      <c r="F1849" s="18" t="s">
        <v>7586</v>
      </c>
      <c r="G1849" s="18" t="s">
        <v>1</v>
      </c>
      <c r="H1849" s="18" t="s">
        <v>39</v>
      </c>
      <c r="I1849" s="18" t="s">
        <v>46</v>
      </c>
      <c r="J1849" s="18" t="s">
        <v>102</v>
      </c>
      <c r="K1849" s="18" t="s">
        <v>9006</v>
      </c>
      <c r="L1849" s="18" t="s">
        <v>9009</v>
      </c>
      <c r="M1849" s="18" t="s">
        <v>9017</v>
      </c>
    </row>
    <row r="1850" spans="1:13">
      <c r="A1850" s="34">
        <v>277005</v>
      </c>
      <c r="B1850" s="18" t="s">
        <v>7587</v>
      </c>
      <c r="C1850" s="18">
        <v>0</v>
      </c>
      <c r="D1850" s="18" t="s">
        <v>7588</v>
      </c>
      <c r="E1850" s="18" t="s">
        <v>7589</v>
      </c>
      <c r="F1850" s="18" t="s">
        <v>7590</v>
      </c>
      <c r="G1850" s="18" t="s">
        <v>1</v>
      </c>
      <c r="H1850" s="18" t="s">
        <v>89</v>
      </c>
      <c r="I1850" s="18" t="s">
        <v>46</v>
      </c>
      <c r="J1850" s="18" t="s">
        <v>90</v>
      </c>
      <c r="K1850" s="18" t="s">
        <v>9007</v>
      </c>
      <c r="L1850" s="18" t="s">
        <v>9009</v>
      </c>
      <c r="M1850" s="18" t="s">
        <v>9016</v>
      </c>
    </row>
    <row r="1851" spans="1:13">
      <c r="A1851" s="34">
        <v>360981</v>
      </c>
      <c r="B1851" s="18" t="s">
        <v>7591</v>
      </c>
      <c r="C1851" s="18">
        <v>0</v>
      </c>
      <c r="D1851" s="18" t="s">
        <v>7592</v>
      </c>
      <c r="E1851" s="18" t="s">
        <v>7593</v>
      </c>
      <c r="F1851" s="18" t="s">
        <v>7594</v>
      </c>
      <c r="G1851" s="18" t="s">
        <v>1</v>
      </c>
      <c r="H1851" s="18" t="s">
        <v>53</v>
      </c>
      <c r="I1851" s="18" t="s">
        <v>46</v>
      </c>
      <c r="J1851" s="18" t="s">
        <v>124</v>
      </c>
      <c r="K1851" s="18" t="s">
        <v>9004</v>
      </c>
      <c r="L1851" s="18" t="s">
        <v>9009</v>
      </c>
      <c r="M1851" s="18" t="s">
        <v>9016</v>
      </c>
    </row>
    <row r="1852" spans="1:13">
      <c r="A1852" s="34">
        <v>409200</v>
      </c>
      <c r="B1852" s="18" t="s">
        <v>7595</v>
      </c>
      <c r="C1852" s="18" t="s">
        <v>7596</v>
      </c>
      <c r="D1852" s="18" t="s">
        <v>7597</v>
      </c>
      <c r="E1852" s="18" t="s">
        <v>7598</v>
      </c>
      <c r="F1852" s="18" t="s">
        <v>7599</v>
      </c>
      <c r="G1852" s="18" t="s">
        <v>1</v>
      </c>
      <c r="H1852" s="18" t="s">
        <v>39</v>
      </c>
      <c r="I1852" s="18" t="s">
        <v>46</v>
      </c>
      <c r="J1852" s="18" t="s">
        <v>90</v>
      </c>
      <c r="K1852" s="18" t="s">
        <v>9006</v>
      </c>
      <c r="L1852" s="18" t="s">
        <v>9009</v>
      </c>
      <c r="M1852" s="18" t="s">
        <v>9016</v>
      </c>
    </row>
    <row r="1853" spans="1:13">
      <c r="A1853" s="34">
        <v>201753</v>
      </c>
      <c r="B1853" s="18" t="s">
        <v>7600</v>
      </c>
      <c r="C1853" s="18" t="s">
        <v>7601</v>
      </c>
      <c r="D1853" s="18">
        <v>3134727829</v>
      </c>
      <c r="E1853" s="18" t="s">
        <v>7602</v>
      </c>
      <c r="F1853" s="18" t="s">
        <v>7603</v>
      </c>
      <c r="G1853" s="18" t="s">
        <v>1</v>
      </c>
      <c r="H1853" s="18" t="s">
        <v>39</v>
      </c>
      <c r="I1853" s="18" t="s">
        <v>75</v>
      </c>
      <c r="J1853" s="18" t="s">
        <v>76</v>
      </c>
      <c r="K1853" s="18" t="s">
        <v>9006</v>
      </c>
      <c r="L1853" s="18" t="s">
        <v>9009</v>
      </c>
      <c r="M1853" s="18" t="s">
        <v>9016</v>
      </c>
    </row>
    <row r="1854" spans="1:13">
      <c r="A1854" s="34">
        <v>400757</v>
      </c>
      <c r="B1854" s="18" t="s">
        <v>7604</v>
      </c>
      <c r="C1854" s="18" t="s">
        <v>7605</v>
      </c>
      <c r="D1854" s="18">
        <v>3203075887</v>
      </c>
      <c r="E1854" s="18" t="s">
        <v>7606</v>
      </c>
      <c r="F1854" s="18" t="s">
        <v>7607</v>
      </c>
      <c r="G1854" s="18" t="s">
        <v>1</v>
      </c>
      <c r="H1854" s="18" t="s">
        <v>60</v>
      </c>
      <c r="I1854" s="18" t="s">
        <v>46</v>
      </c>
      <c r="J1854" s="18" t="s">
        <v>47</v>
      </c>
      <c r="K1854" s="18" t="s">
        <v>9007</v>
      </c>
      <c r="L1854" s="18" t="s">
        <v>9009</v>
      </c>
      <c r="M1854" s="18" t="s">
        <v>9017</v>
      </c>
    </row>
    <row r="1855" spans="1:13">
      <c r="A1855" s="34">
        <v>432377</v>
      </c>
      <c r="B1855" s="18" t="s">
        <v>7608</v>
      </c>
      <c r="C1855" s="18" t="s">
        <v>7609</v>
      </c>
      <c r="D1855" s="18">
        <v>0</v>
      </c>
      <c r="E1855" s="18" t="s">
        <v>7610</v>
      </c>
      <c r="F1855" s="18" t="s">
        <v>7611</v>
      </c>
      <c r="G1855" s="18" t="s">
        <v>1</v>
      </c>
      <c r="H1855" s="18" t="s">
        <v>60</v>
      </c>
      <c r="I1855" s="18" t="s">
        <v>75</v>
      </c>
      <c r="J1855" s="18" t="s">
        <v>76</v>
      </c>
      <c r="K1855" s="18" t="s">
        <v>9007</v>
      </c>
      <c r="L1855" s="18" t="s">
        <v>9009</v>
      </c>
      <c r="M1855" s="18" t="s">
        <v>9016</v>
      </c>
    </row>
    <row r="1856" spans="1:13">
      <c r="A1856" s="34">
        <v>361114</v>
      </c>
      <c r="B1856" s="18" t="s">
        <v>7612</v>
      </c>
      <c r="C1856" s="18">
        <v>0</v>
      </c>
      <c r="D1856" s="18" t="s">
        <v>7613</v>
      </c>
      <c r="E1856" s="18" t="s">
        <v>7614</v>
      </c>
      <c r="F1856" s="18" t="s">
        <v>7615</v>
      </c>
      <c r="G1856" s="18" t="s">
        <v>1</v>
      </c>
      <c r="H1856" s="18" t="s">
        <v>82</v>
      </c>
      <c r="I1856" s="18" t="s">
        <v>46</v>
      </c>
      <c r="J1856" s="18" t="s">
        <v>323</v>
      </c>
      <c r="K1856" s="18" t="s">
        <v>9005</v>
      </c>
      <c r="L1856" s="18" t="s">
        <v>9009</v>
      </c>
      <c r="M1856" s="18" t="s">
        <v>9016</v>
      </c>
    </row>
    <row r="1857" spans="1:13">
      <c r="A1857" s="34">
        <v>430668</v>
      </c>
      <c r="B1857" s="18" t="s">
        <v>7616</v>
      </c>
      <c r="C1857" s="18" t="s">
        <v>7617</v>
      </c>
      <c r="D1857" s="18">
        <v>0</v>
      </c>
      <c r="E1857" s="18" t="s">
        <v>7618</v>
      </c>
      <c r="F1857" s="18" t="s">
        <v>7619</v>
      </c>
      <c r="G1857" s="18" t="s">
        <v>1</v>
      </c>
      <c r="H1857" s="18" t="s">
        <v>67</v>
      </c>
      <c r="I1857" s="18" t="s">
        <v>46</v>
      </c>
      <c r="J1857" s="18" t="s">
        <v>68</v>
      </c>
      <c r="K1857" s="18" t="s">
        <v>9005</v>
      </c>
      <c r="L1857" s="18" t="s">
        <v>9009</v>
      </c>
      <c r="M1857" s="18" t="s">
        <v>9016</v>
      </c>
    </row>
    <row r="1858" spans="1:13">
      <c r="A1858" s="34">
        <v>429215</v>
      </c>
      <c r="B1858" s="18" t="s">
        <v>7620</v>
      </c>
      <c r="C1858" s="18" t="s">
        <v>7621</v>
      </c>
      <c r="D1858" s="18" t="s">
        <v>7622</v>
      </c>
      <c r="E1858" s="18" t="s">
        <v>7623</v>
      </c>
      <c r="F1858" s="18" t="s">
        <v>7624</v>
      </c>
      <c r="G1858" s="18" t="s">
        <v>1</v>
      </c>
      <c r="H1858" s="18" t="s">
        <v>53</v>
      </c>
      <c r="I1858" s="18" t="s">
        <v>46</v>
      </c>
      <c r="J1858" s="18" t="s">
        <v>54</v>
      </c>
      <c r="K1858" s="18" t="s">
        <v>9004</v>
      </c>
      <c r="L1858" s="18" t="s">
        <v>9009</v>
      </c>
      <c r="M1858" s="18" t="s">
        <v>9017</v>
      </c>
    </row>
    <row r="1859" spans="1:13">
      <c r="A1859" s="34">
        <v>428102</v>
      </c>
      <c r="B1859" s="18" t="s">
        <v>7625</v>
      </c>
      <c r="C1859" s="18" t="s">
        <v>7626</v>
      </c>
      <c r="D1859" s="18">
        <v>0</v>
      </c>
      <c r="E1859" s="18" t="s">
        <v>7627</v>
      </c>
      <c r="F1859" s="18" t="s">
        <v>7628</v>
      </c>
      <c r="G1859" s="18" t="s">
        <v>1</v>
      </c>
      <c r="H1859" s="18" t="s">
        <v>39</v>
      </c>
      <c r="I1859" s="18" t="s">
        <v>40</v>
      </c>
      <c r="J1859" s="18" t="s">
        <v>862</v>
      </c>
      <c r="K1859" s="18" t="s">
        <v>9006</v>
      </c>
      <c r="L1859" s="18" t="s">
        <v>9009</v>
      </c>
      <c r="M1859" s="18" t="s">
        <v>9017</v>
      </c>
    </row>
    <row r="1860" spans="1:13">
      <c r="A1860" s="34">
        <v>410987</v>
      </c>
      <c r="B1860" s="18" t="s">
        <v>7629</v>
      </c>
      <c r="C1860" s="18" t="s">
        <v>7630</v>
      </c>
      <c r="D1860" s="18">
        <v>0</v>
      </c>
      <c r="E1860" s="18" t="s">
        <v>7631</v>
      </c>
      <c r="F1860" s="18" t="s">
        <v>7632</v>
      </c>
      <c r="G1860" s="18" t="s">
        <v>1</v>
      </c>
      <c r="H1860" s="18" t="s">
        <v>60</v>
      </c>
      <c r="I1860" s="18" t="s">
        <v>46</v>
      </c>
      <c r="J1860" s="18" t="s">
        <v>591</v>
      </c>
      <c r="K1860" s="18" t="s">
        <v>9007</v>
      </c>
      <c r="L1860" s="18" t="s">
        <v>9009</v>
      </c>
      <c r="M1860" s="18" t="s">
        <v>9017</v>
      </c>
    </row>
    <row r="1861" spans="1:13">
      <c r="A1861" s="34">
        <v>278859</v>
      </c>
      <c r="B1861" s="18" t="s">
        <v>7633</v>
      </c>
      <c r="C1861" s="18">
        <v>0</v>
      </c>
      <c r="D1861" s="18" t="s">
        <v>7634</v>
      </c>
      <c r="E1861" s="18" t="s">
        <v>7635</v>
      </c>
      <c r="F1861" s="18" t="s">
        <v>7636</v>
      </c>
      <c r="G1861" s="18" t="s">
        <v>1</v>
      </c>
      <c r="H1861" s="18" t="s">
        <v>60</v>
      </c>
      <c r="I1861" s="18" t="s">
        <v>46</v>
      </c>
      <c r="J1861" s="18" t="s">
        <v>47</v>
      </c>
      <c r="K1861" s="18" t="s">
        <v>9007</v>
      </c>
      <c r="L1861" s="18" t="s">
        <v>9009</v>
      </c>
      <c r="M1861" s="18" t="s">
        <v>9017</v>
      </c>
    </row>
    <row r="1862" spans="1:13">
      <c r="A1862" s="34">
        <v>218064</v>
      </c>
      <c r="B1862" s="18" t="s">
        <v>7637</v>
      </c>
      <c r="C1862" s="18" t="s">
        <v>7638</v>
      </c>
      <c r="D1862" s="18">
        <v>3212483639</v>
      </c>
      <c r="E1862" s="18" t="s">
        <v>7639</v>
      </c>
      <c r="F1862" s="18" t="s">
        <v>7640</v>
      </c>
      <c r="G1862" s="18" t="s">
        <v>1</v>
      </c>
      <c r="H1862" s="18" t="s">
        <v>82</v>
      </c>
      <c r="I1862" s="18" t="s">
        <v>46</v>
      </c>
      <c r="J1862" s="18" t="s">
        <v>2530</v>
      </c>
      <c r="K1862" s="18" t="s">
        <v>9005</v>
      </c>
      <c r="L1862" s="18" t="s">
        <v>9010</v>
      </c>
      <c r="M1862" s="18" t="s">
        <v>9016</v>
      </c>
    </row>
    <row r="1863" spans="1:13">
      <c r="A1863" s="34">
        <v>211602</v>
      </c>
      <c r="B1863" s="18" t="s">
        <v>7641</v>
      </c>
      <c r="C1863" s="18" t="s">
        <v>7642</v>
      </c>
      <c r="D1863" s="18">
        <v>3212287762</v>
      </c>
      <c r="E1863" s="18" t="s">
        <v>7643</v>
      </c>
      <c r="F1863" s="18" t="s">
        <v>7644</v>
      </c>
      <c r="G1863" s="18" t="s">
        <v>1</v>
      </c>
      <c r="H1863" s="18" t="s">
        <v>60</v>
      </c>
      <c r="I1863" s="18" t="s">
        <v>46</v>
      </c>
      <c r="J1863" s="18" t="s">
        <v>118</v>
      </c>
      <c r="K1863" s="18" t="s">
        <v>9007</v>
      </c>
      <c r="L1863" s="18" t="s">
        <v>9009</v>
      </c>
      <c r="M1863" s="18" t="s">
        <v>9017</v>
      </c>
    </row>
    <row r="1864" spans="1:13">
      <c r="A1864" s="34">
        <v>181162</v>
      </c>
      <c r="B1864" s="18" t="s">
        <v>7645</v>
      </c>
      <c r="C1864" s="18" t="s">
        <v>7646</v>
      </c>
      <c r="D1864" s="18">
        <v>3115525083</v>
      </c>
      <c r="E1864" s="18" t="s">
        <v>7647</v>
      </c>
      <c r="F1864" s="18" t="s">
        <v>7648</v>
      </c>
      <c r="G1864" s="18" t="s">
        <v>1</v>
      </c>
      <c r="H1864" s="18" t="s">
        <v>53</v>
      </c>
      <c r="I1864" s="18" t="s">
        <v>46</v>
      </c>
      <c r="J1864" s="18" t="s">
        <v>118</v>
      </c>
      <c r="K1864" s="18" t="s">
        <v>9004</v>
      </c>
      <c r="L1864" s="18" t="s">
        <v>9009</v>
      </c>
      <c r="M1864" s="18" t="s">
        <v>9017</v>
      </c>
    </row>
    <row r="1865" spans="1:13">
      <c r="A1865" s="34">
        <v>391675</v>
      </c>
      <c r="B1865" s="18" t="s">
        <v>7649</v>
      </c>
      <c r="C1865" s="18">
        <v>0</v>
      </c>
      <c r="D1865" s="18" t="s">
        <v>7650</v>
      </c>
      <c r="E1865" s="18" t="s">
        <v>7651</v>
      </c>
      <c r="F1865" s="18" t="s">
        <v>7652</v>
      </c>
      <c r="G1865" s="18" t="s">
        <v>1</v>
      </c>
      <c r="H1865" s="18" t="s">
        <v>60</v>
      </c>
      <c r="I1865" s="18" t="s">
        <v>75</v>
      </c>
      <c r="J1865" s="18" t="s">
        <v>76</v>
      </c>
      <c r="K1865" s="18" t="s">
        <v>9007</v>
      </c>
      <c r="L1865" s="18" t="s">
        <v>9009</v>
      </c>
      <c r="M1865" s="18" t="s">
        <v>9016</v>
      </c>
    </row>
    <row r="1866" spans="1:13">
      <c r="A1866" s="34">
        <v>432327</v>
      </c>
      <c r="B1866" s="18" t="s">
        <v>7653</v>
      </c>
      <c r="C1866" s="18" t="s">
        <v>7654</v>
      </c>
      <c r="D1866" s="18">
        <v>0</v>
      </c>
      <c r="E1866" s="18" t="s">
        <v>7655</v>
      </c>
      <c r="F1866" s="18" t="s">
        <v>7656</v>
      </c>
      <c r="G1866" s="18" t="s">
        <v>1</v>
      </c>
      <c r="H1866" s="18" t="s">
        <v>53</v>
      </c>
      <c r="I1866" s="18" t="s">
        <v>46</v>
      </c>
      <c r="J1866" s="18" t="s">
        <v>118</v>
      </c>
      <c r="K1866" s="18" t="s">
        <v>9004</v>
      </c>
      <c r="L1866" s="18" t="s">
        <v>9009</v>
      </c>
      <c r="M1866" s="18" t="s">
        <v>9017</v>
      </c>
    </row>
    <row r="1867" spans="1:13">
      <c r="A1867" s="34">
        <v>354003</v>
      </c>
      <c r="B1867" s="18" t="s">
        <v>7657</v>
      </c>
      <c r="C1867" s="18" t="s">
        <v>7658</v>
      </c>
      <c r="D1867" s="18">
        <v>3208463168</v>
      </c>
      <c r="E1867" s="18" t="s">
        <v>7659</v>
      </c>
      <c r="F1867" s="18" t="s">
        <v>7660</v>
      </c>
      <c r="G1867" s="18" t="s">
        <v>1</v>
      </c>
      <c r="H1867" s="18" t="s">
        <v>39</v>
      </c>
      <c r="I1867" s="18" t="s">
        <v>46</v>
      </c>
      <c r="J1867" s="18" t="s">
        <v>118</v>
      </c>
      <c r="K1867" s="18" t="s">
        <v>9006</v>
      </c>
      <c r="L1867" s="18" t="s">
        <v>9009</v>
      </c>
      <c r="M1867" s="18" t="s">
        <v>9017</v>
      </c>
    </row>
    <row r="1868" spans="1:13">
      <c r="A1868" s="34">
        <v>212207</v>
      </c>
      <c r="B1868" s="18" t="s">
        <v>7661</v>
      </c>
      <c r="C1868" s="18">
        <v>0</v>
      </c>
      <c r="D1868" s="18" t="s">
        <v>7662</v>
      </c>
      <c r="E1868" s="18" t="s">
        <v>7663</v>
      </c>
      <c r="F1868" s="18" t="s">
        <v>7664</v>
      </c>
      <c r="G1868" s="18" t="s">
        <v>1</v>
      </c>
      <c r="H1868" s="18" t="s">
        <v>53</v>
      </c>
      <c r="I1868" s="18" t="s">
        <v>40</v>
      </c>
      <c r="J1868" s="18" t="s">
        <v>354</v>
      </c>
      <c r="K1868" s="18" t="s">
        <v>9004</v>
      </c>
      <c r="L1868" s="18" t="s">
        <v>9009</v>
      </c>
      <c r="M1868" s="18" t="s">
        <v>9017</v>
      </c>
    </row>
    <row r="1869" spans="1:13">
      <c r="A1869" s="34">
        <v>169864</v>
      </c>
      <c r="B1869" s="18" t="s">
        <v>7665</v>
      </c>
      <c r="C1869" s="18" t="s">
        <v>889</v>
      </c>
      <c r="D1869" s="18">
        <v>3115079678</v>
      </c>
      <c r="E1869" s="18" t="s">
        <v>7666</v>
      </c>
      <c r="F1869" s="18" t="s">
        <v>7667</v>
      </c>
      <c r="G1869" s="18" t="s">
        <v>1</v>
      </c>
      <c r="H1869" s="18" t="s">
        <v>39</v>
      </c>
      <c r="I1869" s="18" t="s">
        <v>46</v>
      </c>
      <c r="J1869" s="18" t="s">
        <v>47</v>
      </c>
      <c r="K1869" s="18" t="s">
        <v>9006</v>
      </c>
      <c r="L1869" s="18" t="s">
        <v>9009</v>
      </c>
      <c r="M1869" s="18" t="s">
        <v>9017</v>
      </c>
    </row>
    <row r="1870" spans="1:13">
      <c r="A1870" s="34">
        <v>301345</v>
      </c>
      <c r="B1870" s="18" t="s">
        <v>7668</v>
      </c>
      <c r="C1870" s="18" t="s">
        <v>7669</v>
      </c>
      <c r="D1870" s="18">
        <v>3126343273</v>
      </c>
      <c r="E1870" s="18" t="s">
        <v>7670</v>
      </c>
      <c r="F1870" s="18" t="s">
        <v>7671</v>
      </c>
      <c r="G1870" s="18" t="s">
        <v>1</v>
      </c>
      <c r="H1870" s="18" t="s">
        <v>39</v>
      </c>
      <c r="I1870" s="18" t="s">
        <v>46</v>
      </c>
      <c r="J1870" s="18" t="s">
        <v>118</v>
      </c>
      <c r="K1870" s="18" t="s">
        <v>9006</v>
      </c>
      <c r="L1870" s="18" t="s">
        <v>9009</v>
      </c>
      <c r="M1870" s="18" t="s">
        <v>9017</v>
      </c>
    </row>
    <row r="1871" spans="1:13">
      <c r="A1871" s="34">
        <v>418195</v>
      </c>
      <c r="B1871" s="18" t="s">
        <v>7672</v>
      </c>
      <c r="C1871" s="18" t="s">
        <v>7673</v>
      </c>
      <c r="D1871" s="18">
        <v>0</v>
      </c>
      <c r="E1871" s="18" t="s">
        <v>7674</v>
      </c>
      <c r="F1871" s="18" t="s">
        <v>7675</v>
      </c>
      <c r="G1871" s="18" t="s">
        <v>1</v>
      </c>
      <c r="H1871" s="18" t="s">
        <v>82</v>
      </c>
      <c r="I1871" s="18" t="s">
        <v>40</v>
      </c>
      <c r="J1871" s="18" t="s">
        <v>41</v>
      </c>
      <c r="K1871" s="18" t="s">
        <v>9005</v>
      </c>
      <c r="L1871" s="18" t="s">
        <v>9009</v>
      </c>
      <c r="M1871" s="18" t="s">
        <v>9017</v>
      </c>
    </row>
    <row r="1872" spans="1:13">
      <c r="A1872" s="34">
        <v>159174</v>
      </c>
      <c r="B1872" s="18" t="s">
        <v>7676</v>
      </c>
      <c r="C1872" s="18" t="s">
        <v>7677</v>
      </c>
      <c r="D1872" s="18" t="s">
        <v>320</v>
      </c>
      <c r="E1872" s="18" t="s">
        <v>7678</v>
      </c>
      <c r="F1872" s="18" t="s">
        <v>7679</v>
      </c>
      <c r="G1872" s="18" t="s">
        <v>1</v>
      </c>
      <c r="H1872" s="18" t="s">
        <v>82</v>
      </c>
      <c r="I1872" s="18" t="s">
        <v>46</v>
      </c>
      <c r="J1872" s="18" t="s">
        <v>361</v>
      </c>
      <c r="K1872" s="18" t="s">
        <v>9005</v>
      </c>
      <c r="L1872" s="18" t="s">
        <v>9010</v>
      </c>
      <c r="M1872" s="18" t="s">
        <v>9016</v>
      </c>
    </row>
    <row r="1873" spans="1:13">
      <c r="A1873" s="34">
        <v>396967</v>
      </c>
      <c r="B1873" s="18" t="s">
        <v>7680</v>
      </c>
      <c r="C1873" s="18" t="s">
        <v>7681</v>
      </c>
      <c r="D1873" s="18">
        <v>3208128875</v>
      </c>
      <c r="E1873" s="18" t="s">
        <v>7682</v>
      </c>
      <c r="F1873" s="18" t="s">
        <v>7683</v>
      </c>
      <c r="G1873" s="18" t="s">
        <v>1</v>
      </c>
      <c r="H1873" s="18" t="s">
        <v>195</v>
      </c>
      <c r="I1873" s="18" t="s">
        <v>46</v>
      </c>
      <c r="J1873" s="18" t="s">
        <v>323</v>
      </c>
      <c r="K1873" s="18" t="s">
        <v>9007</v>
      </c>
      <c r="L1873" s="18" t="s">
        <v>9009</v>
      </c>
      <c r="M1873" s="18" t="s">
        <v>9016</v>
      </c>
    </row>
    <row r="1874" spans="1:13">
      <c r="A1874" s="34">
        <v>126254</v>
      </c>
      <c r="B1874" s="18" t="s">
        <v>7684</v>
      </c>
      <c r="C1874" s="18">
        <v>7233887</v>
      </c>
      <c r="D1874" s="18">
        <v>0</v>
      </c>
      <c r="E1874" s="18" t="s">
        <v>7685</v>
      </c>
      <c r="F1874" s="18" t="s">
        <v>7685</v>
      </c>
      <c r="G1874" s="18" t="s">
        <v>1</v>
      </c>
      <c r="H1874" s="18" t="s">
        <v>39</v>
      </c>
      <c r="I1874" s="18" t="s">
        <v>40</v>
      </c>
      <c r="J1874" s="18" t="s">
        <v>354</v>
      </c>
      <c r="K1874" s="18" t="s">
        <v>9006</v>
      </c>
      <c r="L1874" s="18" t="s">
        <v>9009</v>
      </c>
      <c r="M1874" s="18" t="s">
        <v>9017</v>
      </c>
    </row>
    <row r="1875" spans="1:13">
      <c r="A1875" s="34">
        <v>184635</v>
      </c>
      <c r="B1875" s="18" t="s">
        <v>7686</v>
      </c>
      <c r="C1875" s="18" t="s">
        <v>7687</v>
      </c>
      <c r="D1875" s="18">
        <v>0</v>
      </c>
      <c r="E1875" s="18" t="s">
        <v>7688</v>
      </c>
      <c r="F1875" s="18" t="s">
        <v>7689</v>
      </c>
      <c r="G1875" s="18" t="s">
        <v>1</v>
      </c>
      <c r="H1875" s="18" t="s">
        <v>39</v>
      </c>
      <c r="I1875" s="18" t="s">
        <v>75</v>
      </c>
      <c r="J1875" s="18" t="s">
        <v>1240</v>
      </c>
      <c r="K1875" s="18" t="s">
        <v>9006</v>
      </c>
      <c r="L1875" s="18" t="s">
        <v>9009</v>
      </c>
      <c r="M1875" s="18" t="s">
        <v>9017</v>
      </c>
    </row>
    <row r="1876" spans="1:13">
      <c r="A1876" s="34">
        <v>430146</v>
      </c>
      <c r="B1876" s="18" t="s">
        <v>7690</v>
      </c>
      <c r="C1876" s="18" t="s">
        <v>7691</v>
      </c>
      <c r="D1876" s="18">
        <v>0</v>
      </c>
      <c r="E1876" s="18" t="s">
        <v>7692</v>
      </c>
      <c r="F1876" s="18" t="s">
        <v>7693</v>
      </c>
      <c r="G1876" s="18" t="s">
        <v>1</v>
      </c>
      <c r="H1876" s="18" t="s">
        <v>53</v>
      </c>
      <c r="I1876" s="18" t="s">
        <v>46</v>
      </c>
      <c r="J1876" s="18" t="s">
        <v>68</v>
      </c>
      <c r="K1876" s="18" t="s">
        <v>9004</v>
      </c>
      <c r="L1876" s="18" t="s">
        <v>9009</v>
      </c>
      <c r="M1876" s="18" t="s">
        <v>9016</v>
      </c>
    </row>
    <row r="1877" spans="1:13">
      <c r="A1877" s="34">
        <v>393067</v>
      </c>
      <c r="B1877" s="18" t="s">
        <v>7694</v>
      </c>
      <c r="C1877" s="18" t="s">
        <v>7695</v>
      </c>
      <c r="D1877" s="18" t="s">
        <v>7696</v>
      </c>
      <c r="E1877" s="18" t="s">
        <v>7697</v>
      </c>
      <c r="F1877" s="18" t="s">
        <v>7698</v>
      </c>
      <c r="G1877" s="18" t="s">
        <v>1</v>
      </c>
      <c r="H1877" s="18" t="s">
        <v>82</v>
      </c>
      <c r="I1877" s="18" t="s">
        <v>75</v>
      </c>
      <c r="J1877" s="18" t="s">
        <v>76</v>
      </c>
      <c r="K1877" s="18" t="s">
        <v>9005</v>
      </c>
      <c r="L1877" s="18" t="s">
        <v>9009</v>
      </c>
      <c r="M1877" s="18" t="s">
        <v>9016</v>
      </c>
    </row>
    <row r="1878" spans="1:13">
      <c r="A1878" s="34">
        <v>379761</v>
      </c>
      <c r="B1878" s="18" t="s">
        <v>7699</v>
      </c>
      <c r="C1878" s="18">
        <v>0</v>
      </c>
      <c r="D1878" s="18" t="s">
        <v>7700</v>
      </c>
      <c r="E1878" s="18" t="s">
        <v>7701</v>
      </c>
      <c r="F1878" s="18" t="s">
        <v>7702</v>
      </c>
      <c r="G1878" s="18" t="s">
        <v>1</v>
      </c>
      <c r="H1878" s="18" t="s">
        <v>82</v>
      </c>
      <c r="I1878" s="18" t="s">
        <v>46</v>
      </c>
      <c r="J1878" s="18" t="s">
        <v>90</v>
      </c>
      <c r="K1878" s="18" t="s">
        <v>9005</v>
      </c>
      <c r="L1878" s="18" t="s">
        <v>9009</v>
      </c>
      <c r="M1878" s="18" t="s">
        <v>9016</v>
      </c>
    </row>
    <row r="1879" spans="1:13">
      <c r="A1879" s="34">
        <v>375259</v>
      </c>
      <c r="B1879" s="18" t="s">
        <v>7703</v>
      </c>
      <c r="C1879" s="18" t="s">
        <v>7704</v>
      </c>
      <c r="D1879" s="18">
        <v>3102610150</v>
      </c>
      <c r="E1879" s="18" t="s">
        <v>7705</v>
      </c>
      <c r="F1879" s="18" t="s">
        <v>7706</v>
      </c>
      <c r="G1879" s="18" t="s">
        <v>1</v>
      </c>
      <c r="H1879" s="18" t="s">
        <v>82</v>
      </c>
      <c r="I1879" s="18" t="s">
        <v>46</v>
      </c>
      <c r="J1879" s="18" t="s">
        <v>1385</v>
      </c>
      <c r="K1879" s="18" t="s">
        <v>9005</v>
      </c>
      <c r="L1879" s="18" t="s">
        <v>9009</v>
      </c>
      <c r="M1879" s="18" t="s">
        <v>9016</v>
      </c>
    </row>
    <row r="1880" spans="1:13">
      <c r="A1880" s="34">
        <v>154340</v>
      </c>
      <c r="B1880" s="18" t="s">
        <v>7707</v>
      </c>
      <c r="C1880" s="18" t="s">
        <v>7708</v>
      </c>
      <c r="D1880" s="18" t="s">
        <v>7709</v>
      </c>
      <c r="E1880" s="18" t="s">
        <v>7710</v>
      </c>
      <c r="F1880" s="18" t="s">
        <v>7711</v>
      </c>
      <c r="G1880" s="18" t="s">
        <v>1</v>
      </c>
      <c r="H1880" s="18" t="s">
        <v>53</v>
      </c>
      <c r="I1880" s="18" t="s">
        <v>46</v>
      </c>
      <c r="J1880" s="18" t="s">
        <v>54</v>
      </c>
      <c r="K1880" s="18" t="s">
        <v>9004</v>
      </c>
      <c r="L1880" s="18" t="s">
        <v>9009</v>
      </c>
      <c r="M1880" s="18" t="s">
        <v>9017</v>
      </c>
    </row>
    <row r="1881" spans="1:13">
      <c r="A1881" s="34">
        <v>421418</v>
      </c>
      <c r="B1881" s="18" t="s">
        <v>7712</v>
      </c>
      <c r="C1881" s="18" t="s">
        <v>7713</v>
      </c>
      <c r="D1881" s="18" t="s">
        <v>7714</v>
      </c>
      <c r="E1881" s="18" t="s">
        <v>7715</v>
      </c>
      <c r="F1881" s="18" t="s">
        <v>7716</v>
      </c>
      <c r="G1881" s="18" t="s">
        <v>1</v>
      </c>
      <c r="H1881" s="18" t="s">
        <v>39</v>
      </c>
      <c r="I1881" s="18" t="s">
        <v>46</v>
      </c>
      <c r="J1881" s="18" t="s">
        <v>47</v>
      </c>
      <c r="K1881" s="18" t="s">
        <v>9006</v>
      </c>
      <c r="L1881" s="18" t="s">
        <v>9009</v>
      </c>
      <c r="M1881" s="18" t="s">
        <v>9017</v>
      </c>
    </row>
    <row r="1882" spans="1:13">
      <c r="A1882" s="34">
        <v>186325</v>
      </c>
      <c r="B1882" s="18" t="s">
        <v>7717</v>
      </c>
      <c r="C1882" s="18">
        <v>4812296</v>
      </c>
      <c r="D1882" s="18" t="s">
        <v>7718</v>
      </c>
      <c r="E1882" s="18" t="s">
        <v>7719</v>
      </c>
      <c r="F1882" s="18" t="s">
        <v>7720</v>
      </c>
      <c r="G1882" s="18" t="s">
        <v>1</v>
      </c>
      <c r="H1882" s="18" t="s">
        <v>39</v>
      </c>
      <c r="I1882" s="18" t="s">
        <v>46</v>
      </c>
      <c r="J1882" s="18" t="s">
        <v>68</v>
      </c>
      <c r="K1882" s="18" t="s">
        <v>9006</v>
      </c>
      <c r="L1882" s="18" t="s">
        <v>9009</v>
      </c>
      <c r="M1882" s="18" t="s">
        <v>9016</v>
      </c>
    </row>
    <row r="1883" spans="1:13">
      <c r="A1883" s="34">
        <v>295290</v>
      </c>
      <c r="B1883" s="18" t="s">
        <v>7721</v>
      </c>
      <c r="C1883" s="18" t="s">
        <v>7722</v>
      </c>
      <c r="D1883" s="18" t="s">
        <v>7722</v>
      </c>
      <c r="E1883" s="18" t="s">
        <v>7723</v>
      </c>
      <c r="F1883" s="18" t="s">
        <v>7724</v>
      </c>
      <c r="G1883" s="18" t="s">
        <v>1</v>
      </c>
      <c r="H1883" s="18" t="s">
        <v>39</v>
      </c>
      <c r="I1883" s="18" t="s">
        <v>46</v>
      </c>
      <c r="J1883" s="18" t="s">
        <v>118</v>
      </c>
      <c r="K1883" s="18" t="s">
        <v>9006</v>
      </c>
      <c r="L1883" s="18" t="s">
        <v>9009</v>
      </c>
      <c r="M1883" s="18" t="s">
        <v>9017</v>
      </c>
    </row>
    <row r="1884" spans="1:13">
      <c r="A1884" s="34">
        <v>427614</v>
      </c>
      <c r="B1884" s="18" t="s">
        <v>7725</v>
      </c>
      <c r="C1884" s="18" t="s">
        <v>7726</v>
      </c>
      <c r="D1884" s="18">
        <v>0</v>
      </c>
      <c r="E1884" s="18" t="s">
        <v>7727</v>
      </c>
      <c r="F1884" s="18" t="s">
        <v>7728</v>
      </c>
      <c r="G1884" s="18" t="s">
        <v>1</v>
      </c>
      <c r="H1884" s="18" t="s">
        <v>60</v>
      </c>
      <c r="I1884" s="18" t="s">
        <v>75</v>
      </c>
      <c r="J1884" s="18" t="s">
        <v>949</v>
      </c>
      <c r="K1884" s="18" t="s">
        <v>9007</v>
      </c>
      <c r="L1884" s="18" t="s">
        <v>9009</v>
      </c>
      <c r="M1884" s="18" t="s">
        <v>9017</v>
      </c>
    </row>
    <row r="1885" spans="1:13">
      <c r="A1885" s="34">
        <v>362039</v>
      </c>
      <c r="B1885" s="18" t="s">
        <v>7729</v>
      </c>
      <c r="C1885" s="18" t="s">
        <v>7730</v>
      </c>
      <c r="D1885" s="18" t="s">
        <v>7731</v>
      </c>
      <c r="E1885" s="18" t="s">
        <v>7732</v>
      </c>
      <c r="F1885" s="18" t="s">
        <v>7733</v>
      </c>
      <c r="G1885" s="18" t="s">
        <v>1</v>
      </c>
      <c r="H1885" s="18" t="s">
        <v>39</v>
      </c>
      <c r="I1885" s="18" t="s">
        <v>46</v>
      </c>
      <c r="J1885" s="18" t="s">
        <v>68</v>
      </c>
      <c r="K1885" s="18" t="s">
        <v>9006</v>
      </c>
      <c r="L1885" s="18" t="s">
        <v>9009</v>
      </c>
      <c r="M1885" s="18" t="s">
        <v>9016</v>
      </c>
    </row>
    <row r="1886" spans="1:13">
      <c r="A1886" s="34">
        <v>362517</v>
      </c>
      <c r="B1886" s="18" t="s">
        <v>7734</v>
      </c>
      <c r="C1886" s="18" t="s">
        <v>7735</v>
      </c>
      <c r="D1886" s="18">
        <v>3202678133</v>
      </c>
      <c r="E1886" s="18" t="s">
        <v>7736</v>
      </c>
      <c r="F1886" s="18" t="s">
        <v>7737</v>
      </c>
      <c r="G1886" s="18" t="s">
        <v>1</v>
      </c>
      <c r="H1886" s="18" t="s">
        <v>53</v>
      </c>
      <c r="I1886" s="18" t="s">
        <v>75</v>
      </c>
      <c r="J1886" s="18" t="s">
        <v>76</v>
      </c>
      <c r="K1886" s="18" t="s">
        <v>9004</v>
      </c>
      <c r="L1886" s="18" t="s">
        <v>9009</v>
      </c>
      <c r="M1886" s="18" t="s">
        <v>9016</v>
      </c>
    </row>
    <row r="1887" spans="1:13">
      <c r="A1887" s="34">
        <v>156265</v>
      </c>
      <c r="B1887" s="18" t="s">
        <v>7738</v>
      </c>
      <c r="C1887" s="18" t="s">
        <v>7739</v>
      </c>
      <c r="D1887" s="18">
        <v>3123896051</v>
      </c>
      <c r="E1887" s="18" t="s">
        <v>7740</v>
      </c>
      <c r="F1887" s="18" t="s">
        <v>7741</v>
      </c>
      <c r="G1887" s="18" t="s">
        <v>1</v>
      </c>
      <c r="H1887" s="18" t="s">
        <v>60</v>
      </c>
      <c r="I1887" s="18" t="s">
        <v>46</v>
      </c>
      <c r="J1887" s="18" t="s">
        <v>47</v>
      </c>
      <c r="K1887" s="18" t="s">
        <v>9007</v>
      </c>
      <c r="L1887" s="18" t="s">
        <v>9009</v>
      </c>
      <c r="M1887" s="18" t="s">
        <v>9017</v>
      </c>
    </row>
    <row r="1888" spans="1:13">
      <c r="A1888" s="34">
        <v>427629</v>
      </c>
      <c r="B1888" s="18" t="s">
        <v>7742</v>
      </c>
      <c r="C1888" s="18" t="s">
        <v>7743</v>
      </c>
      <c r="D1888" s="18">
        <v>0</v>
      </c>
      <c r="E1888" s="18" t="s">
        <v>7744</v>
      </c>
      <c r="F1888" s="18" t="s">
        <v>7745</v>
      </c>
      <c r="G1888" s="18" t="s">
        <v>1</v>
      </c>
      <c r="H1888" s="18" t="s">
        <v>53</v>
      </c>
      <c r="I1888" s="18" t="s">
        <v>46</v>
      </c>
      <c r="J1888" s="18" t="s">
        <v>68</v>
      </c>
      <c r="K1888" s="18" t="s">
        <v>9004</v>
      </c>
      <c r="L1888" s="18" t="s">
        <v>9009</v>
      </c>
      <c r="M1888" s="18" t="s">
        <v>9016</v>
      </c>
    </row>
    <row r="1889" spans="1:13">
      <c r="A1889" s="34">
        <v>195468</v>
      </c>
      <c r="B1889" s="18" t="s">
        <v>7746</v>
      </c>
      <c r="C1889" s="18" t="s">
        <v>7747</v>
      </c>
      <c r="D1889" s="18">
        <v>3118491381</v>
      </c>
      <c r="E1889" s="18" t="s">
        <v>7748</v>
      </c>
      <c r="F1889" s="18" t="s">
        <v>7749</v>
      </c>
      <c r="G1889" s="18" t="s">
        <v>1</v>
      </c>
      <c r="H1889" s="18" t="s">
        <v>53</v>
      </c>
      <c r="I1889" s="18" t="s">
        <v>40</v>
      </c>
      <c r="J1889" s="18" t="s">
        <v>354</v>
      </c>
      <c r="K1889" s="18" t="s">
        <v>9004</v>
      </c>
      <c r="L1889" s="18" t="s">
        <v>9009</v>
      </c>
      <c r="M1889" s="18" t="s">
        <v>9017</v>
      </c>
    </row>
    <row r="1890" spans="1:13">
      <c r="A1890" s="34">
        <v>163003</v>
      </c>
      <c r="B1890" s="18" t="s">
        <v>7750</v>
      </c>
      <c r="C1890" s="18" t="s">
        <v>7751</v>
      </c>
      <c r="D1890" s="18" t="s">
        <v>320</v>
      </c>
      <c r="E1890" s="18" t="s">
        <v>7752</v>
      </c>
      <c r="F1890" s="18" t="s">
        <v>7753</v>
      </c>
      <c r="G1890" s="18" t="s">
        <v>1</v>
      </c>
      <c r="H1890" s="18" t="s">
        <v>82</v>
      </c>
      <c r="I1890" s="18" t="s">
        <v>46</v>
      </c>
      <c r="J1890" s="18" t="s">
        <v>68</v>
      </c>
      <c r="K1890" s="18" t="s">
        <v>9005</v>
      </c>
      <c r="L1890" s="18" t="s">
        <v>9009</v>
      </c>
      <c r="M1890" s="18" t="s">
        <v>9016</v>
      </c>
    </row>
    <row r="1891" spans="1:13">
      <c r="A1891" s="34">
        <v>158219</v>
      </c>
      <c r="B1891" s="18" t="s">
        <v>7754</v>
      </c>
      <c r="C1891" s="18" t="s">
        <v>7755</v>
      </c>
      <c r="D1891" s="18">
        <v>3138775344</v>
      </c>
      <c r="E1891" s="18" t="s">
        <v>7756</v>
      </c>
      <c r="F1891" s="18" t="s">
        <v>7757</v>
      </c>
      <c r="G1891" s="18" t="s">
        <v>1</v>
      </c>
      <c r="H1891" s="18" t="s">
        <v>39</v>
      </c>
      <c r="I1891" s="18" t="s">
        <v>75</v>
      </c>
      <c r="J1891" s="18" t="s">
        <v>76</v>
      </c>
      <c r="K1891" s="18" t="s">
        <v>9006</v>
      </c>
      <c r="L1891" s="18" t="s">
        <v>9009</v>
      </c>
      <c r="M1891" s="18" t="s">
        <v>9016</v>
      </c>
    </row>
    <row r="1892" spans="1:13">
      <c r="A1892" s="34">
        <v>273111</v>
      </c>
      <c r="B1892" s="18" t="s">
        <v>7758</v>
      </c>
      <c r="C1892" s="18" t="s">
        <v>7759</v>
      </c>
      <c r="D1892" s="18">
        <v>3103328207</v>
      </c>
      <c r="E1892" s="18" t="s">
        <v>7760</v>
      </c>
      <c r="F1892" s="18">
        <v>0</v>
      </c>
      <c r="G1892" s="18" t="s">
        <v>1</v>
      </c>
      <c r="H1892" s="18" t="s">
        <v>82</v>
      </c>
      <c r="I1892" s="18" t="s">
        <v>40</v>
      </c>
      <c r="J1892" s="18" t="s">
        <v>41</v>
      </c>
      <c r="K1892" s="18" t="s">
        <v>9005</v>
      </c>
      <c r="L1892" s="18" t="s">
        <v>9009</v>
      </c>
      <c r="M1892" s="18" t="s">
        <v>9017</v>
      </c>
    </row>
    <row r="1893" spans="1:13">
      <c r="A1893" s="34">
        <v>439825</v>
      </c>
      <c r="B1893" s="18" t="s">
        <v>7761</v>
      </c>
      <c r="C1893" s="18">
        <v>3144441823</v>
      </c>
      <c r="D1893" s="18">
        <v>3123599664</v>
      </c>
      <c r="E1893" s="18" t="s">
        <v>7762</v>
      </c>
      <c r="F1893" s="18" t="s">
        <v>7763</v>
      </c>
      <c r="G1893" s="18" t="s">
        <v>1</v>
      </c>
      <c r="H1893" s="18" t="s">
        <v>53</v>
      </c>
      <c r="I1893" s="18" t="s">
        <v>46</v>
      </c>
      <c r="J1893" s="18" t="s">
        <v>68</v>
      </c>
      <c r="K1893" s="18" t="s">
        <v>9004</v>
      </c>
      <c r="L1893" s="18" t="s">
        <v>9009</v>
      </c>
      <c r="M1893" s="18" t="s">
        <v>9016</v>
      </c>
    </row>
    <row r="1894" spans="1:13">
      <c r="A1894" s="34">
        <v>418175</v>
      </c>
      <c r="B1894" s="18" t="s">
        <v>7764</v>
      </c>
      <c r="C1894" s="18" t="s">
        <v>7765</v>
      </c>
      <c r="D1894" s="18">
        <v>0</v>
      </c>
      <c r="E1894" s="18" t="s">
        <v>7766</v>
      </c>
      <c r="F1894" s="18" t="s">
        <v>7767</v>
      </c>
      <c r="G1894" s="18" t="s">
        <v>1</v>
      </c>
      <c r="H1894" s="18" t="s">
        <v>39</v>
      </c>
      <c r="I1894" s="18" t="s">
        <v>46</v>
      </c>
      <c r="J1894" s="18" t="s">
        <v>90</v>
      </c>
      <c r="K1894" s="18" t="s">
        <v>9006</v>
      </c>
      <c r="L1894" s="18" t="s">
        <v>9009</v>
      </c>
      <c r="M1894" s="18" t="s">
        <v>9016</v>
      </c>
    </row>
    <row r="1895" spans="1:13">
      <c r="A1895" s="34">
        <v>270077</v>
      </c>
      <c r="B1895" s="18" t="s">
        <v>7768</v>
      </c>
      <c r="C1895" s="18" t="s">
        <v>7769</v>
      </c>
      <c r="D1895" s="18">
        <v>3165311087</v>
      </c>
      <c r="E1895" s="18" t="s">
        <v>7770</v>
      </c>
      <c r="F1895" s="18" t="s">
        <v>7771</v>
      </c>
      <c r="G1895" s="18" t="s">
        <v>1</v>
      </c>
      <c r="H1895" s="18" t="s">
        <v>39</v>
      </c>
      <c r="I1895" s="18" t="s">
        <v>40</v>
      </c>
      <c r="J1895" s="18" t="s">
        <v>223</v>
      </c>
      <c r="K1895" s="18" t="s">
        <v>9006</v>
      </c>
      <c r="L1895" s="18" t="s">
        <v>9009</v>
      </c>
      <c r="M1895" s="18" t="s">
        <v>9017</v>
      </c>
    </row>
    <row r="1896" spans="1:13">
      <c r="A1896" s="34">
        <v>407023</v>
      </c>
      <c r="B1896" s="18" t="s">
        <v>7772</v>
      </c>
      <c r="C1896" s="18" t="s">
        <v>7773</v>
      </c>
      <c r="D1896" s="18">
        <v>3122567589</v>
      </c>
      <c r="E1896" s="18" t="s">
        <v>7774</v>
      </c>
      <c r="F1896" s="18" t="s">
        <v>7775</v>
      </c>
      <c r="G1896" s="18" t="s">
        <v>1</v>
      </c>
      <c r="H1896" s="18" t="s">
        <v>184</v>
      </c>
      <c r="I1896" s="18" t="s">
        <v>46</v>
      </c>
      <c r="J1896" s="18" t="s">
        <v>68</v>
      </c>
      <c r="K1896" s="18" t="s">
        <v>9006</v>
      </c>
      <c r="L1896" s="18" t="s">
        <v>9009</v>
      </c>
      <c r="M1896" s="18" t="s">
        <v>9016</v>
      </c>
    </row>
    <row r="1897" spans="1:13">
      <c r="A1897" s="34">
        <v>176020</v>
      </c>
      <c r="B1897" s="18" t="s">
        <v>7776</v>
      </c>
      <c r="C1897" s="18" t="s">
        <v>7777</v>
      </c>
      <c r="D1897" s="18">
        <v>3138156379</v>
      </c>
      <c r="E1897" s="18" t="s">
        <v>7778</v>
      </c>
      <c r="F1897" s="18" t="s">
        <v>7779</v>
      </c>
      <c r="G1897" s="18" t="s">
        <v>1</v>
      </c>
      <c r="H1897" s="18" t="s">
        <v>39</v>
      </c>
      <c r="I1897" s="18" t="s">
        <v>46</v>
      </c>
      <c r="J1897" s="18" t="s">
        <v>102</v>
      </c>
      <c r="K1897" s="18" t="s">
        <v>9006</v>
      </c>
      <c r="L1897" s="18" t="s">
        <v>9009</v>
      </c>
      <c r="M1897" s="18" t="s">
        <v>9017</v>
      </c>
    </row>
    <row r="1898" spans="1:13">
      <c r="A1898" s="34">
        <v>262585</v>
      </c>
      <c r="B1898" s="18" t="s">
        <v>7780</v>
      </c>
      <c r="C1898" s="18" t="s">
        <v>7781</v>
      </c>
      <c r="D1898" s="18">
        <v>3133213626</v>
      </c>
      <c r="E1898" s="18" t="s">
        <v>7782</v>
      </c>
      <c r="F1898" s="18" t="s">
        <v>7783</v>
      </c>
      <c r="G1898" s="18" t="s">
        <v>1</v>
      </c>
      <c r="H1898" s="18" t="s">
        <v>39</v>
      </c>
      <c r="I1898" s="18" t="s">
        <v>40</v>
      </c>
      <c r="J1898" s="18" t="s">
        <v>152</v>
      </c>
      <c r="K1898" s="18" t="s">
        <v>9006</v>
      </c>
      <c r="L1898" s="18" t="s">
        <v>9009</v>
      </c>
      <c r="M1898" s="18" t="s">
        <v>9017</v>
      </c>
    </row>
    <row r="1899" spans="1:13">
      <c r="A1899" s="34">
        <v>163275</v>
      </c>
      <c r="B1899" s="18" t="s">
        <v>7784</v>
      </c>
      <c r="C1899" s="18" t="s">
        <v>7785</v>
      </c>
      <c r="D1899" s="18" t="s">
        <v>320</v>
      </c>
      <c r="E1899" s="18" t="s">
        <v>7786</v>
      </c>
      <c r="F1899" s="18" t="s">
        <v>7787</v>
      </c>
      <c r="G1899" s="18" t="s">
        <v>1</v>
      </c>
      <c r="H1899" s="18" t="s">
        <v>82</v>
      </c>
      <c r="I1899" s="18" t="s">
        <v>46</v>
      </c>
      <c r="J1899" s="18" t="s">
        <v>90</v>
      </c>
      <c r="K1899" s="18" t="s">
        <v>9005</v>
      </c>
      <c r="L1899" s="18" t="s">
        <v>9009</v>
      </c>
      <c r="M1899" s="18" t="s">
        <v>9016</v>
      </c>
    </row>
    <row r="1900" spans="1:13">
      <c r="A1900" s="34">
        <v>399618</v>
      </c>
      <c r="B1900" s="18" t="s">
        <v>7788</v>
      </c>
      <c r="C1900" s="18" t="s">
        <v>7789</v>
      </c>
      <c r="D1900" s="18">
        <v>3142427784</v>
      </c>
      <c r="E1900" s="18" t="s">
        <v>7790</v>
      </c>
      <c r="F1900" s="18" t="s">
        <v>7791</v>
      </c>
      <c r="G1900" s="18" t="s">
        <v>1</v>
      </c>
      <c r="H1900" s="18" t="s">
        <v>53</v>
      </c>
      <c r="I1900" s="18" t="s">
        <v>46</v>
      </c>
      <c r="J1900" s="18" t="s">
        <v>54</v>
      </c>
      <c r="K1900" s="18" t="s">
        <v>9004</v>
      </c>
      <c r="L1900" s="18" t="s">
        <v>9009</v>
      </c>
      <c r="M1900" s="18" t="s">
        <v>9017</v>
      </c>
    </row>
    <row r="1901" spans="1:13">
      <c r="A1901" s="34">
        <v>428063</v>
      </c>
      <c r="B1901" s="18" t="s">
        <v>7792</v>
      </c>
      <c r="C1901" s="18" t="s">
        <v>7793</v>
      </c>
      <c r="D1901" s="18">
        <v>0</v>
      </c>
      <c r="E1901" s="18" t="s">
        <v>7794</v>
      </c>
      <c r="F1901" s="18" t="s">
        <v>7795</v>
      </c>
      <c r="G1901" s="18" t="s">
        <v>1</v>
      </c>
      <c r="H1901" s="18" t="s">
        <v>39</v>
      </c>
      <c r="I1901" s="18" t="s">
        <v>46</v>
      </c>
      <c r="J1901" s="18" t="s">
        <v>90</v>
      </c>
      <c r="K1901" s="18" t="s">
        <v>9006</v>
      </c>
      <c r="L1901" s="18" t="s">
        <v>9009</v>
      </c>
      <c r="M1901" s="18" t="s">
        <v>9016</v>
      </c>
    </row>
    <row r="1902" spans="1:13">
      <c r="A1902" s="34">
        <v>347873</v>
      </c>
      <c r="B1902" s="18" t="s">
        <v>7796</v>
      </c>
      <c r="C1902" s="18" t="s">
        <v>7797</v>
      </c>
      <c r="D1902" s="18">
        <v>3143253099</v>
      </c>
      <c r="E1902" s="18" t="s">
        <v>7798</v>
      </c>
      <c r="F1902" s="18" t="s">
        <v>7799</v>
      </c>
      <c r="G1902" s="18" t="s">
        <v>1</v>
      </c>
      <c r="H1902" s="18" t="s">
        <v>39</v>
      </c>
      <c r="I1902" s="18" t="s">
        <v>40</v>
      </c>
      <c r="J1902" s="18" t="s">
        <v>498</v>
      </c>
      <c r="K1902" s="18" t="s">
        <v>9006</v>
      </c>
      <c r="L1902" s="18" t="s">
        <v>9009</v>
      </c>
      <c r="M1902" s="18" t="s">
        <v>9017</v>
      </c>
    </row>
    <row r="1903" spans="1:13">
      <c r="A1903" s="34">
        <v>275966</v>
      </c>
      <c r="B1903" s="18" t="s">
        <v>7800</v>
      </c>
      <c r="C1903" s="18" t="s">
        <v>7801</v>
      </c>
      <c r="D1903" s="18">
        <v>3105794635</v>
      </c>
      <c r="E1903" s="18" t="s">
        <v>7802</v>
      </c>
      <c r="F1903" s="18" t="s">
        <v>7803</v>
      </c>
      <c r="G1903" s="18" t="s">
        <v>1</v>
      </c>
      <c r="H1903" s="18" t="s">
        <v>53</v>
      </c>
      <c r="I1903" s="18" t="s">
        <v>40</v>
      </c>
      <c r="J1903" s="18" t="s">
        <v>354</v>
      </c>
      <c r="K1903" s="18" t="s">
        <v>9004</v>
      </c>
      <c r="L1903" s="18" t="s">
        <v>9009</v>
      </c>
      <c r="M1903" s="18" t="s">
        <v>9017</v>
      </c>
    </row>
    <row r="1904" spans="1:13">
      <c r="A1904" s="34">
        <v>248747</v>
      </c>
      <c r="B1904" s="18" t="s">
        <v>7804</v>
      </c>
      <c r="C1904" s="18" t="s">
        <v>7805</v>
      </c>
      <c r="D1904" s="18">
        <v>3213467388</v>
      </c>
      <c r="E1904" s="18" t="s">
        <v>7806</v>
      </c>
      <c r="F1904" s="18" t="s">
        <v>7807</v>
      </c>
      <c r="G1904" s="18" t="s">
        <v>1</v>
      </c>
      <c r="H1904" s="18" t="s">
        <v>82</v>
      </c>
      <c r="I1904" s="18" t="s">
        <v>75</v>
      </c>
      <c r="J1904" s="18" t="s">
        <v>76</v>
      </c>
      <c r="K1904" s="18" t="s">
        <v>9005</v>
      </c>
      <c r="L1904" s="18" t="s">
        <v>9009</v>
      </c>
      <c r="M1904" s="18" t="s">
        <v>9016</v>
      </c>
    </row>
    <row r="1905" spans="1:13">
      <c r="A1905" s="34">
        <v>435180</v>
      </c>
      <c r="B1905" s="18" t="s">
        <v>7808</v>
      </c>
      <c r="C1905" s="18">
        <v>0</v>
      </c>
      <c r="D1905" s="18" t="s">
        <v>7809</v>
      </c>
      <c r="E1905" s="18" t="s">
        <v>7810</v>
      </c>
      <c r="F1905" s="18" t="s">
        <v>7811</v>
      </c>
      <c r="G1905" s="18" t="s">
        <v>1</v>
      </c>
      <c r="H1905" s="18" t="s">
        <v>264</v>
      </c>
      <c r="I1905" s="18" t="s">
        <v>46</v>
      </c>
      <c r="J1905" s="18" t="s">
        <v>68</v>
      </c>
      <c r="K1905" s="18" t="s">
        <v>9004</v>
      </c>
      <c r="L1905" s="18" t="s">
        <v>9009</v>
      </c>
      <c r="M1905" s="18" t="s">
        <v>9016</v>
      </c>
    </row>
    <row r="1906" spans="1:13">
      <c r="A1906" s="34">
        <v>309311</v>
      </c>
      <c r="B1906" s="18" t="s">
        <v>7812</v>
      </c>
      <c r="C1906" s="18" t="s">
        <v>7813</v>
      </c>
      <c r="D1906" s="18">
        <v>3214177601</v>
      </c>
      <c r="E1906" s="18" t="s">
        <v>7814</v>
      </c>
      <c r="F1906" s="18" t="s">
        <v>7815</v>
      </c>
      <c r="G1906" s="18" t="s">
        <v>1</v>
      </c>
      <c r="H1906" s="18" t="s">
        <v>82</v>
      </c>
      <c r="I1906" s="18" t="s">
        <v>46</v>
      </c>
      <c r="J1906" s="18" t="s">
        <v>1385</v>
      </c>
      <c r="K1906" s="18" t="s">
        <v>9005</v>
      </c>
      <c r="L1906" s="18" t="s">
        <v>9009</v>
      </c>
      <c r="M1906" s="18" t="s">
        <v>9016</v>
      </c>
    </row>
    <row r="1907" spans="1:13">
      <c r="A1907" s="34">
        <v>272428</v>
      </c>
      <c r="B1907" s="18" t="s">
        <v>7816</v>
      </c>
      <c r="C1907" s="18" t="s">
        <v>4600</v>
      </c>
      <c r="D1907" s="18">
        <v>3107764900</v>
      </c>
      <c r="E1907" s="18" t="s">
        <v>7817</v>
      </c>
      <c r="F1907" s="18" t="s">
        <v>7818</v>
      </c>
      <c r="G1907" s="18" t="s">
        <v>1</v>
      </c>
      <c r="H1907" s="18" t="s">
        <v>82</v>
      </c>
      <c r="I1907" s="18" t="s">
        <v>40</v>
      </c>
      <c r="J1907" s="18" t="s">
        <v>41</v>
      </c>
      <c r="K1907" s="18" t="s">
        <v>9005</v>
      </c>
      <c r="L1907" s="18" t="s">
        <v>9009</v>
      </c>
      <c r="M1907" s="18" t="s">
        <v>9017</v>
      </c>
    </row>
    <row r="1908" spans="1:13">
      <c r="A1908" s="34">
        <v>421899</v>
      </c>
      <c r="B1908" s="18" t="s">
        <v>7819</v>
      </c>
      <c r="C1908" s="18">
        <v>0</v>
      </c>
      <c r="D1908" s="18" t="s">
        <v>7820</v>
      </c>
      <c r="E1908" s="18" t="s">
        <v>7821</v>
      </c>
      <c r="F1908" s="18" t="s">
        <v>7822</v>
      </c>
      <c r="G1908" s="18" t="s">
        <v>1</v>
      </c>
      <c r="H1908" s="18" t="s">
        <v>82</v>
      </c>
      <c r="I1908" s="18" t="s">
        <v>46</v>
      </c>
      <c r="J1908" s="18" t="s">
        <v>1385</v>
      </c>
      <c r="K1908" s="18" t="s">
        <v>9005</v>
      </c>
      <c r="L1908" s="18" t="s">
        <v>9009</v>
      </c>
      <c r="M1908" s="18" t="s">
        <v>9016</v>
      </c>
    </row>
    <row r="1909" spans="1:13">
      <c r="A1909" s="34">
        <v>275008</v>
      </c>
      <c r="B1909" s="18" t="s">
        <v>7823</v>
      </c>
      <c r="C1909" s="18" t="s">
        <v>7824</v>
      </c>
      <c r="D1909" s="18">
        <v>3124440140</v>
      </c>
      <c r="E1909" s="18" t="s">
        <v>7825</v>
      </c>
      <c r="F1909" s="18" t="s">
        <v>7826</v>
      </c>
      <c r="G1909" s="18" t="s">
        <v>1</v>
      </c>
      <c r="H1909" s="18" t="s">
        <v>82</v>
      </c>
      <c r="I1909" s="18" t="s">
        <v>40</v>
      </c>
      <c r="J1909" s="18" t="s">
        <v>498</v>
      </c>
      <c r="K1909" s="18" t="s">
        <v>9005</v>
      </c>
      <c r="L1909" s="18" t="s">
        <v>9009</v>
      </c>
      <c r="M1909" s="18" t="s">
        <v>9017</v>
      </c>
    </row>
    <row r="1910" spans="1:13">
      <c r="A1910" s="34">
        <v>391480</v>
      </c>
      <c r="B1910" s="18" t="s">
        <v>7827</v>
      </c>
      <c r="C1910" s="18" t="s">
        <v>7828</v>
      </c>
      <c r="D1910" s="18">
        <v>3125563021</v>
      </c>
      <c r="E1910" s="18" t="s">
        <v>7829</v>
      </c>
      <c r="F1910" s="18" t="s">
        <v>7830</v>
      </c>
      <c r="G1910" s="18" t="s">
        <v>1</v>
      </c>
      <c r="H1910" s="18" t="s">
        <v>53</v>
      </c>
      <c r="I1910" s="18" t="s">
        <v>46</v>
      </c>
      <c r="J1910" s="18" t="s">
        <v>54</v>
      </c>
      <c r="K1910" s="18" t="s">
        <v>9004</v>
      </c>
      <c r="L1910" s="18" t="s">
        <v>9009</v>
      </c>
      <c r="M1910" s="18" t="s">
        <v>9017</v>
      </c>
    </row>
    <row r="1911" spans="1:13">
      <c r="A1911" s="34">
        <v>212221</v>
      </c>
      <c r="B1911" s="18" t="s">
        <v>7831</v>
      </c>
      <c r="C1911" s="18" t="s">
        <v>7832</v>
      </c>
      <c r="D1911" s="18">
        <v>3162127413</v>
      </c>
      <c r="E1911" s="18" t="s">
        <v>7833</v>
      </c>
      <c r="F1911" s="18" t="s">
        <v>7834</v>
      </c>
      <c r="G1911" s="18" t="s">
        <v>1</v>
      </c>
      <c r="H1911" s="18" t="s">
        <v>60</v>
      </c>
      <c r="I1911" s="18" t="s">
        <v>46</v>
      </c>
      <c r="J1911" s="18" t="s">
        <v>54</v>
      </c>
      <c r="K1911" s="18" t="s">
        <v>9007</v>
      </c>
      <c r="L1911" s="18" t="s">
        <v>9009</v>
      </c>
      <c r="M1911" s="18" t="s">
        <v>9017</v>
      </c>
    </row>
    <row r="1912" spans="1:13">
      <c r="A1912" s="34">
        <v>431051</v>
      </c>
      <c r="B1912" s="18" t="s">
        <v>7835</v>
      </c>
      <c r="C1912" s="18" t="s">
        <v>7836</v>
      </c>
      <c r="D1912" s="18">
        <v>0</v>
      </c>
      <c r="E1912" s="18" t="s">
        <v>7837</v>
      </c>
      <c r="F1912" s="18" t="s">
        <v>7838</v>
      </c>
      <c r="G1912" s="18" t="s">
        <v>1</v>
      </c>
      <c r="H1912" s="18" t="s">
        <v>264</v>
      </c>
      <c r="I1912" s="18" t="s">
        <v>75</v>
      </c>
      <c r="J1912" s="18" t="s">
        <v>76</v>
      </c>
      <c r="K1912" s="18" t="s">
        <v>9004</v>
      </c>
      <c r="L1912" s="18" t="s">
        <v>9009</v>
      </c>
      <c r="M1912" s="18" t="s">
        <v>9016</v>
      </c>
    </row>
    <row r="1913" spans="1:13">
      <c r="A1913" s="34">
        <v>211195</v>
      </c>
      <c r="B1913" s="18" t="s">
        <v>7839</v>
      </c>
      <c r="C1913" s="18" t="s">
        <v>7840</v>
      </c>
      <c r="D1913" s="18">
        <v>3108607813</v>
      </c>
      <c r="E1913" s="18" t="s">
        <v>7841</v>
      </c>
      <c r="F1913" s="18" t="s">
        <v>7842</v>
      </c>
      <c r="G1913" s="18" t="s">
        <v>1</v>
      </c>
      <c r="H1913" s="18" t="s">
        <v>39</v>
      </c>
      <c r="I1913" s="18" t="s">
        <v>46</v>
      </c>
      <c r="J1913" s="18" t="s">
        <v>118</v>
      </c>
      <c r="K1913" s="18" t="s">
        <v>9006</v>
      </c>
      <c r="L1913" s="18" t="s">
        <v>9009</v>
      </c>
      <c r="M1913" s="18" t="s">
        <v>9017</v>
      </c>
    </row>
    <row r="1914" spans="1:13">
      <c r="A1914" s="34">
        <v>379692</v>
      </c>
      <c r="B1914" s="18" t="s">
        <v>7843</v>
      </c>
      <c r="C1914" s="18" t="s">
        <v>7844</v>
      </c>
      <c r="D1914" s="18">
        <v>3203446428</v>
      </c>
      <c r="E1914" s="18" t="s">
        <v>7845</v>
      </c>
      <c r="F1914" s="18" t="s">
        <v>7846</v>
      </c>
      <c r="G1914" s="18" t="s">
        <v>1</v>
      </c>
      <c r="H1914" s="18" t="s">
        <v>60</v>
      </c>
      <c r="I1914" s="18" t="s">
        <v>46</v>
      </c>
      <c r="J1914" s="18" t="s">
        <v>118</v>
      </c>
      <c r="K1914" s="18" t="s">
        <v>9007</v>
      </c>
      <c r="L1914" s="18" t="s">
        <v>9009</v>
      </c>
      <c r="M1914" s="18" t="s">
        <v>9017</v>
      </c>
    </row>
    <row r="1915" spans="1:13">
      <c r="A1915" s="34">
        <v>186091</v>
      </c>
      <c r="B1915" s="18" t="s">
        <v>7847</v>
      </c>
      <c r="C1915" s="18">
        <v>0</v>
      </c>
      <c r="D1915" s="18" t="s">
        <v>7848</v>
      </c>
      <c r="E1915" s="18" t="s">
        <v>7849</v>
      </c>
      <c r="F1915" s="18" t="s">
        <v>7850</v>
      </c>
      <c r="G1915" s="18" t="s">
        <v>1</v>
      </c>
      <c r="H1915" s="18" t="s">
        <v>60</v>
      </c>
      <c r="I1915" s="18" t="s">
        <v>46</v>
      </c>
      <c r="J1915" s="18" t="s">
        <v>54</v>
      </c>
      <c r="K1915" s="18" t="s">
        <v>9007</v>
      </c>
      <c r="L1915" s="18" t="s">
        <v>9009</v>
      </c>
      <c r="M1915" s="18" t="s">
        <v>9017</v>
      </c>
    </row>
    <row r="1916" spans="1:13">
      <c r="A1916" s="34">
        <v>295476</v>
      </c>
      <c r="B1916" s="18" t="s">
        <v>7851</v>
      </c>
      <c r="C1916" s="18" t="s">
        <v>3755</v>
      </c>
      <c r="D1916" s="18">
        <v>3202162606</v>
      </c>
      <c r="E1916" s="18" t="s">
        <v>7852</v>
      </c>
      <c r="F1916" s="18" t="s">
        <v>7853</v>
      </c>
      <c r="G1916" s="18" t="s">
        <v>1</v>
      </c>
      <c r="H1916" s="18" t="s">
        <v>74</v>
      </c>
      <c r="I1916" s="18" t="s">
        <v>75</v>
      </c>
      <c r="J1916" s="18" t="s">
        <v>76</v>
      </c>
      <c r="K1916" s="18" t="s">
        <v>9004</v>
      </c>
      <c r="L1916" s="18" t="s">
        <v>9009</v>
      </c>
      <c r="M1916" s="18" t="s">
        <v>9016</v>
      </c>
    </row>
    <row r="1917" spans="1:13">
      <c r="A1917" s="34">
        <v>421362</v>
      </c>
      <c r="B1917" s="18" t="s">
        <v>7854</v>
      </c>
      <c r="C1917" s="18" t="s">
        <v>7855</v>
      </c>
      <c r="D1917" s="18">
        <v>0</v>
      </c>
      <c r="E1917" s="18" t="s">
        <v>7856</v>
      </c>
      <c r="F1917" s="18" t="s">
        <v>7857</v>
      </c>
      <c r="G1917" s="18" t="s">
        <v>1</v>
      </c>
      <c r="H1917" s="18" t="s">
        <v>60</v>
      </c>
      <c r="I1917" s="18" t="s">
        <v>46</v>
      </c>
      <c r="J1917" s="18" t="s">
        <v>90</v>
      </c>
      <c r="K1917" s="18" t="s">
        <v>9007</v>
      </c>
      <c r="L1917" s="18" t="s">
        <v>9009</v>
      </c>
      <c r="M1917" s="18" t="s">
        <v>9016</v>
      </c>
    </row>
    <row r="1918" spans="1:13">
      <c r="A1918" s="34">
        <v>403342</v>
      </c>
      <c r="B1918" s="18" t="s">
        <v>7858</v>
      </c>
      <c r="C1918" s="18" t="s">
        <v>7859</v>
      </c>
      <c r="D1918" s="18">
        <v>3193161936</v>
      </c>
      <c r="E1918" s="18" t="s">
        <v>7860</v>
      </c>
      <c r="F1918" s="18" t="s">
        <v>7861</v>
      </c>
      <c r="G1918" s="18" t="s">
        <v>1</v>
      </c>
      <c r="H1918" s="18" t="s">
        <v>82</v>
      </c>
      <c r="I1918" s="18" t="s">
        <v>46</v>
      </c>
      <c r="J1918" s="18" t="s">
        <v>68</v>
      </c>
      <c r="K1918" s="18" t="s">
        <v>9005</v>
      </c>
      <c r="L1918" s="18" t="s">
        <v>9009</v>
      </c>
      <c r="M1918" s="18" t="s">
        <v>9016</v>
      </c>
    </row>
    <row r="1919" spans="1:13">
      <c r="A1919" s="34">
        <v>399770</v>
      </c>
      <c r="B1919" s="18" t="s">
        <v>7862</v>
      </c>
      <c r="C1919" s="18" t="s">
        <v>216</v>
      </c>
      <c r="D1919" s="18">
        <v>3133894753</v>
      </c>
      <c r="E1919" s="18" t="s">
        <v>7863</v>
      </c>
      <c r="F1919" s="18" t="s">
        <v>7864</v>
      </c>
      <c r="G1919" s="18" t="s">
        <v>1</v>
      </c>
      <c r="H1919" s="18" t="s">
        <v>53</v>
      </c>
      <c r="I1919" s="18" t="s">
        <v>46</v>
      </c>
      <c r="J1919" s="18" t="s">
        <v>124</v>
      </c>
      <c r="K1919" s="18" t="s">
        <v>9004</v>
      </c>
      <c r="L1919" s="18" t="s">
        <v>9009</v>
      </c>
      <c r="M1919" s="18" t="s">
        <v>9016</v>
      </c>
    </row>
    <row r="1920" spans="1:13">
      <c r="A1920" s="34">
        <v>435905</v>
      </c>
      <c r="B1920" s="18" t="s">
        <v>7865</v>
      </c>
      <c r="C1920" s="18" t="s">
        <v>7866</v>
      </c>
      <c r="D1920" s="18">
        <v>0</v>
      </c>
      <c r="E1920" s="18" t="s">
        <v>7867</v>
      </c>
      <c r="F1920" s="18" t="s">
        <v>7868</v>
      </c>
      <c r="G1920" s="18" t="s">
        <v>1</v>
      </c>
      <c r="H1920" s="18" t="s">
        <v>53</v>
      </c>
      <c r="I1920" s="18" t="s">
        <v>46</v>
      </c>
      <c r="J1920" s="18" t="s">
        <v>47</v>
      </c>
      <c r="K1920" s="18" t="s">
        <v>9004</v>
      </c>
      <c r="L1920" s="18" t="s">
        <v>9009</v>
      </c>
      <c r="M1920" s="18" t="s">
        <v>9017</v>
      </c>
    </row>
    <row r="1921" spans="1:13">
      <c r="A1921" s="34">
        <v>153430</v>
      </c>
      <c r="B1921" s="18" t="s">
        <v>7869</v>
      </c>
      <c r="C1921" s="18" t="s">
        <v>7870</v>
      </c>
      <c r="D1921" s="18">
        <v>3115753488</v>
      </c>
      <c r="E1921" s="18" t="s">
        <v>7871</v>
      </c>
      <c r="F1921" s="18" t="s">
        <v>7872</v>
      </c>
      <c r="G1921" s="18" t="s">
        <v>1</v>
      </c>
      <c r="H1921" s="18" t="s">
        <v>53</v>
      </c>
      <c r="I1921" s="18" t="s">
        <v>46</v>
      </c>
      <c r="J1921" s="18" t="s">
        <v>54</v>
      </c>
      <c r="K1921" s="18" t="s">
        <v>9004</v>
      </c>
      <c r="L1921" s="18" t="s">
        <v>9009</v>
      </c>
      <c r="M1921" s="18" t="s">
        <v>9017</v>
      </c>
    </row>
    <row r="1922" spans="1:13">
      <c r="A1922" s="34">
        <v>329709</v>
      </c>
      <c r="B1922" s="18" t="s">
        <v>7873</v>
      </c>
      <c r="C1922" s="18" t="s">
        <v>7874</v>
      </c>
      <c r="D1922" s="18" t="s">
        <v>7875</v>
      </c>
      <c r="E1922" s="18" t="s">
        <v>7876</v>
      </c>
      <c r="F1922" s="18" t="s">
        <v>7877</v>
      </c>
      <c r="G1922" s="18" t="s">
        <v>1</v>
      </c>
      <c r="H1922" s="18" t="s">
        <v>53</v>
      </c>
      <c r="I1922" s="18" t="s">
        <v>40</v>
      </c>
      <c r="J1922" s="18" t="s">
        <v>354</v>
      </c>
      <c r="K1922" s="18" t="s">
        <v>9004</v>
      </c>
      <c r="L1922" s="18" t="s">
        <v>9009</v>
      </c>
      <c r="M1922" s="18" t="s">
        <v>9017</v>
      </c>
    </row>
    <row r="1923" spans="1:13">
      <c r="A1923" s="34">
        <v>421949</v>
      </c>
      <c r="B1923" s="18" t="s">
        <v>7878</v>
      </c>
      <c r="C1923" s="18" t="s">
        <v>7879</v>
      </c>
      <c r="D1923" s="18">
        <v>0</v>
      </c>
      <c r="E1923" s="18" t="s">
        <v>7880</v>
      </c>
      <c r="F1923" s="18" t="s">
        <v>7881</v>
      </c>
      <c r="G1923" s="18" t="s">
        <v>1</v>
      </c>
      <c r="H1923" s="18" t="s">
        <v>53</v>
      </c>
      <c r="I1923" s="18" t="s">
        <v>46</v>
      </c>
      <c r="J1923" s="18" t="s">
        <v>118</v>
      </c>
      <c r="K1923" s="18" t="s">
        <v>9004</v>
      </c>
      <c r="L1923" s="18" t="s">
        <v>9009</v>
      </c>
      <c r="M1923" s="18" t="s">
        <v>9017</v>
      </c>
    </row>
    <row r="1924" spans="1:13">
      <c r="A1924" s="34">
        <v>409683</v>
      </c>
      <c r="B1924" s="18" t="s">
        <v>7882</v>
      </c>
      <c r="C1924" s="18" t="s">
        <v>7883</v>
      </c>
      <c r="D1924" s="18">
        <v>0</v>
      </c>
      <c r="E1924" s="18" t="s">
        <v>7884</v>
      </c>
      <c r="F1924" s="18" t="s">
        <v>7885</v>
      </c>
      <c r="G1924" s="18" t="s">
        <v>1</v>
      </c>
      <c r="H1924" s="18" t="s">
        <v>39</v>
      </c>
      <c r="I1924" s="18" t="s">
        <v>46</v>
      </c>
      <c r="J1924" s="18" t="s">
        <v>250</v>
      </c>
      <c r="K1924" s="18" t="s">
        <v>9006</v>
      </c>
      <c r="L1924" s="18" t="s">
        <v>9009</v>
      </c>
      <c r="M1924" s="18" t="s">
        <v>9017</v>
      </c>
    </row>
    <row r="1925" spans="1:13">
      <c r="A1925" s="34">
        <v>401075</v>
      </c>
      <c r="B1925" s="18" t="s">
        <v>7886</v>
      </c>
      <c r="C1925" s="18" t="s">
        <v>7887</v>
      </c>
      <c r="D1925" s="18">
        <v>3184873329</v>
      </c>
      <c r="E1925" s="18" t="s">
        <v>7888</v>
      </c>
      <c r="F1925" s="18" t="s">
        <v>7889</v>
      </c>
      <c r="G1925" s="18" t="s">
        <v>1</v>
      </c>
      <c r="H1925" s="18" t="s">
        <v>60</v>
      </c>
      <c r="I1925" s="18" t="s">
        <v>46</v>
      </c>
      <c r="J1925" s="18" t="s">
        <v>47</v>
      </c>
      <c r="K1925" s="18" t="s">
        <v>9007</v>
      </c>
      <c r="L1925" s="18" t="s">
        <v>9009</v>
      </c>
      <c r="M1925" s="18" t="s">
        <v>9017</v>
      </c>
    </row>
    <row r="1926" spans="1:13">
      <c r="A1926" s="34">
        <v>277086</v>
      </c>
      <c r="B1926" s="18" t="s">
        <v>7890</v>
      </c>
      <c r="C1926" s="18">
        <v>7293313</v>
      </c>
      <c r="D1926" s="18">
        <v>0</v>
      </c>
      <c r="E1926" s="18" t="s">
        <v>7891</v>
      </c>
      <c r="F1926" s="18" t="s">
        <v>7892</v>
      </c>
      <c r="G1926" s="18" t="s">
        <v>1</v>
      </c>
      <c r="H1926" s="18" t="s">
        <v>39</v>
      </c>
      <c r="I1926" s="18" t="s">
        <v>40</v>
      </c>
      <c r="J1926" s="18" t="s">
        <v>223</v>
      </c>
      <c r="K1926" s="18" t="s">
        <v>9006</v>
      </c>
      <c r="L1926" s="18" t="s">
        <v>9009</v>
      </c>
      <c r="M1926" s="18" t="s">
        <v>9017</v>
      </c>
    </row>
    <row r="1927" spans="1:13">
      <c r="A1927" s="34">
        <v>427887</v>
      </c>
      <c r="B1927" s="18" t="s">
        <v>7893</v>
      </c>
      <c r="C1927" s="18" t="s">
        <v>7894</v>
      </c>
      <c r="D1927" s="18">
        <v>0</v>
      </c>
      <c r="E1927" s="18" t="s">
        <v>7895</v>
      </c>
      <c r="F1927" s="18" t="s">
        <v>7896</v>
      </c>
      <c r="G1927" s="18" t="s">
        <v>1</v>
      </c>
      <c r="H1927" s="18" t="s">
        <v>82</v>
      </c>
      <c r="I1927" s="18" t="s">
        <v>46</v>
      </c>
      <c r="J1927" s="18" t="s">
        <v>323</v>
      </c>
      <c r="K1927" s="18" t="s">
        <v>9005</v>
      </c>
      <c r="L1927" s="18" t="s">
        <v>9009</v>
      </c>
      <c r="M1927" s="18" t="s">
        <v>9016</v>
      </c>
    </row>
    <row r="1928" spans="1:13">
      <c r="A1928" s="34">
        <v>327290</v>
      </c>
      <c r="B1928" s="18" t="s">
        <v>7897</v>
      </c>
      <c r="C1928" s="18" t="s">
        <v>7898</v>
      </c>
      <c r="D1928" s="18">
        <v>3132719820</v>
      </c>
      <c r="E1928" s="18" t="s">
        <v>7899</v>
      </c>
      <c r="F1928" s="18" t="s">
        <v>7900</v>
      </c>
      <c r="G1928" s="18" t="s">
        <v>1</v>
      </c>
      <c r="H1928" s="18" t="s">
        <v>39</v>
      </c>
      <c r="I1928" s="18" t="s">
        <v>46</v>
      </c>
      <c r="J1928" s="18" t="s">
        <v>753</v>
      </c>
      <c r="K1928" s="18" t="s">
        <v>9006</v>
      </c>
      <c r="L1928" s="18" t="s">
        <v>9009</v>
      </c>
      <c r="M1928" s="18" t="s">
        <v>9017</v>
      </c>
    </row>
    <row r="1929" spans="1:13">
      <c r="A1929" s="34">
        <v>376313</v>
      </c>
      <c r="B1929" s="18" t="s">
        <v>7901</v>
      </c>
      <c r="C1929" s="18" t="s">
        <v>7902</v>
      </c>
      <c r="D1929" s="18">
        <v>3213009785</v>
      </c>
      <c r="E1929" s="18" t="s">
        <v>7903</v>
      </c>
      <c r="F1929" s="18" t="s">
        <v>7904</v>
      </c>
      <c r="G1929" s="18" t="s">
        <v>1</v>
      </c>
      <c r="H1929" s="18" t="s">
        <v>82</v>
      </c>
      <c r="I1929" s="18" t="s">
        <v>75</v>
      </c>
      <c r="J1929" s="18" t="s">
        <v>76</v>
      </c>
      <c r="K1929" s="18" t="s">
        <v>9005</v>
      </c>
      <c r="L1929" s="18" t="s">
        <v>9009</v>
      </c>
      <c r="M1929" s="18" t="s">
        <v>9016</v>
      </c>
    </row>
    <row r="1930" spans="1:13">
      <c r="A1930" s="34">
        <v>205545</v>
      </c>
      <c r="B1930" s="18" t="s">
        <v>7905</v>
      </c>
      <c r="C1930" s="18">
        <v>8514826</v>
      </c>
      <c r="D1930" s="18" t="s">
        <v>7906</v>
      </c>
      <c r="E1930" s="18" t="s">
        <v>7907</v>
      </c>
      <c r="F1930" s="18" t="s">
        <v>7908</v>
      </c>
      <c r="G1930" s="18" t="s">
        <v>1</v>
      </c>
      <c r="H1930" s="18" t="s">
        <v>60</v>
      </c>
      <c r="I1930" s="18" t="s">
        <v>46</v>
      </c>
      <c r="J1930" s="18" t="s">
        <v>102</v>
      </c>
      <c r="K1930" s="18" t="s">
        <v>9007</v>
      </c>
      <c r="L1930" s="18" t="s">
        <v>9009</v>
      </c>
      <c r="M1930" s="18" t="s">
        <v>9017</v>
      </c>
    </row>
    <row r="1931" spans="1:13">
      <c r="A1931" s="34">
        <v>416778</v>
      </c>
      <c r="B1931" s="18" t="s">
        <v>7909</v>
      </c>
      <c r="C1931" s="18">
        <v>0</v>
      </c>
      <c r="D1931" s="18" t="s">
        <v>7910</v>
      </c>
      <c r="E1931" s="18" t="s">
        <v>7911</v>
      </c>
      <c r="F1931" s="18" t="s">
        <v>7912</v>
      </c>
      <c r="G1931" s="18" t="s">
        <v>1</v>
      </c>
      <c r="H1931" s="18" t="s">
        <v>82</v>
      </c>
      <c r="I1931" s="18" t="s">
        <v>46</v>
      </c>
      <c r="J1931" s="18" t="s">
        <v>323</v>
      </c>
      <c r="K1931" s="18" t="s">
        <v>9005</v>
      </c>
      <c r="L1931" s="18" t="s">
        <v>9009</v>
      </c>
      <c r="M1931" s="18" t="s">
        <v>9016</v>
      </c>
    </row>
    <row r="1932" spans="1:13">
      <c r="A1932" s="34">
        <v>212223</v>
      </c>
      <c r="B1932" s="18" t="s">
        <v>7913</v>
      </c>
      <c r="C1932" s="18" t="s">
        <v>7914</v>
      </c>
      <c r="D1932" s="18">
        <v>3177320532</v>
      </c>
      <c r="E1932" s="18" t="s">
        <v>7915</v>
      </c>
      <c r="F1932" s="18" t="s">
        <v>7916</v>
      </c>
      <c r="G1932" s="18" t="s">
        <v>1</v>
      </c>
      <c r="H1932" s="18" t="s">
        <v>39</v>
      </c>
      <c r="I1932" s="18" t="s">
        <v>46</v>
      </c>
      <c r="J1932" s="18" t="s">
        <v>118</v>
      </c>
      <c r="K1932" s="18" t="s">
        <v>9006</v>
      </c>
      <c r="L1932" s="18" t="s">
        <v>9009</v>
      </c>
      <c r="M1932" s="18" t="s">
        <v>9017</v>
      </c>
    </row>
    <row r="1933" spans="1:13">
      <c r="A1933" s="34">
        <v>332429</v>
      </c>
      <c r="B1933" s="18" t="s">
        <v>7917</v>
      </c>
      <c r="C1933" s="18" t="s">
        <v>7918</v>
      </c>
      <c r="D1933" s="18">
        <v>3212747559</v>
      </c>
      <c r="E1933" s="18" t="s">
        <v>7919</v>
      </c>
      <c r="F1933" s="18" t="s">
        <v>7920</v>
      </c>
      <c r="G1933" s="18" t="s">
        <v>1</v>
      </c>
      <c r="H1933" s="18" t="s">
        <v>60</v>
      </c>
      <c r="I1933" s="18" t="s">
        <v>46</v>
      </c>
      <c r="J1933" s="18" t="s">
        <v>68</v>
      </c>
      <c r="K1933" s="18" t="s">
        <v>9007</v>
      </c>
      <c r="L1933" s="18" t="s">
        <v>9009</v>
      </c>
      <c r="M1933" s="18" t="s">
        <v>9016</v>
      </c>
    </row>
    <row r="1934" spans="1:13">
      <c r="A1934" s="34">
        <v>200036</v>
      </c>
      <c r="B1934" s="18" t="s">
        <v>7921</v>
      </c>
      <c r="C1934" s="18" t="s">
        <v>7922</v>
      </c>
      <c r="D1934" s="18">
        <v>3043849464</v>
      </c>
      <c r="E1934" s="18" t="s">
        <v>7923</v>
      </c>
      <c r="F1934" s="18" t="s">
        <v>7924</v>
      </c>
      <c r="G1934" s="18" t="s">
        <v>1</v>
      </c>
      <c r="H1934" s="18" t="s">
        <v>39</v>
      </c>
      <c r="I1934" s="18" t="s">
        <v>46</v>
      </c>
      <c r="J1934" s="18" t="s">
        <v>118</v>
      </c>
      <c r="K1934" s="18" t="s">
        <v>9006</v>
      </c>
      <c r="L1934" s="18" t="s">
        <v>9009</v>
      </c>
      <c r="M1934" s="18" t="s">
        <v>9017</v>
      </c>
    </row>
    <row r="1935" spans="1:13">
      <c r="A1935" s="34">
        <v>378195</v>
      </c>
      <c r="B1935" s="18" t="s">
        <v>7925</v>
      </c>
      <c r="C1935" s="18" t="s">
        <v>7926</v>
      </c>
      <c r="D1935" s="18">
        <v>0</v>
      </c>
      <c r="E1935" s="18" t="s">
        <v>7927</v>
      </c>
      <c r="F1935" s="18" t="s">
        <v>7928</v>
      </c>
      <c r="G1935" s="18" t="s">
        <v>1</v>
      </c>
      <c r="H1935" s="18" t="s">
        <v>60</v>
      </c>
      <c r="I1935" s="18" t="s">
        <v>46</v>
      </c>
      <c r="J1935" s="18" t="s">
        <v>54</v>
      </c>
      <c r="K1935" s="18" t="s">
        <v>9007</v>
      </c>
      <c r="L1935" s="18" t="s">
        <v>9009</v>
      </c>
      <c r="M1935" s="18" t="s">
        <v>9017</v>
      </c>
    </row>
    <row r="1936" spans="1:13">
      <c r="A1936" s="34">
        <v>354262</v>
      </c>
      <c r="B1936" s="18" t="s">
        <v>7929</v>
      </c>
      <c r="C1936" s="18" t="s">
        <v>7930</v>
      </c>
      <c r="D1936" s="18">
        <v>3106962361</v>
      </c>
      <c r="E1936" s="18" t="s">
        <v>7931</v>
      </c>
      <c r="F1936" s="18" t="s">
        <v>7932</v>
      </c>
      <c r="G1936" s="18" t="s">
        <v>1</v>
      </c>
      <c r="H1936" s="18" t="s">
        <v>82</v>
      </c>
      <c r="I1936" s="18" t="s">
        <v>46</v>
      </c>
      <c r="J1936" s="18" t="s">
        <v>68</v>
      </c>
      <c r="K1936" s="18" t="s">
        <v>9005</v>
      </c>
      <c r="L1936" s="18" t="s">
        <v>9009</v>
      </c>
      <c r="M1936" s="18" t="s">
        <v>9016</v>
      </c>
    </row>
    <row r="1937" spans="1:13">
      <c r="A1937" s="34">
        <v>421791</v>
      </c>
      <c r="B1937" s="18" t="s">
        <v>7933</v>
      </c>
      <c r="C1937" s="18" t="s">
        <v>7934</v>
      </c>
      <c r="D1937" s="18">
        <v>0</v>
      </c>
      <c r="E1937" s="18" t="s">
        <v>7935</v>
      </c>
      <c r="F1937" s="18" t="s">
        <v>7936</v>
      </c>
      <c r="G1937" s="18" t="s">
        <v>1</v>
      </c>
      <c r="H1937" s="18" t="s">
        <v>53</v>
      </c>
      <c r="I1937" s="18" t="s">
        <v>46</v>
      </c>
      <c r="J1937" s="18" t="s">
        <v>118</v>
      </c>
      <c r="K1937" s="18" t="s">
        <v>9004</v>
      </c>
      <c r="L1937" s="18" t="s">
        <v>9009</v>
      </c>
      <c r="M1937" s="18" t="s">
        <v>9017</v>
      </c>
    </row>
    <row r="1938" spans="1:13">
      <c r="A1938" s="34">
        <v>296993</v>
      </c>
      <c r="B1938" s="18" t="s">
        <v>7937</v>
      </c>
      <c r="C1938" s="18" t="s">
        <v>7938</v>
      </c>
      <c r="D1938" s="18">
        <v>3202226065</v>
      </c>
      <c r="E1938" s="18" t="s">
        <v>7939</v>
      </c>
      <c r="F1938" s="18" t="s">
        <v>7940</v>
      </c>
      <c r="G1938" s="18" t="s">
        <v>1</v>
      </c>
      <c r="H1938" s="18" t="s">
        <v>60</v>
      </c>
      <c r="I1938" s="18" t="s">
        <v>46</v>
      </c>
      <c r="J1938" s="18" t="s">
        <v>47</v>
      </c>
      <c r="K1938" s="18" t="s">
        <v>9007</v>
      </c>
      <c r="L1938" s="18" t="s">
        <v>9009</v>
      </c>
      <c r="M1938" s="18" t="s">
        <v>9017</v>
      </c>
    </row>
    <row r="1939" spans="1:13">
      <c r="A1939" s="34">
        <v>442303</v>
      </c>
      <c r="B1939" s="18" t="s">
        <v>7941</v>
      </c>
      <c r="C1939" s="18" t="s">
        <v>7942</v>
      </c>
      <c r="D1939" s="18" t="s">
        <v>7943</v>
      </c>
      <c r="E1939" s="18" t="s">
        <v>7944</v>
      </c>
      <c r="F1939" s="18" t="s">
        <v>7945</v>
      </c>
      <c r="G1939" s="18" t="s">
        <v>1</v>
      </c>
      <c r="H1939" s="18" t="s">
        <v>53</v>
      </c>
      <c r="I1939" s="18" t="s">
        <v>46</v>
      </c>
      <c r="J1939" s="18" t="s">
        <v>68</v>
      </c>
      <c r="K1939" s="18" t="s">
        <v>9004</v>
      </c>
      <c r="L1939" s="18" t="s">
        <v>9009</v>
      </c>
      <c r="M1939" s="18" t="s">
        <v>9016</v>
      </c>
    </row>
    <row r="1940" spans="1:13">
      <c r="A1940" s="34">
        <v>206897</v>
      </c>
      <c r="B1940" s="18" t="s">
        <v>7946</v>
      </c>
      <c r="C1940" s="18" t="s">
        <v>7947</v>
      </c>
      <c r="D1940" s="18">
        <v>3107910220</v>
      </c>
      <c r="E1940" s="18" t="s">
        <v>7948</v>
      </c>
      <c r="F1940" s="18" t="s">
        <v>7949</v>
      </c>
      <c r="G1940" s="18" t="s">
        <v>1</v>
      </c>
      <c r="H1940" s="18" t="s">
        <v>39</v>
      </c>
      <c r="I1940" s="18" t="s">
        <v>46</v>
      </c>
      <c r="J1940" s="18" t="s">
        <v>118</v>
      </c>
      <c r="K1940" s="18" t="s">
        <v>9006</v>
      </c>
      <c r="L1940" s="18" t="s">
        <v>9009</v>
      </c>
      <c r="M1940" s="18" t="s">
        <v>9017</v>
      </c>
    </row>
    <row r="1941" spans="1:13">
      <c r="A1941" s="34">
        <v>160307</v>
      </c>
      <c r="B1941" s="18" t="s">
        <v>7950</v>
      </c>
      <c r="C1941" s="18" t="s">
        <v>7951</v>
      </c>
      <c r="D1941" s="18">
        <v>3133447317</v>
      </c>
      <c r="E1941" s="18" t="s">
        <v>7952</v>
      </c>
      <c r="F1941" s="18" t="s">
        <v>7953</v>
      </c>
      <c r="G1941" s="18" t="s">
        <v>1</v>
      </c>
      <c r="H1941" s="18" t="s">
        <v>39</v>
      </c>
      <c r="I1941" s="18" t="s">
        <v>46</v>
      </c>
      <c r="J1941" s="18" t="s">
        <v>47</v>
      </c>
      <c r="K1941" s="18" t="s">
        <v>9006</v>
      </c>
      <c r="L1941" s="18" t="s">
        <v>9009</v>
      </c>
      <c r="M1941" s="18" t="s">
        <v>9017</v>
      </c>
    </row>
    <row r="1942" spans="1:13">
      <c r="A1942" s="34">
        <v>139204</v>
      </c>
      <c r="B1942" s="18" t="s">
        <v>7954</v>
      </c>
      <c r="C1942" s="18" t="s">
        <v>7955</v>
      </c>
      <c r="D1942" s="18">
        <v>0</v>
      </c>
      <c r="E1942" s="18" t="s">
        <v>7956</v>
      </c>
      <c r="F1942" s="18" t="s">
        <v>7957</v>
      </c>
      <c r="G1942" s="18" t="s">
        <v>1</v>
      </c>
      <c r="H1942" s="18" t="s">
        <v>264</v>
      </c>
      <c r="I1942" s="18" t="s">
        <v>46</v>
      </c>
      <c r="J1942" s="18" t="s">
        <v>1198</v>
      </c>
      <c r="K1942" s="18" t="s">
        <v>9004</v>
      </c>
      <c r="L1942" s="18" t="s">
        <v>9010</v>
      </c>
      <c r="M1942" s="18" t="s">
        <v>9016</v>
      </c>
    </row>
    <row r="1943" spans="1:13">
      <c r="A1943" s="34">
        <v>202274</v>
      </c>
      <c r="B1943" s="18" t="s">
        <v>7958</v>
      </c>
      <c r="C1943" s="18" t="s">
        <v>7959</v>
      </c>
      <c r="D1943" s="18" t="s">
        <v>7960</v>
      </c>
      <c r="E1943" s="18" t="s">
        <v>7961</v>
      </c>
      <c r="F1943" s="18" t="s">
        <v>7962</v>
      </c>
      <c r="G1943" s="18" t="s">
        <v>1</v>
      </c>
      <c r="H1943" s="18" t="s">
        <v>53</v>
      </c>
      <c r="I1943" s="18" t="s">
        <v>40</v>
      </c>
      <c r="J1943" s="18" t="s">
        <v>354</v>
      </c>
      <c r="K1943" s="18" t="s">
        <v>9004</v>
      </c>
      <c r="L1943" s="18" t="s">
        <v>9009</v>
      </c>
      <c r="M1943" s="18" t="s">
        <v>9017</v>
      </c>
    </row>
    <row r="1944" spans="1:13">
      <c r="A1944" s="34">
        <v>295916</v>
      </c>
      <c r="B1944" s="18" t="s">
        <v>7963</v>
      </c>
      <c r="C1944" s="18" t="s">
        <v>7964</v>
      </c>
      <c r="D1944" s="18" t="s">
        <v>7965</v>
      </c>
      <c r="E1944" s="18" t="s">
        <v>7966</v>
      </c>
      <c r="F1944" s="18" t="s">
        <v>7967</v>
      </c>
      <c r="G1944" s="18" t="s">
        <v>1</v>
      </c>
      <c r="H1944" s="18" t="s">
        <v>195</v>
      </c>
      <c r="I1944" s="18" t="s">
        <v>46</v>
      </c>
      <c r="J1944" s="18" t="s">
        <v>68</v>
      </c>
      <c r="K1944" s="18" t="s">
        <v>9007</v>
      </c>
      <c r="L1944" s="18" t="s">
        <v>9009</v>
      </c>
      <c r="M1944" s="18" t="s">
        <v>9016</v>
      </c>
    </row>
    <row r="1945" spans="1:13">
      <c r="A1945" s="34">
        <v>390627</v>
      </c>
      <c r="B1945" s="18" t="s">
        <v>7968</v>
      </c>
      <c r="C1945" s="18" t="s">
        <v>7969</v>
      </c>
      <c r="D1945" s="18">
        <v>0</v>
      </c>
      <c r="E1945" s="18" t="s">
        <v>7970</v>
      </c>
      <c r="F1945" s="18" t="s">
        <v>7971</v>
      </c>
      <c r="G1945" s="18" t="s">
        <v>1</v>
      </c>
      <c r="H1945" s="18" t="s">
        <v>82</v>
      </c>
      <c r="I1945" s="18" t="s">
        <v>40</v>
      </c>
      <c r="J1945" s="18" t="s">
        <v>41</v>
      </c>
      <c r="K1945" s="18" t="s">
        <v>9005</v>
      </c>
      <c r="L1945" s="18" t="s">
        <v>9009</v>
      </c>
      <c r="M1945" s="18" t="s">
        <v>9017</v>
      </c>
    </row>
    <row r="1946" spans="1:13">
      <c r="A1946" s="34">
        <v>258001</v>
      </c>
      <c r="B1946" s="18" t="s">
        <v>7972</v>
      </c>
      <c r="C1946" s="18" t="s">
        <v>7973</v>
      </c>
      <c r="D1946" s="18">
        <v>3124061501</v>
      </c>
      <c r="E1946" s="18" t="s">
        <v>7974</v>
      </c>
      <c r="F1946" s="18" t="s">
        <v>7975</v>
      </c>
      <c r="G1946" s="18" t="s">
        <v>1</v>
      </c>
      <c r="H1946" s="18" t="s">
        <v>39</v>
      </c>
      <c r="I1946" s="18" t="s">
        <v>40</v>
      </c>
      <c r="J1946" s="18" t="s">
        <v>223</v>
      </c>
      <c r="K1946" s="18" t="s">
        <v>9006</v>
      </c>
      <c r="L1946" s="18" t="s">
        <v>9009</v>
      </c>
      <c r="M1946" s="18" t="s">
        <v>9017</v>
      </c>
    </row>
    <row r="1947" spans="1:13">
      <c r="A1947" s="34">
        <v>376485</v>
      </c>
      <c r="B1947" s="18" t="s">
        <v>7976</v>
      </c>
      <c r="C1947" s="18" t="s">
        <v>7977</v>
      </c>
      <c r="D1947" s="18">
        <v>3144286022</v>
      </c>
      <c r="E1947" s="18" t="s">
        <v>7978</v>
      </c>
      <c r="F1947" s="18" t="s">
        <v>7979</v>
      </c>
      <c r="G1947" s="18" t="s">
        <v>1</v>
      </c>
      <c r="H1947" s="18" t="s">
        <v>39</v>
      </c>
      <c r="I1947" s="18" t="s">
        <v>40</v>
      </c>
      <c r="J1947" s="18" t="s">
        <v>152</v>
      </c>
      <c r="K1947" s="18" t="s">
        <v>9006</v>
      </c>
      <c r="L1947" s="18" t="s">
        <v>9009</v>
      </c>
      <c r="M1947" s="18" t="s">
        <v>9017</v>
      </c>
    </row>
    <row r="1948" spans="1:13">
      <c r="A1948" s="34">
        <v>97834</v>
      </c>
      <c r="B1948" s="18" t="s">
        <v>7980</v>
      </c>
      <c r="C1948" s="18" t="s">
        <v>6285</v>
      </c>
      <c r="D1948" s="18">
        <v>0</v>
      </c>
      <c r="E1948" s="18" t="s">
        <v>7981</v>
      </c>
      <c r="F1948" s="18" t="s">
        <v>7982</v>
      </c>
      <c r="G1948" s="18" t="s">
        <v>1</v>
      </c>
      <c r="H1948" s="18" t="s">
        <v>39</v>
      </c>
      <c r="I1948" s="18" t="s">
        <v>46</v>
      </c>
      <c r="J1948" s="18" t="s">
        <v>361</v>
      </c>
      <c r="K1948" s="18" t="s">
        <v>9006</v>
      </c>
      <c r="L1948" s="18" t="s">
        <v>9010</v>
      </c>
      <c r="M1948" s="18" t="s">
        <v>9016</v>
      </c>
    </row>
    <row r="1949" spans="1:13">
      <c r="A1949" s="34">
        <v>334505</v>
      </c>
      <c r="B1949" s="18" t="s">
        <v>7983</v>
      </c>
      <c r="C1949" s="18" t="s">
        <v>261</v>
      </c>
      <c r="D1949" s="18">
        <v>3185859476</v>
      </c>
      <c r="E1949" s="18" t="s">
        <v>7984</v>
      </c>
      <c r="F1949" s="18" t="s">
        <v>7985</v>
      </c>
      <c r="G1949" s="18" t="s">
        <v>1</v>
      </c>
      <c r="H1949" s="18" t="s">
        <v>264</v>
      </c>
      <c r="I1949" s="18" t="s">
        <v>537</v>
      </c>
      <c r="J1949" s="18" t="s">
        <v>538</v>
      </c>
      <c r="K1949" s="18" t="s">
        <v>9004</v>
      </c>
      <c r="L1949" s="18" t="s">
        <v>9009</v>
      </c>
      <c r="M1949" s="18" t="s">
        <v>9016</v>
      </c>
    </row>
    <row r="1950" spans="1:13">
      <c r="A1950" s="34">
        <v>379504</v>
      </c>
      <c r="B1950" s="18" t="s">
        <v>7986</v>
      </c>
      <c r="C1950" s="18" t="s">
        <v>7987</v>
      </c>
      <c r="D1950" s="18">
        <v>3115734059</v>
      </c>
      <c r="E1950" s="18" t="s">
        <v>7988</v>
      </c>
      <c r="F1950" s="18" t="s">
        <v>7989</v>
      </c>
      <c r="G1950" s="18" t="s">
        <v>1</v>
      </c>
      <c r="H1950" s="18" t="s">
        <v>82</v>
      </c>
      <c r="I1950" s="18" t="s">
        <v>40</v>
      </c>
      <c r="J1950" s="18" t="s">
        <v>41</v>
      </c>
      <c r="K1950" s="18" t="s">
        <v>9005</v>
      </c>
      <c r="L1950" s="18" t="s">
        <v>9009</v>
      </c>
      <c r="M1950" s="18" t="s">
        <v>9017</v>
      </c>
    </row>
    <row r="1951" spans="1:13">
      <c r="A1951" s="34">
        <v>381395</v>
      </c>
      <c r="B1951" s="18" t="s">
        <v>7990</v>
      </c>
      <c r="C1951" s="18" t="s">
        <v>7991</v>
      </c>
      <c r="D1951" s="18">
        <v>3214272092</v>
      </c>
      <c r="E1951" s="18" t="s">
        <v>7992</v>
      </c>
      <c r="F1951" s="18" t="s">
        <v>7993</v>
      </c>
      <c r="G1951" s="18" t="s">
        <v>1</v>
      </c>
      <c r="H1951" s="18" t="s">
        <v>82</v>
      </c>
      <c r="I1951" s="18" t="s">
        <v>46</v>
      </c>
      <c r="J1951" s="18" t="s">
        <v>90</v>
      </c>
      <c r="K1951" s="18" t="s">
        <v>9005</v>
      </c>
      <c r="L1951" s="18" t="s">
        <v>9009</v>
      </c>
      <c r="M1951" s="18" t="s">
        <v>9016</v>
      </c>
    </row>
    <row r="1952" spans="1:13">
      <c r="A1952" s="34">
        <v>346498</v>
      </c>
      <c r="B1952" s="18" t="s">
        <v>7994</v>
      </c>
      <c r="C1952" s="18" t="s">
        <v>7995</v>
      </c>
      <c r="D1952" s="18">
        <v>0</v>
      </c>
      <c r="E1952" s="18" t="s">
        <v>7996</v>
      </c>
      <c r="F1952" s="18" t="s">
        <v>7997</v>
      </c>
      <c r="G1952" s="18" t="s">
        <v>1</v>
      </c>
      <c r="H1952" s="18" t="s">
        <v>39</v>
      </c>
      <c r="I1952" s="18" t="s">
        <v>46</v>
      </c>
      <c r="J1952" s="18" t="s">
        <v>124</v>
      </c>
      <c r="K1952" s="18" t="s">
        <v>9006</v>
      </c>
      <c r="L1952" s="18" t="s">
        <v>9009</v>
      </c>
      <c r="M1952" s="18" t="s">
        <v>9016</v>
      </c>
    </row>
    <row r="1953" spans="1:13">
      <c r="A1953" s="34">
        <v>172179</v>
      </c>
      <c r="B1953" s="18" t="s">
        <v>7998</v>
      </c>
      <c r="C1953" s="18" t="s">
        <v>7999</v>
      </c>
      <c r="D1953" s="18">
        <v>0</v>
      </c>
      <c r="E1953" s="18" t="s">
        <v>8000</v>
      </c>
      <c r="F1953" s="18" t="s">
        <v>8001</v>
      </c>
      <c r="G1953" s="18" t="s">
        <v>1</v>
      </c>
      <c r="H1953" s="18" t="s">
        <v>39</v>
      </c>
      <c r="I1953" s="18" t="s">
        <v>46</v>
      </c>
      <c r="J1953" s="18" t="s">
        <v>118</v>
      </c>
      <c r="K1953" s="18" t="s">
        <v>9006</v>
      </c>
      <c r="L1953" s="18" t="s">
        <v>9009</v>
      </c>
      <c r="M1953" s="18" t="s">
        <v>9017</v>
      </c>
    </row>
    <row r="1954" spans="1:13">
      <c r="A1954" s="34">
        <v>427807</v>
      </c>
      <c r="B1954" s="18" t="s">
        <v>8002</v>
      </c>
      <c r="C1954" s="18" t="s">
        <v>8003</v>
      </c>
      <c r="D1954" s="18">
        <v>0</v>
      </c>
      <c r="E1954" s="18" t="s">
        <v>8004</v>
      </c>
      <c r="F1954" s="18" t="s">
        <v>8005</v>
      </c>
      <c r="G1954" s="18" t="s">
        <v>1</v>
      </c>
      <c r="H1954" s="18" t="s">
        <v>82</v>
      </c>
      <c r="I1954" s="18" t="s">
        <v>46</v>
      </c>
      <c r="J1954" s="18" t="s">
        <v>323</v>
      </c>
      <c r="K1954" s="18" t="s">
        <v>9005</v>
      </c>
      <c r="L1954" s="18" t="s">
        <v>9009</v>
      </c>
      <c r="M1954" s="18" t="s">
        <v>9016</v>
      </c>
    </row>
    <row r="1955" spans="1:13">
      <c r="A1955" s="34">
        <v>406140</v>
      </c>
      <c r="B1955" s="18" t="s">
        <v>8006</v>
      </c>
      <c r="C1955" s="18" t="s">
        <v>8007</v>
      </c>
      <c r="D1955" s="18">
        <v>3143990158</v>
      </c>
      <c r="E1955" s="18" t="s">
        <v>8008</v>
      </c>
      <c r="F1955" s="18" t="s">
        <v>8009</v>
      </c>
      <c r="G1955" s="18" t="s">
        <v>1</v>
      </c>
      <c r="H1955" s="18" t="s">
        <v>74</v>
      </c>
      <c r="I1955" s="18" t="s">
        <v>46</v>
      </c>
      <c r="J1955" s="18" t="s">
        <v>323</v>
      </c>
      <c r="K1955" s="18" t="s">
        <v>9004</v>
      </c>
      <c r="L1955" s="18" t="s">
        <v>9009</v>
      </c>
      <c r="M1955" s="18" t="s">
        <v>9016</v>
      </c>
    </row>
    <row r="1956" spans="1:13">
      <c r="A1956" s="34">
        <v>269200</v>
      </c>
      <c r="B1956" s="18" t="s">
        <v>8010</v>
      </c>
      <c r="C1956" s="18" t="s">
        <v>8011</v>
      </c>
      <c r="D1956" s="18">
        <v>3134109322</v>
      </c>
      <c r="E1956" s="18" t="s">
        <v>8012</v>
      </c>
      <c r="F1956" s="18" t="s">
        <v>8013</v>
      </c>
      <c r="G1956" s="18" t="s">
        <v>1</v>
      </c>
      <c r="H1956" s="18" t="s">
        <v>60</v>
      </c>
      <c r="I1956" s="18" t="s">
        <v>46</v>
      </c>
      <c r="J1956" s="18" t="s">
        <v>54</v>
      </c>
      <c r="K1956" s="18" t="s">
        <v>9007</v>
      </c>
      <c r="L1956" s="18" t="s">
        <v>9009</v>
      </c>
      <c r="M1956" s="18" t="s">
        <v>9017</v>
      </c>
    </row>
    <row r="1957" spans="1:13">
      <c r="A1957" s="34">
        <v>428381</v>
      </c>
      <c r="B1957" s="18" t="s">
        <v>8014</v>
      </c>
      <c r="C1957" s="18" t="s">
        <v>8015</v>
      </c>
      <c r="D1957" s="18">
        <v>0</v>
      </c>
      <c r="E1957" s="18" t="s">
        <v>8016</v>
      </c>
      <c r="F1957" s="18" t="s">
        <v>8017</v>
      </c>
      <c r="G1957" s="18" t="s">
        <v>1</v>
      </c>
      <c r="H1957" s="18" t="s">
        <v>60</v>
      </c>
      <c r="I1957" s="18" t="s">
        <v>46</v>
      </c>
      <c r="J1957" s="18" t="s">
        <v>47</v>
      </c>
      <c r="K1957" s="18" t="s">
        <v>9007</v>
      </c>
      <c r="L1957" s="18" t="s">
        <v>9009</v>
      </c>
      <c r="M1957" s="18" t="s">
        <v>9017</v>
      </c>
    </row>
    <row r="1958" spans="1:13">
      <c r="A1958" s="34">
        <v>352481</v>
      </c>
      <c r="B1958" s="18" t="s">
        <v>8018</v>
      </c>
      <c r="C1958" s="18">
        <v>0</v>
      </c>
      <c r="D1958" s="18" t="s">
        <v>8019</v>
      </c>
      <c r="E1958" s="18" t="s">
        <v>8020</v>
      </c>
      <c r="F1958" s="18" t="s">
        <v>8021</v>
      </c>
      <c r="G1958" s="18" t="s">
        <v>1</v>
      </c>
      <c r="H1958" s="18" t="s">
        <v>53</v>
      </c>
      <c r="I1958" s="18" t="s">
        <v>46</v>
      </c>
      <c r="J1958" s="18" t="s">
        <v>118</v>
      </c>
      <c r="K1958" s="18" t="s">
        <v>9004</v>
      </c>
      <c r="L1958" s="18" t="s">
        <v>9009</v>
      </c>
      <c r="M1958" s="18" t="s">
        <v>9017</v>
      </c>
    </row>
    <row r="1959" spans="1:13">
      <c r="A1959" s="34">
        <v>275173</v>
      </c>
      <c r="B1959" s="18" t="s">
        <v>8022</v>
      </c>
      <c r="C1959" s="18" t="s">
        <v>8023</v>
      </c>
      <c r="D1959" s="18">
        <v>3204035369</v>
      </c>
      <c r="E1959" s="18" t="s">
        <v>8024</v>
      </c>
      <c r="F1959" s="18" t="s">
        <v>8025</v>
      </c>
      <c r="G1959" s="18" t="s">
        <v>1</v>
      </c>
      <c r="H1959" s="18" t="s">
        <v>82</v>
      </c>
      <c r="I1959" s="18" t="s">
        <v>40</v>
      </c>
      <c r="J1959" s="18" t="s">
        <v>41</v>
      </c>
      <c r="K1959" s="18" t="s">
        <v>9005</v>
      </c>
      <c r="L1959" s="18" t="s">
        <v>9009</v>
      </c>
      <c r="M1959" s="18" t="s">
        <v>9017</v>
      </c>
    </row>
    <row r="1960" spans="1:13">
      <c r="A1960" s="34">
        <v>151252</v>
      </c>
      <c r="B1960" s="18" t="s">
        <v>8026</v>
      </c>
      <c r="C1960" s="18" t="s">
        <v>8027</v>
      </c>
      <c r="D1960" s="18">
        <v>3133057815</v>
      </c>
      <c r="E1960" s="18" t="s">
        <v>8028</v>
      </c>
      <c r="F1960" s="18" t="s">
        <v>8029</v>
      </c>
      <c r="G1960" s="18" t="s">
        <v>1</v>
      </c>
      <c r="H1960" s="18" t="s">
        <v>39</v>
      </c>
      <c r="I1960" s="18" t="s">
        <v>75</v>
      </c>
      <c r="J1960" s="18" t="s">
        <v>1087</v>
      </c>
      <c r="K1960" s="18" t="s">
        <v>9006</v>
      </c>
      <c r="L1960" s="18" t="s">
        <v>9010</v>
      </c>
      <c r="M1960" s="18" t="s">
        <v>9016</v>
      </c>
    </row>
    <row r="1961" spans="1:13">
      <c r="A1961" s="34">
        <v>262725</v>
      </c>
      <c r="B1961" s="18" t="s">
        <v>8030</v>
      </c>
      <c r="C1961" s="18" t="s">
        <v>8031</v>
      </c>
      <c r="D1961" s="18">
        <v>0</v>
      </c>
      <c r="E1961" s="18" t="s">
        <v>8032</v>
      </c>
      <c r="F1961" s="18" t="s">
        <v>8033</v>
      </c>
      <c r="G1961" s="18" t="s">
        <v>1</v>
      </c>
      <c r="H1961" s="18" t="s">
        <v>53</v>
      </c>
      <c r="I1961" s="18" t="s">
        <v>46</v>
      </c>
      <c r="J1961" s="18" t="s">
        <v>54</v>
      </c>
      <c r="K1961" s="18" t="s">
        <v>9004</v>
      </c>
      <c r="L1961" s="18" t="s">
        <v>9009</v>
      </c>
      <c r="M1961" s="18" t="s">
        <v>9017</v>
      </c>
    </row>
    <row r="1962" spans="1:13">
      <c r="A1962" s="34">
        <v>115873</v>
      </c>
      <c r="B1962" s="18" t="s">
        <v>8034</v>
      </c>
      <c r="C1962" s="18">
        <v>7221789</v>
      </c>
      <c r="D1962" s="18">
        <v>0</v>
      </c>
      <c r="E1962" s="18" t="s">
        <v>8035</v>
      </c>
      <c r="F1962" s="18" t="s">
        <v>8036</v>
      </c>
      <c r="G1962" s="18" t="s">
        <v>1</v>
      </c>
      <c r="H1962" s="18" t="s">
        <v>39</v>
      </c>
      <c r="I1962" s="18" t="s">
        <v>40</v>
      </c>
      <c r="J1962" s="18" t="s">
        <v>354</v>
      </c>
      <c r="K1962" s="18" t="s">
        <v>9006</v>
      </c>
      <c r="L1962" s="18" t="s">
        <v>9009</v>
      </c>
      <c r="M1962" s="18" t="s">
        <v>9017</v>
      </c>
    </row>
    <row r="1963" spans="1:13">
      <c r="A1963" s="34">
        <v>427274</v>
      </c>
      <c r="B1963" s="18" t="s">
        <v>8037</v>
      </c>
      <c r="C1963" s="18" t="s">
        <v>8038</v>
      </c>
      <c r="D1963" s="18">
        <v>0</v>
      </c>
      <c r="E1963" s="18" t="s">
        <v>8039</v>
      </c>
      <c r="F1963" s="18" t="s">
        <v>8040</v>
      </c>
      <c r="G1963" s="18" t="s">
        <v>1</v>
      </c>
      <c r="H1963" s="18" t="s">
        <v>60</v>
      </c>
      <c r="I1963" s="18" t="s">
        <v>40</v>
      </c>
      <c r="J1963" s="18" t="s">
        <v>41</v>
      </c>
      <c r="K1963" s="18" t="s">
        <v>9007</v>
      </c>
      <c r="L1963" s="18" t="s">
        <v>9009</v>
      </c>
      <c r="M1963" s="18" t="s">
        <v>9017</v>
      </c>
    </row>
    <row r="1964" spans="1:13">
      <c r="A1964" s="34">
        <v>384181</v>
      </c>
      <c r="B1964" s="18" t="s">
        <v>8041</v>
      </c>
      <c r="C1964" s="18" t="s">
        <v>8042</v>
      </c>
      <c r="D1964" s="18">
        <v>3115036488</v>
      </c>
      <c r="E1964" s="18" t="s">
        <v>8043</v>
      </c>
      <c r="F1964" s="18" t="s">
        <v>8044</v>
      </c>
      <c r="G1964" s="18" t="s">
        <v>1</v>
      </c>
      <c r="H1964" s="18" t="s">
        <v>39</v>
      </c>
      <c r="I1964" s="18" t="s">
        <v>46</v>
      </c>
      <c r="J1964" s="18" t="s">
        <v>102</v>
      </c>
      <c r="K1964" s="18" t="s">
        <v>9006</v>
      </c>
      <c r="L1964" s="18" t="s">
        <v>9009</v>
      </c>
      <c r="M1964" s="18" t="s">
        <v>9017</v>
      </c>
    </row>
    <row r="1965" spans="1:13">
      <c r="A1965" s="34">
        <v>405060</v>
      </c>
      <c r="B1965" s="18" t="s">
        <v>8045</v>
      </c>
      <c r="C1965" s="18" t="s">
        <v>8046</v>
      </c>
      <c r="D1965" s="18">
        <v>0</v>
      </c>
      <c r="E1965" s="18" t="s">
        <v>8047</v>
      </c>
      <c r="F1965" s="18" t="s">
        <v>8048</v>
      </c>
      <c r="G1965" s="18" t="s">
        <v>1</v>
      </c>
      <c r="H1965" s="18" t="s">
        <v>74</v>
      </c>
      <c r="I1965" s="18" t="s">
        <v>75</v>
      </c>
      <c r="J1965" s="18" t="s">
        <v>76</v>
      </c>
      <c r="K1965" s="18" t="s">
        <v>9004</v>
      </c>
      <c r="L1965" s="18" t="s">
        <v>9009</v>
      </c>
      <c r="M1965" s="18" t="s">
        <v>9016</v>
      </c>
    </row>
    <row r="1966" spans="1:13">
      <c r="A1966" s="34">
        <v>308047</v>
      </c>
      <c r="B1966" s="18" t="s">
        <v>8049</v>
      </c>
      <c r="C1966" s="18" t="s">
        <v>8050</v>
      </c>
      <c r="D1966" s="18">
        <v>3143148722</v>
      </c>
      <c r="E1966" s="18" t="s">
        <v>8051</v>
      </c>
      <c r="F1966" s="18" t="s">
        <v>8052</v>
      </c>
      <c r="G1966" s="18" t="s">
        <v>1</v>
      </c>
      <c r="H1966" s="18" t="s">
        <v>53</v>
      </c>
      <c r="I1966" s="18" t="s">
        <v>46</v>
      </c>
      <c r="J1966" s="18" t="s">
        <v>54</v>
      </c>
      <c r="K1966" s="18" t="s">
        <v>9004</v>
      </c>
      <c r="L1966" s="18" t="s">
        <v>9009</v>
      </c>
      <c r="M1966" s="18" t="s">
        <v>9017</v>
      </c>
    </row>
    <row r="1967" spans="1:13">
      <c r="A1967" s="34">
        <v>335735</v>
      </c>
      <c r="B1967" s="18" t="s">
        <v>8053</v>
      </c>
      <c r="C1967" s="18" t="s">
        <v>8054</v>
      </c>
      <c r="D1967" s="18">
        <v>3143992305</v>
      </c>
      <c r="E1967" s="18" t="s">
        <v>8055</v>
      </c>
      <c r="F1967" s="18" t="s">
        <v>8056</v>
      </c>
      <c r="G1967" s="18" t="s">
        <v>1</v>
      </c>
      <c r="H1967" s="18" t="s">
        <v>82</v>
      </c>
      <c r="I1967" s="18" t="s">
        <v>46</v>
      </c>
      <c r="J1967" s="18" t="s">
        <v>323</v>
      </c>
      <c r="K1967" s="18" t="s">
        <v>9005</v>
      </c>
      <c r="L1967" s="18" t="s">
        <v>9009</v>
      </c>
      <c r="M1967" s="18" t="s">
        <v>9016</v>
      </c>
    </row>
    <row r="1968" spans="1:13">
      <c r="A1968" s="34">
        <v>437849</v>
      </c>
      <c r="B1968" s="18" t="s">
        <v>8057</v>
      </c>
      <c r="C1968" s="18" t="s">
        <v>8058</v>
      </c>
      <c r="D1968" s="18">
        <v>0</v>
      </c>
      <c r="E1968" s="18" t="s">
        <v>8059</v>
      </c>
      <c r="F1968" s="18" t="s">
        <v>8060</v>
      </c>
      <c r="G1968" s="18" t="s">
        <v>1</v>
      </c>
      <c r="H1968" s="18" t="s">
        <v>53</v>
      </c>
      <c r="I1968" s="18" t="s">
        <v>46</v>
      </c>
      <c r="J1968" s="18" t="s">
        <v>68</v>
      </c>
      <c r="K1968" s="18" t="s">
        <v>9004</v>
      </c>
      <c r="L1968" s="18" t="s">
        <v>9009</v>
      </c>
      <c r="M1968" s="18" t="s">
        <v>9016</v>
      </c>
    </row>
    <row r="1969" spans="1:13">
      <c r="A1969" s="34">
        <v>393288</v>
      </c>
      <c r="B1969" s="18" t="s">
        <v>8061</v>
      </c>
      <c r="C1969" s="18">
        <v>0</v>
      </c>
      <c r="D1969" s="18" t="s">
        <v>8062</v>
      </c>
      <c r="E1969" s="18" t="s">
        <v>8063</v>
      </c>
      <c r="F1969" s="18" t="s">
        <v>8064</v>
      </c>
      <c r="G1969" s="18" t="s">
        <v>1</v>
      </c>
      <c r="H1969" s="18" t="s">
        <v>60</v>
      </c>
      <c r="I1969" s="18" t="s">
        <v>46</v>
      </c>
      <c r="J1969" s="18" t="s">
        <v>47</v>
      </c>
      <c r="K1969" s="18" t="s">
        <v>9007</v>
      </c>
      <c r="L1969" s="18" t="s">
        <v>9009</v>
      </c>
      <c r="M1969" s="18" t="s">
        <v>9017</v>
      </c>
    </row>
    <row r="1970" spans="1:13">
      <c r="A1970" s="34">
        <v>244207</v>
      </c>
      <c r="B1970" s="18" t="s">
        <v>8065</v>
      </c>
      <c r="C1970" s="18">
        <v>0</v>
      </c>
      <c r="D1970" s="18" t="s">
        <v>8066</v>
      </c>
      <c r="E1970" s="18" t="s">
        <v>8067</v>
      </c>
      <c r="F1970" s="18" t="s">
        <v>8068</v>
      </c>
      <c r="G1970" s="18" t="s">
        <v>1</v>
      </c>
      <c r="H1970" s="18" t="s">
        <v>60</v>
      </c>
      <c r="I1970" s="18" t="s">
        <v>46</v>
      </c>
      <c r="J1970" s="18" t="s">
        <v>54</v>
      </c>
      <c r="K1970" s="18" t="s">
        <v>9007</v>
      </c>
      <c r="L1970" s="18" t="s">
        <v>9009</v>
      </c>
      <c r="M1970" s="18" t="s">
        <v>9017</v>
      </c>
    </row>
    <row r="1971" spans="1:13">
      <c r="A1971" s="34">
        <v>120646</v>
      </c>
      <c r="B1971" s="18" t="s">
        <v>8069</v>
      </c>
      <c r="C1971" s="18" t="s">
        <v>661</v>
      </c>
      <c r="D1971" s="18">
        <v>3132064975</v>
      </c>
      <c r="E1971" s="18" t="s">
        <v>8070</v>
      </c>
      <c r="F1971" s="18" t="s">
        <v>8071</v>
      </c>
      <c r="G1971" s="18" t="s">
        <v>1</v>
      </c>
      <c r="H1971" s="18" t="s">
        <v>53</v>
      </c>
      <c r="I1971" s="18" t="s">
        <v>46</v>
      </c>
      <c r="J1971" s="18" t="s">
        <v>54</v>
      </c>
      <c r="K1971" s="18" t="s">
        <v>9004</v>
      </c>
      <c r="L1971" s="18" t="s">
        <v>9009</v>
      </c>
      <c r="M1971" s="18" t="s">
        <v>9017</v>
      </c>
    </row>
    <row r="1972" spans="1:13">
      <c r="A1972" s="34">
        <v>232008</v>
      </c>
      <c r="B1972" s="18" t="s">
        <v>8072</v>
      </c>
      <c r="C1972" s="18" t="s">
        <v>8073</v>
      </c>
      <c r="D1972" s="18">
        <v>0</v>
      </c>
      <c r="E1972" s="18" t="s">
        <v>8074</v>
      </c>
      <c r="F1972" s="18" t="s">
        <v>8075</v>
      </c>
      <c r="G1972" s="18" t="s">
        <v>1</v>
      </c>
      <c r="H1972" s="18" t="s">
        <v>60</v>
      </c>
      <c r="I1972" s="18" t="s">
        <v>46</v>
      </c>
      <c r="J1972" s="18" t="s">
        <v>102</v>
      </c>
      <c r="K1972" s="18" t="s">
        <v>9007</v>
      </c>
      <c r="L1972" s="18" t="s">
        <v>9009</v>
      </c>
      <c r="M1972" s="18" t="s">
        <v>9017</v>
      </c>
    </row>
    <row r="1973" spans="1:13">
      <c r="A1973" s="34">
        <v>437645</v>
      </c>
      <c r="B1973" s="18" t="s">
        <v>8076</v>
      </c>
      <c r="C1973" s="18" t="s">
        <v>8077</v>
      </c>
      <c r="D1973" s="18">
        <v>0</v>
      </c>
      <c r="E1973" s="18" t="s">
        <v>8078</v>
      </c>
      <c r="F1973" s="18" t="s">
        <v>8079</v>
      </c>
      <c r="G1973" s="18" t="s">
        <v>1</v>
      </c>
      <c r="H1973" s="18" t="s">
        <v>67</v>
      </c>
      <c r="I1973" s="18" t="s">
        <v>46</v>
      </c>
      <c r="J1973" s="18" t="s">
        <v>68</v>
      </c>
      <c r="K1973" s="18" t="s">
        <v>9005</v>
      </c>
      <c r="L1973" s="18" t="s">
        <v>9009</v>
      </c>
      <c r="M1973" s="18" t="s">
        <v>9016</v>
      </c>
    </row>
    <row r="1974" spans="1:13">
      <c r="A1974" s="34">
        <v>410564</v>
      </c>
      <c r="B1974" s="18" t="s">
        <v>8080</v>
      </c>
      <c r="C1974" s="18" t="s">
        <v>8081</v>
      </c>
      <c r="D1974" s="18">
        <v>0</v>
      </c>
      <c r="E1974" s="18" t="s">
        <v>8082</v>
      </c>
      <c r="F1974" s="18" t="s">
        <v>8083</v>
      </c>
      <c r="G1974" s="18" t="s">
        <v>1</v>
      </c>
      <c r="H1974" s="18" t="s">
        <v>60</v>
      </c>
      <c r="I1974" s="18" t="s">
        <v>46</v>
      </c>
      <c r="J1974" s="18" t="s">
        <v>54</v>
      </c>
      <c r="K1974" s="18" t="s">
        <v>9007</v>
      </c>
      <c r="L1974" s="18" t="s">
        <v>9009</v>
      </c>
      <c r="M1974" s="18" t="s">
        <v>9017</v>
      </c>
    </row>
    <row r="1975" spans="1:13">
      <c r="A1975" s="34">
        <v>298986</v>
      </c>
      <c r="B1975" s="18" t="s">
        <v>8084</v>
      </c>
      <c r="C1975" s="18" t="s">
        <v>8085</v>
      </c>
      <c r="D1975" s="18">
        <v>3012901160</v>
      </c>
      <c r="E1975" s="18" t="s">
        <v>8086</v>
      </c>
      <c r="F1975" s="18" t="s">
        <v>8087</v>
      </c>
      <c r="G1975" s="18" t="s">
        <v>1</v>
      </c>
      <c r="H1975" s="18" t="s">
        <v>39</v>
      </c>
      <c r="I1975" s="18" t="s">
        <v>46</v>
      </c>
      <c r="J1975" s="18" t="s">
        <v>118</v>
      </c>
      <c r="K1975" s="18" t="s">
        <v>9006</v>
      </c>
      <c r="L1975" s="18" t="s">
        <v>9009</v>
      </c>
      <c r="M1975" s="18" t="s">
        <v>9017</v>
      </c>
    </row>
    <row r="1976" spans="1:13">
      <c r="A1976" s="34">
        <v>401014</v>
      </c>
      <c r="B1976" s="18" t="s">
        <v>8088</v>
      </c>
      <c r="C1976" s="18" t="s">
        <v>8089</v>
      </c>
      <c r="D1976" s="18">
        <v>3144254885</v>
      </c>
      <c r="E1976" s="18" t="s">
        <v>8090</v>
      </c>
      <c r="F1976" s="18" t="s">
        <v>8091</v>
      </c>
      <c r="G1976" s="18" t="s">
        <v>1</v>
      </c>
      <c r="H1976" s="18" t="s">
        <v>82</v>
      </c>
      <c r="I1976" s="18" t="s">
        <v>40</v>
      </c>
      <c r="J1976" s="18" t="s">
        <v>41</v>
      </c>
      <c r="K1976" s="18" t="s">
        <v>9005</v>
      </c>
      <c r="L1976" s="18" t="s">
        <v>9009</v>
      </c>
      <c r="M1976" s="18" t="s">
        <v>9017</v>
      </c>
    </row>
    <row r="1977" spans="1:13">
      <c r="A1977" s="34">
        <v>383628</v>
      </c>
      <c r="B1977" s="18" t="s">
        <v>8092</v>
      </c>
      <c r="C1977" s="18" t="s">
        <v>8093</v>
      </c>
      <c r="D1977" s="18">
        <v>0</v>
      </c>
      <c r="E1977" s="18" t="s">
        <v>8094</v>
      </c>
      <c r="F1977" s="18" t="s">
        <v>8095</v>
      </c>
      <c r="G1977" s="18" t="s">
        <v>1</v>
      </c>
      <c r="H1977" s="18" t="s">
        <v>53</v>
      </c>
      <c r="I1977" s="18" t="s">
        <v>46</v>
      </c>
      <c r="J1977" s="18" t="s">
        <v>118</v>
      </c>
      <c r="K1977" s="18" t="s">
        <v>9004</v>
      </c>
      <c r="L1977" s="18" t="s">
        <v>9009</v>
      </c>
      <c r="M1977" s="18" t="s">
        <v>9017</v>
      </c>
    </row>
    <row r="1978" spans="1:13">
      <c r="A1978" s="34">
        <v>146201</v>
      </c>
      <c r="B1978" s="18" t="s">
        <v>8096</v>
      </c>
      <c r="C1978" s="18">
        <v>0</v>
      </c>
      <c r="D1978" s="18" t="s">
        <v>8097</v>
      </c>
      <c r="E1978" s="18" t="s">
        <v>8098</v>
      </c>
      <c r="F1978" s="18" t="s">
        <v>8099</v>
      </c>
      <c r="G1978" s="18" t="s">
        <v>1</v>
      </c>
      <c r="H1978" s="18" t="s">
        <v>82</v>
      </c>
      <c r="I1978" s="18" t="s">
        <v>40</v>
      </c>
      <c r="J1978" s="18" t="s">
        <v>41</v>
      </c>
      <c r="K1978" s="18" t="s">
        <v>9005</v>
      </c>
      <c r="L1978" s="18" t="s">
        <v>9009</v>
      </c>
      <c r="M1978" s="18" t="s">
        <v>9017</v>
      </c>
    </row>
    <row r="1979" spans="1:13">
      <c r="A1979" s="34">
        <v>383702</v>
      </c>
      <c r="B1979" s="18" t="s">
        <v>8100</v>
      </c>
      <c r="C1979" s="18" t="s">
        <v>8101</v>
      </c>
      <c r="D1979" s="18">
        <v>3213242566</v>
      </c>
      <c r="E1979" s="18" t="s">
        <v>8102</v>
      </c>
      <c r="F1979" s="18" t="s">
        <v>8103</v>
      </c>
      <c r="G1979" s="18" t="s">
        <v>1</v>
      </c>
      <c r="H1979" s="18" t="s">
        <v>82</v>
      </c>
      <c r="I1979" s="18" t="s">
        <v>46</v>
      </c>
      <c r="J1979" s="18" t="s">
        <v>68</v>
      </c>
      <c r="K1979" s="18" t="s">
        <v>9005</v>
      </c>
      <c r="L1979" s="18" t="s">
        <v>9009</v>
      </c>
      <c r="M1979" s="18" t="s">
        <v>9016</v>
      </c>
    </row>
    <row r="1980" spans="1:13">
      <c r="A1980" s="34">
        <v>438410</v>
      </c>
      <c r="B1980" s="18" t="s">
        <v>8104</v>
      </c>
      <c r="C1980" s="18" t="s">
        <v>8105</v>
      </c>
      <c r="D1980" s="18">
        <v>0</v>
      </c>
      <c r="E1980" s="18" t="s">
        <v>8106</v>
      </c>
      <c r="F1980" s="18" t="s">
        <v>8107</v>
      </c>
      <c r="G1980" s="18" t="s">
        <v>1</v>
      </c>
      <c r="H1980" s="18" t="s">
        <v>82</v>
      </c>
      <c r="I1980" s="18" t="s">
        <v>46</v>
      </c>
      <c r="J1980" s="18" t="s">
        <v>323</v>
      </c>
      <c r="K1980" s="18" t="s">
        <v>9005</v>
      </c>
      <c r="L1980" s="18" t="s">
        <v>9009</v>
      </c>
      <c r="M1980" s="18" t="s">
        <v>9016</v>
      </c>
    </row>
    <row r="1981" spans="1:13">
      <c r="A1981" s="34">
        <v>437922</v>
      </c>
      <c r="B1981" s="18" t="s">
        <v>8108</v>
      </c>
      <c r="C1981" s="18" t="s">
        <v>8109</v>
      </c>
      <c r="D1981" s="18" t="s">
        <v>8110</v>
      </c>
      <c r="E1981" s="18" t="s">
        <v>8111</v>
      </c>
      <c r="F1981" s="18" t="s">
        <v>8112</v>
      </c>
      <c r="G1981" s="18" t="s">
        <v>1</v>
      </c>
      <c r="H1981" s="18" t="s">
        <v>53</v>
      </c>
      <c r="I1981" s="18" t="s">
        <v>46</v>
      </c>
      <c r="J1981" s="18" t="s">
        <v>54</v>
      </c>
      <c r="K1981" s="18" t="s">
        <v>9004</v>
      </c>
      <c r="L1981" s="18" t="s">
        <v>9009</v>
      </c>
      <c r="M1981" s="18" t="s">
        <v>9017</v>
      </c>
    </row>
    <row r="1982" spans="1:13">
      <c r="A1982" s="34">
        <v>268935</v>
      </c>
      <c r="B1982" s="18" t="s">
        <v>8113</v>
      </c>
      <c r="C1982" s="18" t="s">
        <v>8114</v>
      </c>
      <c r="D1982" s="18">
        <v>3123208526</v>
      </c>
      <c r="E1982" s="18" t="s">
        <v>8115</v>
      </c>
      <c r="F1982" s="18" t="s">
        <v>8116</v>
      </c>
      <c r="G1982" s="18" t="s">
        <v>1</v>
      </c>
      <c r="H1982" s="18" t="s">
        <v>39</v>
      </c>
      <c r="I1982" s="18" t="s">
        <v>40</v>
      </c>
      <c r="J1982" s="18" t="s">
        <v>223</v>
      </c>
      <c r="K1982" s="18" t="s">
        <v>9006</v>
      </c>
      <c r="L1982" s="18" t="s">
        <v>9009</v>
      </c>
      <c r="M1982" s="18" t="s">
        <v>9017</v>
      </c>
    </row>
    <row r="1983" spans="1:13">
      <c r="A1983" s="34">
        <v>400549</v>
      </c>
      <c r="B1983" s="18" t="s">
        <v>8117</v>
      </c>
      <c r="C1983" s="18">
        <v>0</v>
      </c>
      <c r="D1983" s="18" t="s">
        <v>8118</v>
      </c>
      <c r="E1983" s="18" t="s">
        <v>8119</v>
      </c>
      <c r="F1983" s="18" t="s">
        <v>8120</v>
      </c>
      <c r="G1983" s="18" t="s">
        <v>1</v>
      </c>
      <c r="H1983" s="18" t="s">
        <v>60</v>
      </c>
      <c r="I1983" s="18" t="s">
        <v>75</v>
      </c>
      <c r="J1983" s="18" t="s">
        <v>76</v>
      </c>
      <c r="K1983" s="18" t="s">
        <v>9007</v>
      </c>
      <c r="L1983" s="18" t="s">
        <v>9009</v>
      </c>
      <c r="M1983" s="18" t="s">
        <v>9016</v>
      </c>
    </row>
    <row r="1984" spans="1:13">
      <c r="A1984" s="34">
        <v>432578</v>
      </c>
      <c r="B1984" s="18" t="s">
        <v>8121</v>
      </c>
      <c r="C1984" s="18" t="s">
        <v>8122</v>
      </c>
      <c r="D1984" s="18">
        <v>0</v>
      </c>
      <c r="E1984" s="18" t="s">
        <v>8123</v>
      </c>
      <c r="F1984" s="18" t="s">
        <v>8124</v>
      </c>
      <c r="G1984" s="18" t="s">
        <v>1</v>
      </c>
      <c r="H1984" s="18" t="s">
        <v>82</v>
      </c>
      <c r="I1984" s="18" t="s">
        <v>46</v>
      </c>
      <c r="J1984" s="18" t="s">
        <v>68</v>
      </c>
      <c r="K1984" s="18" t="s">
        <v>9005</v>
      </c>
      <c r="L1984" s="18" t="s">
        <v>9009</v>
      </c>
      <c r="M1984" s="18" t="s">
        <v>9016</v>
      </c>
    </row>
    <row r="1985" spans="1:13">
      <c r="A1985" s="34">
        <v>387286</v>
      </c>
      <c r="B1985" s="18" t="s">
        <v>8125</v>
      </c>
      <c r="C1985" s="18" t="s">
        <v>8126</v>
      </c>
      <c r="D1985" s="18">
        <v>3208447871</v>
      </c>
      <c r="E1985" s="18" t="s">
        <v>8127</v>
      </c>
      <c r="F1985" s="18" t="s">
        <v>8128</v>
      </c>
      <c r="G1985" s="18" t="s">
        <v>1</v>
      </c>
      <c r="H1985" s="18" t="s">
        <v>82</v>
      </c>
      <c r="I1985" s="18" t="s">
        <v>46</v>
      </c>
      <c r="J1985" s="18" t="s">
        <v>68</v>
      </c>
      <c r="K1985" s="18" t="s">
        <v>9005</v>
      </c>
      <c r="L1985" s="18" t="s">
        <v>9009</v>
      </c>
      <c r="M1985" s="18" t="s">
        <v>9016</v>
      </c>
    </row>
    <row r="1986" spans="1:13">
      <c r="A1986" s="34">
        <v>427504</v>
      </c>
      <c r="B1986" s="18" t="s">
        <v>8129</v>
      </c>
      <c r="C1986" s="18" t="s">
        <v>8130</v>
      </c>
      <c r="D1986" s="18" t="s">
        <v>8131</v>
      </c>
      <c r="E1986" s="18" t="s">
        <v>8132</v>
      </c>
      <c r="F1986" s="18" t="s">
        <v>8133</v>
      </c>
      <c r="G1986" s="18" t="s">
        <v>1</v>
      </c>
      <c r="H1986" s="18" t="s">
        <v>39</v>
      </c>
      <c r="I1986" s="18" t="s">
        <v>46</v>
      </c>
      <c r="J1986" s="18" t="s">
        <v>118</v>
      </c>
      <c r="K1986" s="18" t="s">
        <v>9006</v>
      </c>
      <c r="L1986" s="18" t="s">
        <v>9009</v>
      </c>
      <c r="M1986" s="18" t="s">
        <v>9017</v>
      </c>
    </row>
    <row r="1987" spans="1:13">
      <c r="A1987" s="34">
        <v>391476</v>
      </c>
      <c r="B1987" s="18" t="s">
        <v>8134</v>
      </c>
      <c r="C1987" s="18" t="s">
        <v>8135</v>
      </c>
      <c r="D1987" s="18">
        <v>0</v>
      </c>
      <c r="E1987" s="18" t="s">
        <v>8136</v>
      </c>
      <c r="F1987" s="18" t="s">
        <v>8137</v>
      </c>
      <c r="G1987" s="18" t="s">
        <v>1</v>
      </c>
      <c r="H1987" s="18" t="s">
        <v>39</v>
      </c>
      <c r="I1987" s="18" t="s">
        <v>46</v>
      </c>
      <c r="J1987" s="18" t="s">
        <v>250</v>
      </c>
      <c r="K1987" s="18" t="s">
        <v>9006</v>
      </c>
      <c r="L1987" s="18" t="s">
        <v>9009</v>
      </c>
      <c r="M1987" s="18" t="s">
        <v>9017</v>
      </c>
    </row>
    <row r="1988" spans="1:13">
      <c r="A1988" s="34">
        <v>288309</v>
      </c>
      <c r="B1988" s="18" t="s">
        <v>8138</v>
      </c>
      <c r="C1988" s="18" t="s">
        <v>8139</v>
      </c>
      <c r="D1988" s="18">
        <v>3123545848</v>
      </c>
      <c r="E1988" s="18" t="s">
        <v>8140</v>
      </c>
      <c r="F1988" s="18" t="s">
        <v>8141</v>
      </c>
      <c r="G1988" s="18" t="s">
        <v>1</v>
      </c>
      <c r="H1988" s="18" t="s">
        <v>60</v>
      </c>
      <c r="I1988" s="18" t="s">
        <v>75</v>
      </c>
      <c r="J1988" s="18" t="s">
        <v>76</v>
      </c>
      <c r="K1988" s="18" t="s">
        <v>9007</v>
      </c>
      <c r="L1988" s="18" t="s">
        <v>9009</v>
      </c>
      <c r="M1988" s="18" t="s">
        <v>9016</v>
      </c>
    </row>
    <row r="1989" spans="1:13">
      <c r="A1989" s="34">
        <v>243548</v>
      </c>
      <c r="B1989" s="18" t="s">
        <v>8142</v>
      </c>
      <c r="C1989" s="18" t="s">
        <v>8143</v>
      </c>
      <c r="D1989" s="18">
        <v>3115399562</v>
      </c>
      <c r="E1989" s="18" t="s">
        <v>8144</v>
      </c>
      <c r="F1989" s="18" t="s">
        <v>8145</v>
      </c>
      <c r="G1989" s="18" t="s">
        <v>1</v>
      </c>
      <c r="H1989" s="18" t="s">
        <v>82</v>
      </c>
      <c r="I1989" s="18" t="s">
        <v>46</v>
      </c>
      <c r="J1989" s="18" t="s">
        <v>68</v>
      </c>
      <c r="K1989" s="18" t="s">
        <v>9005</v>
      </c>
      <c r="L1989" s="18" t="s">
        <v>9009</v>
      </c>
      <c r="M1989" s="18" t="s">
        <v>9016</v>
      </c>
    </row>
    <row r="1990" spans="1:13">
      <c r="A1990" s="34">
        <v>354911</v>
      </c>
      <c r="B1990" s="18" t="s">
        <v>8146</v>
      </c>
      <c r="C1990" s="18" t="s">
        <v>8147</v>
      </c>
      <c r="D1990" s="18">
        <v>3123933693</v>
      </c>
      <c r="E1990" s="18" t="s">
        <v>8148</v>
      </c>
      <c r="F1990" s="18" t="s">
        <v>8149</v>
      </c>
      <c r="G1990" s="18" t="s">
        <v>1</v>
      </c>
      <c r="H1990" s="18" t="s">
        <v>39</v>
      </c>
      <c r="I1990" s="18" t="s">
        <v>46</v>
      </c>
      <c r="J1990" s="18" t="s">
        <v>323</v>
      </c>
      <c r="K1990" s="18" t="s">
        <v>9006</v>
      </c>
      <c r="L1990" s="18" t="s">
        <v>9009</v>
      </c>
      <c r="M1990" s="18" t="s">
        <v>9016</v>
      </c>
    </row>
    <row r="1991" spans="1:13">
      <c r="A1991" s="34">
        <v>301540</v>
      </c>
      <c r="B1991" s="18" t="s">
        <v>8150</v>
      </c>
      <c r="C1991" s="18" t="s">
        <v>8151</v>
      </c>
      <c r="D1991" s="18">
        <v>3115027361</v>
      </c>
      <c r="E1991" s="18" t="s">
        <v>8152</v>
      </c>
      <c r="F1991" s="18">
        <v>0</v>
      </c>
      <c r="G1991" s="18" t="s">
        <v>1</v>
      </c>
      <c r="H1991" s="18" t="s">
        <v>53</v>
      </c>
      <c r="I1991" s="18" t="s">
        <v>46</v>
      </c>
      <c r="J1991" s="18" t="s">
        <v>68</v>
      </c>
      <c r="K1991" s="18" t="s">
        <v>9004</v>
      </c>
      <c r="L1991" s="18" t="s">
        <v>9009</v>
      </c>
      <c r="M1991" s="18" t="s">
        <v>9016</v>
      </c>
    </row>
    <row r="1992" spans="1:13">
      <c r="A1992" s="34">
        <v>333464</v>
      </c>
      <c r="B1992" s="18" t="s">
        <v>8153</v>
      </c>
      <c r="C1992" s="18" t="s">
        <v>8154</v>
      </c>
      <c r="D1992" s="18">
        <v>0</v>
      </c>
      <c r="E1992" s="18" t="s">
        <v>8155</v>
      </c>
      <c r="F1992" s="18" t="s">
        <v>8156</v>
      </c>
      <c r="G1992" s="18" t="s">
        <v>1</v>
      </c>
      <c r="H1992" s="18" t="s">
        <v>39</v>
      </c>
      <c r="I1992" s="18" t="s">
        <v>46</v>
      </c>
      <c r="J1992" s="18" t="s">
        <v>47</v>
      </c>
      <c r="K1992" s="18" t="s">
        <v>9006</v>
      </c>
      <c r="L1992" s="18" t="s">
        <v>9009</v>
      </c>
      <c r="M1992" s="18" t="s">
        <v>9017</v>
      </c>
    </row>
    <row r="1993" spans="1:13">
      <c r="A1993" s="34">
        <v>179854</v>
      </c>
      <c r="B1993" s="18" t="s">
        <v>8157</v>
      </c>
      <c r="C1993" s="18" t="s">
        <v>8158</v>
      </c>
      <c r="D1993" s="18">
        <v>3125872453</v>
      </c>
      <c r="E1993" s="18" t="s">
        <v>8159</v>
      </c>
      <c r="F1993" s="18" t="s">
        <v>8160</v>
      </c>
      <c r="G1993" s="18" t="s">
        <v>1</v>
      </c>
      <c r="H1993" s="18" t="s">
        <v>39</v>
      </c>
      <c r="I1993" s="18" t="s">
        <v>46</v>
      </c>
      <c r="J1993" s="18" t="s">
        <v>47</v>
      </c>
      <c r="K1993" s="18" t="s">
        <v>9006</v>
      </c>
      <c r="L1993" s="18" t="s">
        <v>9009</v>
      </c>
      <c r="M1993" s="18" t="s">
        <v>9017</v>
      </c>
    </row>
    <row r="1994" spans="1:13">
      <c r="A1994" s="34">
        <v>239994</v>
      </c>
      <c r="B1994" s="18" t="s">
        <v>8161</v>
      </c>
      <c r="C1994" s="18" t="s">
        <v>8162</v>
      </c>
      <c r="D1994" s="18">
        <v>3142372780</v>
      </c>
      <c r="E1994" s="18" t="s">
        <v>8163</v>
      </c>
      <c r="F1994" s="18" t="s">
        <v>8164</v>
      </c>
      <c r="G1994" s="18" t="s">
        <v>1</v>
      </c>
      <c r="H1994" s="18" t="s">
        <v>82</v>
      </c>
      <c r="I1994" s="18" t="s">
        <v>40</v>
      </c>
      <c r="J1994" s="18" t="s">
        <v>41</v>
      </c>
      <c r="K1994" s="18" t="s">
        <v>9005</v>
      </c>
      <c r="L1994" s="18" t="s">
        <v>9009</v>
      </c>
      <c r="M1994" s="18" t="s">
        <v>9017</v>
      </c>
    </row>
    <row r="1995" spans="1:13">
      <c r="A1995" s="34">
        <v>170406</v>
      </c>
      <c r="B1995" s="18" t="s">
        <v>8165</v>
      </c>
      <c r="C1995" s="18">
        <v>3213322606</v>
      </c>
      <c r="D1995" s="18">
        <v>0</v>
      </c>
      <c r="E1995" s="18" t="s">
        <v>8166</v>
      </c>
      <c r="F1995" s="18" t="s">
        <v>8167</v>
      </c>
      <c r="G1995" s="18" t="s">
        <v>1</v>
      </c>
      <c r="H1995" s="18" t="s">
        <v>39</v>
      </c>
      <c r="I1995" s="18" t="s">
        <v>46</v>
      </c>
      <c r="J1995" s="18" t="s">
        <v>118</v>
      </c>
      <c r="K1995" s="18" t="s">
        <v>9006</v>
      </c>
      <c r="L1995" s="18" t="s">
        <v>9009</v>
      </c>
      <c r="M1995" s="18" t="s">
        <v>9017</v>
      </c>
    </row>
    <row r="1996" spans="1:13">
      <c r="A1996" s="34">
        <v>75482</v>
      </c>
      <c r="B1996" s="18" t="s">
        <v>8168</v>
      </c>
      <c r="C1996" s="18" t="s">
        <v>8169</v>
      </c>
      <c r="D1996" s="18">
        <v>3125077017</v>
      </c>
      <c r="E1996" s="18" t="s">
        <v>8170</v>
      </c>
      <c r="F1996" s="18" t="s">
        <v>8171</v>
      </c>
      <c r="G1996" s="18" t="s">
        <v>1</v>
      </c>
      <c r="H1996" s="18" t="s">
        <v>53</v>
      </c>
      <c r="I1996" s="18" t="s">
        <v>46</v>
      </c>
      <c r="J1996" s="18" t="s">
        <v>54</v>
      </c>
      <c r="K1996" s="18" t="s">
        <v>9004</v>
      </c>
      <c r="L1996" s="18" t="s">
        <v>9009</v>
      </c>
      <c r="M1996" s="18" t="s">
        <v>9017</v>
      </c>
    </row>
    <row r="1997" spans="1:13">
      <c r="A1997" s="34">
        <v>399384</v>
      </c>
      <c r="B1997" s="18" t="s">
        <v>8172</v>
      </c>
      <c r="C1997" s="18" t="s">
        <v>8173</v>
      </c>
      <c r="D1997" s="18" t="s">
        <v>8174</v>
      </c>
      <c r="E1997" s="18" t="s">
        <v>8175</v>
      </c>
      <c r="F1997" s="18" t="s">
        <v>8176</v>
      </c>
      <c r="G1997" s="18" t="s">
        <v>1</v>
      </c>
      <c r="H1997" s="18" t="s">
        <v>53</v>
      </c>
      <c r="I1997" s="18" t="s">
        <v>46</v>
      </c>
      <c r="J1997" s="18" t="s">
        <v>54</v>
      </c>
      <c r="K1997" s="18" t="s">
        <v>9004</v>
      </c>
      <c r="L1997" s="18" t="s">
        <v>9009</v>
      </c>
      <c r="M1997" s="18" t="s">
        <v>9017</v>
      </c>
    </row>
    <row r="1998" spans="1:13">
      <c r="A1998" s="34">
        <v>269074</v>
      </c>
      <c r="B1998" s="18" t="s">
        <v>8177</v>
      </c>
      <c r="C1998" s="18">
        <v>0</v>
      </c>
      <c r="D1998" s="18" t="s">
        <v>8178</v>
      </c>
      <c r="E1998" s="18" t="s">
        <v>8179</v>
      </c>
      <c r="F1998" s="18" t="s">
        <v>8180</v>
      </c>
      <c r="G1998" s="18" t="s">
        <v>1</v>
      </c>
      <c r="H1998" s="18" t="s">
        <v>60</v>
      </c>
      <c r="I1998" s="18" t="s">
        <v>40</v>
      </c>
      <c r="J1998" s="18" t="s">
        <v>61</v>
      </c>
      <c r="K1998" s="18" t="s">
        <v>9007</v>
      </c>
      <c r="L1998" s="18" t="s">
        <v>9009</v>
      </c>
      <c r="M1998" s="18" t="s">
        <v>9017</v>
      </c>
    </row>
    <row r="1999" spans="1:13">
      <c r="A1999" s="34">
        <v>267803</v>
      </c>
      <c r="B1999" s="18" t="s">
        <v>8181</v>
      </c>
      <c r="C1999" s="18" t="s">
        <v>8182</v>
      </c>
      <c r="D1999" s="18">
        <v>3046456591</v>
      </c>
      <c r="E1999" s="18" t="s">
        <v>8183</v>
      </c>
      <c r="F1999" s="18" t="s">
        <v>8184</v>
      </c>
      <c r="G1999" s="18" t="s">
        <v>1</v>
      </c>
      <c r="H1999" s="18" t="s">
        <v>39</v>
      </c>
      <c r="I1999" s="18" t="s">
        <v>40</v>
      </c>
      <c r="J1999" s="18" t="s">
        <v>152</v>
      </c>
      <c r="K1999" s="18" t="s">
        <v>9006</v>
      </c>
      <c r="L1999" s="18" t="s">
        <v>9009</v>
      </c>
      <c r="M1999" s="18" t="s">
        <v>9017</v>
      </c>
    </row>
    <row r="2000" spans="1:13">
      <c r="A2000" s="34">
        <v>402451</v>
      </c>
      <c r="B2000" s="18" t="s">
        <v>8185</v>
      </c>
      <c r="C2000" s="18" t="s">
        <v>8186</v>
      </c>
      <c r="D2000" s="18">
        <v>0</v>
      </c>
      <c r="E2000" s="18" t="s">
        <v>8187</v>
      </c>
      <c r="F2000" s="18" t="s">
        <v>8188</v>
      </c>
      <c r="G2000" s="18" t="s">
        <v>1</v>
      </c>
      <c r="H2000" s="18" t="s">
        <v>264</v>
      </c>
      <c r="I2000" s="18" t="s">
        <v>46</v>
      </c>
      <c r="J2000" s="18" t="s">
        <v>68</v>
      </c>
      <c r="K2000" s="18" t="s">
        <v>9004</v>
      </c>
      <c r="L2000" s="18" t="s">
        <v>9009</v>
      </c>
      <c r="M2000" s="18" t="s">
        <v>9016</v>
      </c>
    </row>
    <row r="2001" spans="1:13">
      <c r="A2001" s="34">
        <v>325009</v>
      </c>
      <c r="B2001" s="18" t="s">
        <v>8189</v>
      </c>
      <c r="C2001" s="18">
        <v>0</v>
      </c>
      <c r="D2001" s="18" t="s">
        <v>8190</v>
      </c>
      <c r="E2001" s="18" t="s">
        <v>8191</v>
      </c>
      <c r="F2001" s="18" t="s">
        <v>8192</v>
      </c>
      <c r="G2001" s="18" t="s">
        <v>1</v>
      </c>
      <c r="H2001" s="18" t="s">
        <v>195</v>
      </c>
      <c r="I2001" s="18" t="s">
        <v>46</v>
      </c>
      <c r="J2001" s="18" t="s">
        <v>323</v>
      </c>
      <c r="K2001" s="18" t="s">
        <v>9007</v>
      </c>
      <c r="L2001" s="18" t="s">
        <v>9009</v>
      </c>
      <c r="M2001" s="18" t="s">
        <v>9016</v>
      </c>
    </row>
    <row r="2002" spans="1:13">
      <c r="A2002" s="34">
        <v>418822</v>
      </c>
      <c r="B2002" s="18" t="s">
        <v>8193</v>
      </c>
      <c r="C2002" s="18" t="s">
        <v>8194</v>
      </c>
      <c r="D2002" s="18">
        <v>0</v>
      </c>
      <c r="E2002" s="18" t="s">
        <v>8195</v>
      </c>
      <c r="F2002" s="18" t="s">
        <v>8196</v>
      </c>
      <c r="G2002" s="18" t="s">
        <v>1</v>
      </c>
      <c r="H2002" s="18" t="s">
        <v>39</v>
      </c>
      <c r="I2002" s="18" t="s">
        <v>40</v>
      </c>
      <c r="J2002" s="18" t="s">
        <v>354</v>
      </c>
      <c r="K2002" s="18" t="s">
        <v>9006</v>
      </c>
      <c r="L2002" s="18" t="s">
        <v>9009</v>
      </c>
      <c r="M2002" s="18" t="s">
        <v>9017</v>
      </c>
    </row>
    <row r="2003" spans="1:13">
      <c r="A2003" s="34">
        <v>229729</v>
      </c>
      <c r="B2003" s="18" t="s">
        <v>8197</v>
      </c>
      <c r="C2003" s="18" t="s">
        <v>6334</v>
      </c>
      <c r="D2003" s="18">
        <v>3045726048</v>
      </c>
      <c r="E2003" s="18" t="s">
        <v>8198</v>
      </c>
      <c r="F2003" s="18" t="s">
        <v>8199</v>
      </c>
      <c r="G2003" s="18" t="s">
        <v>1</v>
      </c>
      <c r="H2003" s="18" t="s">
        <v>60</v>
      </c>
      <c r="I2003" s="18" t="s">
        <v>46</v>
      </c>
      <c r="J2003" s="18" t="s">
        <v>54</v>
      </c>
      <c r="K2003" s="18" t="s">
        <v>9007</v>
      </c>
      <c r="L2003" s="18" t="s">
        <v>9009</v>
      </c>
      <c r="M2003" s="18" t="s">
        <v>9017</v>
      </c>
    </row>
    <row r="2004" spans="1:13">
      <c r="A2004" s="34">
        <v>359339</v>
      </c>
      <c r="B2004" s="18" t="s">
        <v>8200</v>
      </c>
      <c r="C2004" s="18" t="s">
        <v>8201</v>
      </c>
      <c r="D2004" s="18">
        <v>3143459087</v>
      </c>
      <c r="E2004" s="18" t="s">
        <v>8202</v>
      </c>
      <c r="F2004" s="18" t="s">
        <v>8203</v>
      </c>
      <c r="G2004" s="18" t="s">
        <v>1</v>
      </c>
      <c r="H2004" s="18" t="s">
        <v>60</v>
      </c>
      <c r="I2004" s="18" t="s">
        <v>46</v>
      </c>
      <c r="J2004" s="18" t="s">
        <v>102</v>
      </c>
      <c r="K2004" s="18" t="s">
        <v>9007</v>
      </c>
      <c r="L2004" s="18" t="s">
        <v>9009</v>
      </c>
      <c r="M2004" s="18" t="s">
        <v>9017</v>
      </c>
    </row>
    <row r="2005" spans="1:13">
      <c r="A2005" s="34">
        <v>264647</v>
      </c>
      <c r="B2005" s="18" t="s">
        <v>8204</v>
      </c>
      <c r="C2005" s="18">
        <v>7762261</v>
      </c>
      <c r="D2005" s="18" t="s">
        <v>8205</v>
      </c>
      <c r="E2005" s="18" t="s">
        <v>8206</v>
      </c>
      <c r="F2005" s="18" t="s">
        <v>8207</v>
      </c>
      <c r="G2005" s="18" t="s">
        <v>1</v>
      </c>
      <c r="H2005" s="18" t="s">
        <v>39</v>
      </c>
      <c r="I2005" s="18" t="s">
        <v>46</v>
      </c>
      <c r="J2005" s="18" t="s">
        <v>753</v>
      </c>
      <c r="K2005" s="18" t="s">
        <v>9006</v>
      </c>
      <c r="L2005" s="18" t="s">
        <v>9009</v>
      </c>
      <c r="M2005" s="18" t="s">
        <v>9017</v>
      </c>
    </row>
    <row r="2006" spans="1:13">
      <c r="A2006" s="34">
        <v>353083</v>
      </c>
      <c r="B2006" s="18" t="s">
        <v>8208</v>
      </c>
      <c r="C2006" s="18">
        <v>0</v>
      </c>
      <c r="D2006" s="18" t="s">
        <v>8209</v>
      </c>
      <c r="E2006" s="18" t="s">
        <v>8210</v>
      </c>
      <c r="F2006" s="18" t="s">
        <v>8211</v>
      </c>
      <c r="G2006" s="18" t="s">
        <v>1</v>
      </c>
      <c r="H2006" s="18" t="s">
        <v>82</v>
      </c>
      <c r="I2006" s="18" t="s">
        <v>75</v>
      </c>
      <c r="J2006" s="18" t="s">
        <v>76</v>
      </c>
      <c r="K2006" s="18" t="s">
        <v>9005</v>
      </c>
      <c r="L2006" s="18" t="s">
        <v>9009</v>
      </c>
      <c r="M2006" s="18" t="s">
        <v>9016</v>
      </c>
    </row>
    <row r="2007" spans="1:13">
      <c r="A2007" s="34">
        <v>405160</v>
      </c>
      <c r="B2007" s="18" t="s">
        <v>8212</v>
      </c>
      <c r="C2007" s="18" t="s">
        <v>8213</v>
      </c>
      <c r="D2007" s="18">
        <v>3198202687</v>
      </c>
      <c r="E2007" s="18" t="s">
        <v>8214</v>
      </c>
      <c r="F2007" s="18" t="s">
        <v>8215</v>
      </c>
      <c r="G2007" s="18" t="s">
        <v>1</v>
      </c>
      <c r="H2007" s="18" t="s">
        <v>264</v>
      </c>
      <c r="I2007" s="18" t="s">
        <v>537</v>
      </c>
      <c r="J2007" s="18" t="s">
        <v>538</v>
      </c>
      <c r="K2007" s="18" t="s">
        <v>9004</v>
      </c>
      <c r="L2007" s="18" t="s">
        <v>9009</v>
      </c>
      <c r="M2007" s="18" t="s">
        <v>9016</v>
      </c>
    </row>
    <row r="2008" spans="1:13">
      <c r="A2008" s="34">
        <v>405163</v>
      </c>
      <c r="B2008" s="18" t="s">
        <v>8216</v>
      </c>
      <c r="C2008" s="18" t="s">
        <v>8217</v>
      </c>
      <c r="D2008" s="18">
        <v>3123188924</v>
      </c>
      <c r="E2008" s="18" t="s">
        <v>8218</v>
      </c>
      <c r="F2008" s="18" t="s">
        <v>8219</v>
      </c>
      <c r="G2008" s="18" t="s">
        <v>1</v>
      </c>
      <c r="H2008" s="18" t="s">
        <v>264</v>
      </c>
      <c r="I2008" s="18" t="s">
        <v>537</v>
      </c>
      <c r="J2008" s="18" t="s">
        <v>538</v>
      </c>
      <c r="K2008" s="18" t="s">
        <v>9004</v>
      </c>
      <c r="L2008" s="18" t="s">
        <v>9009</v>
      </c>
      <c r="M2008" s="18" t="s">
        <v>9016</v>
      </c>
    </row>
    <row r="2009" spans="1:13">
      <c r="A2009" s="34">
        <v>164848</v>
      </c>
      <c r="B2009" s="18" t="s">
        <v>8220</v>
      </c>
      <c r="C2009" s="18" t="s">
        <v>8221</v>
      </c>
      <c r="D2009" s="18">
        <v>3203204077</v>
      </c>
      <c r="E2009" s="18" t="s">
        <v>8222</v>
      </c>
      <c r="F2009" s="18" t="s">
        <v>8223</v>
      </c>
      <c r="G2009" s="18" t="s">
        <v>1</v>
      </c>
      <c r="H2009" s="18" t="s">
        <v>60</v>
      </c>
      <c r="I2009" s="18" t="s">
        <v>46</v>
      </c>
      <c r="J2009" s="18" t="s">
        <v>54</v>
      </c>
      <c r="K2009" s="18" t="s">
        <v>9007</v>
      </c>
      <c r="L2009" s="18" t="s">
        <v>9009</v>
      </c>
      <c r="M2009" s="18" t="s">
        <v>9017</v>
      </c>
    </row>
    <row r="2010" spans="1:13">
      <c r="A2010" s="34">
        <v>87870</v>
      </c>
      <c r="B2010" s="18" t="s">
        <v>8224</v>
      </c>
      <c r="C2010" s="18" t="s">
        <v>8225</v>
      </c>
      <c r="D2010" s="18">
        <v>3112671402</v>
      </c>
      <c r="E2010" s="18" t="s">
        <v>8226</v>
      </c>
      <c r="F2010" s="18" t="s">
        <v>8227</v>
      </c>
      <c r="G2010" s="18" t="s">
        <v>1</v>
      </c>
      <c r="H2010" s="18" t="s">
        <v>53</v>
      </c>
      <c r="I2010" s="18" t="s">
        <v>46</v>
      </c>
      <c r="J2010" s="18" t="s">
        <v>54</v>
      </c>
      <c r="K2010" s="18" t="s">
        <v>9004</v>
      </c>
      <c r="L2010" s="18" t="s">
        <v>9009</v>
      </c>
      <c r="M2010" s="18" t="s">
        <v>9017</v>
      </c>
    </row>
    <row r="2011" spans="1:13">
      <c r="A2011" s="34">
        <v>131234</v>
      </c>
      <c r="B2011" s="18" t="s">
        <v>8228</v>
      </c>
      <c r="C2011" s="18" t="s">
        <v>8229</v>
      </c>
      <c r="D2011" s="18">
        <v>3102724473</v>
      </c>
      <c r="E2011" s="18" t="s">
        <v>8230</v>
      </c>
      <c r="F2011" s="18" t="s">
        <v>8231</v>
      </c>
      <c r="G2011" s="18" t="s">
        <v>1</v>
      </c>
      <c r="H2011" s="18" t="s">
        <v>39</v>
      </c>
      <c r="I2011" s="18" t="s">
        <v>40</v>
      </c>
      <c r="J2011" s="18" t="s">
        <v>41</v>
      </c>
      <c r="K2011" s="18" t="s">
        <v>9006</v>
      </c>
      <c r="L2011" s="18" t="s">
        <v>9009</v>
      </c>
      <c r="M2011" s="18" t="s">
        <v>9017</v>
      </c>
    </row>
    <row r="2012" spans="1:13">
      <c r="A2012" s="34">
        <v>392795</v>
      </c>
      <c r="B2012" s="18" t="s">
        <v>8232</v>
      </c>
      <c r="C2012" s="18" t="s">
        <v>8233</v>
      </c>
      <c r="D2012" s="18" t="s">
        <v>8234</v>
      </c>
      <c r="E2012" s="18" t="s">
        <v>8235</v>
      </c>
      <c r="F2012" s="18" t="s">
        <v>8236</v>
      </c>
      <c r="G2012" s="18" t="s">
        <v>1</v>
      </c>
      <c r="H2012" s="18" t="s">
        <v>195</v>
      </c>
      <c r="I2012" s="18" t="s">
        <v>46</v>
      </c>
      <c r="J2012" s="18" t="s">
        <v>68</v>
      </c>
      <c r="K2012" s="18" t="s">
        <v>9007</v>
      </c>
      <c r="L2012" s="18" t="s">
        <v>9009</v>
      </c>
      <c r="M2012" s="18" t="s">
        <v>9016</v>
      </c>
    </row>
    <row r="2013" spans="1:13">
      <c r="A2013" s="34">
        <v>269740</v>
      </c>
      <c r="B2013" s="18" t="s">
        <v>8237</v>
      </c>
      <c r="C2013" s="18" t="s">
        <v>8238</v>
      </c>
      <c r="D2013" s="18">
        <v>3208577489</v>
      </c>
      <c r="E2013" s="18" t="s">
        <v>8239</v>
      </c>
      <c r="F2013" s="18" t="s">
        <v>8240</v>
      </c>
      <c r="G2013" s="18" t="s">
        <v>1</v>
      </c>
      <c r="H2013" s="18" t="s">
        <v>82</v>
      </c>
      <c r="I2013" s="18" t="s">
        <v>40</v>
      </c>
      <c r="J2013" s="18" t="s">
        <v>41</v>
      </c>
      <c r="K2013" s="18" t="s">
        <v>9005</v>
      </c>
      <c r="L2013" s="18" t="s">
        <v>9009</v>
      </c>
      <c r="M2013" s="18" t="s">
        <v>9017</v>
      </c>
    </row>
    <row r="2014" spans="1:13">
      <c r="A2014" s="34">
        <v>119080</v>
      </c>
      <c r="B2014" s="18" t="s">
        <v>8241</v>
      </c>
      <c r="C2014" s="18" t="s">
        <v>8242</v>
      </c>
      <c r="D2014" s="18">
        <v>0</v>
      </c>
      <c r="E2014" s="18" t="s">
        <v>8243</v>
      </c>
      <c r="F2014" s="18" t="s">
        <v>8244</v>
      </c>
      <c r="G2014" s="18" t="s">
        <v>1</v>
      </c>
      <c r="H2014" s="18" t="s">
        <v>39</v>
      </c>
      <c r="I2014" s="18" t="s">
        <v>40</v>
      </c>
      <c r="J2014" s="18" t="s">
        <v>41</v>
      </c>
      <c r="K2014" s="18" t="s">
        <v>9006</v>
      </c>
      <c r="L2014" s="18" t="s">
        <v>9009</v>
      </c>
      <c r="M2014" s="18" t="s">
        <v>9017</v>
      </c>
    </row>
    <row r="2015" spans="1:13">
      <c r="A2015" s="34">
        <v>269136</v>
      </c>
      <c r="B2015" s="18" t="s">
        <v>8245</v>
      </c>
      <c r="C2015" s="18">
        <v>7324211</v>
      </c>
      <c r="D2015" s="18" t="s">
        <v>8246</v>
      </c>
      <c r="E2015" s="18" t="s">
        <v>8247</v>
      </c>
      <c r="F2015" s="18" t="s">
        <v>8248</v>
      </c>
      <c r="G2015" s="18" t="s">
        <v>1</v>
      </c>
      <c r="H2015" s="18" t="s">
        <v>39</v>
      </c>
      <c r="I2015" s="18" t="s">
        <v>40</v>
      </c>
      <c r="J2015" s="18" t="s">
        <v>41</v>
      </c>
      <c r="K2015" s="18" t="s">
        <v>9006</v>
      </c>
      <c r="L2015" s="18" t="s">
        <v>9009</v>
      </c>
      <c r="M2015" s="18" t="s">
        <v>9017</v>
      </c>
    </row>
    <row r="2016" spans="1:13">
      <c r="A2016" s="34">
        <v>332709</v>
      </c>
      <c r="B2016" s="18" t="s">
        <v>8249</v>
      </c>
      <c r="C2016" s="18" t="s">
        <v>8250</v>
      </c>
      <c r="D2016" s="18">
        <v>3142655399</v>
      </c>
      <c r="E2016" s="18" t="s">
        <v>8251</v>
      </c>
      <c r="F2016" s="18" t="s">
        <v>8252</v>
      </c>
      <c r="G2016" s="18" t="s">
        <v>1</v>
      </c>
      <c r="H2016" s="18" t="s">
        <v>39</v>
      </c>
      <c r="I2016" s="18" t="s">
        <v>46</v>
      </c>
      <c r="J2016" s="18" t="s">
        <v>68</v>
      </c>
      <c r="K2016" s="18" t="s">
        <v>9006</v>
      </c>
      <c r="L2016" s="18" t="s">
        <v>9009</v>
      </c>
      <c r="M2016" s="18" t="s">
        <v>9016</v>
      </c>
    </row>
    <row r="2017" spans="1:13">
      <c r="A2017" s="34">
        <v>328650</v>
      </c>
      <c r="B2017" s="18" t="s">
        <v>8253</v>
      </c>
      <c r="C2017" s="18">
        <v>0</v>
      </c>
      <c r="D2017" s="18" t="s">
        <v>8254</v>
      </c>
      <c r="E2017" s="18" t="s">
        <v>8255</v>
      </c>
      <c r="F2017" s="18" t="s">
        <v>8256</v>
      </c>
      <c r="G2017" s="18" t="s">
        <v>1</v>
      </c>
      <c r="H2017" s="18" t="s">
        <v>60</v>
      </c>
      <c r="I2017" s="18" t="s">
        <v>46</v>
      </c>
      <c r="J2017" s="18" t="s">
        <v>591</v>
      </c>
      <c r="K2017" s="18" t="s">
        <v>9007</v>
      </c>
      <c r="L2017" s="18" t="s">
        <v>9009</v>
      </c>
      <c r="M2017" s="18" t="s">
        <v>9017</v>
      </c>
    </row>
    <row r="2018" spans="1:13">
      <c r="A2018" s="34">
        <v>351246</v>
      </c>
      <c r="B2018" s="18" t="s">
        <v>8257</v>
      </c>
      <c r="C2018" s="18" t="s">
        <v>8258</v>
      </c>
      <c r="D2018" s="18">
        <v>3102724184</v>
      </c>
      <c r="E2018" s="18" t="s">
        <v>8259</v>
      </c>
      <c r="F2018" s="18" t="s">
        <v>8260</v>
      </c>
      <c r="G2018" s="18" t="s">
        <v>1</v>
      </c>
      <c r="H2018" s="18" t="s">
        <v>39</v>
      </c>
      <c r="I2018" s="18" t="s">
        <v>40</v>
      </c>
      <c r="J2018" s="18" t="s">
        <v>354</v>
      </c>
      <c r="K2018" s="18" t="s">
        <v>9006</v>
      </c>
      <c r="L2018" s="18" t="s">
        <v>9009</v>
      </c>
      <c r="M2018" s="18" t="s">
        <v>9017</v>
      </c>
    </row>
    <row r="2019" spans="1:13">
      <c r="A2019" s="34">
        <v>440903</v>
      </c>
      <c r="B2019" s="18" t="s">
        <v>8261</v>
      </c>
      <c r="C2019" s="18" t="s">
        <v>79</v>
      </c>
      <c r="D2019" s="18">
        <v>3112244703</v>
      </c>
      <c r="E2019" s="18" t="s">
        <v>8262</v>
      </c>
      <c r="F2019" s="18" t="s">
        <v>8263</v>
      </c>
      <c r="G2019" s="18" t="s">
        <v>1</v>
      </c>
      <c r="H2019" s="18" t="s">
        <v>82</v>
      </c>
      <c r="I2019" s="18" t="s">
        <v>46</v>
      </c>
      <c r="J2019" s="18" t="s">
        <v>323</v>
      </c>
      <c r="K2019" s="18" t="s">
        <v>9005</v>
      </c>
      <c r="L2019" s="18" t="s">
        <v>9009</v>
      </c>
      <c r="M2019" s="18" t="s">
        <v>9016</v>
      </c>
    </row>
    <row r="2020" spans="1:13">
      <c r="A2020" s="34">
        <v>431487</v>
      </c>
      <c r="B2020" s="18" t="s">
        <v>8264</v>
      </c>
      <c r="C2020" s="18" t="s">
        <v>8265</v>
      </c>
      <c r="D2020" s="18">
        <v>0</v>
      </c>
      <c r="E2020" s="18" t="s">
        <v>8266</v>
      </c>
      <c r="F2020" s="18" t="s">
        <v>8267</v>
      </c>
      <c r="G2020" s="18" t="s">
        <v>1</v>
      </c>
      <c r="H2020" s="18" t="s">
        <v>39</v>
      </c>
      <c r="I2020" s="18" t="s">
        <v>46</v>
      </c>
      <c r="J2020" s="18" t="s">
        <v>68</v>
      </c>
      <c r="K2020" s="18" t="s">
        <v>9006</v>
      </c>
      <c r="L2020" s="18" t="s">
        <v>9009</v>
      </c>
      <c r="M2020" s="18" t="s">
        <v>9016</v>
      </c>
    </row>
    <row r="2021" spans="1:13">
      <c r="A2021" s="34">
        <v>118237</v>
      </c>
      <c r="B2021" s="18" t="s">
        <v>8268</v>
      </c>
      <c r="C2021" s="18">
        <v>7221881</v>
      </c>
      <c r="D2021" s="18">
        <v>0</v>
      </c>
      <c r="E2021" s="18" t="s">
        <v>8269</v>
      </c>
      <c r="F2021" s="18" t="s">
        <v>8270</v>
      </c>
      <c r="G2021" s="18" t="s">
        <v>1</v>
      </c>
      <c r="H2021" s="18" t="s">
        <v>39</v>
      </c>
      <c r="I2021" s="18" t="s">
        <v>46</v>
      </c>
      <c r="J2021" s="18" t="s">
        <v>118</v>
      </c>
      <c r="K2021" s="18" t="s">
        <v>9006</v>
      </c>
      <c r="L2021" s="18" t="s">
        <v>9009</v>
      </c>
      <c r="M2021" s="18" t="s">
        <v>9017</v>
      </c>
    </row>
    <row r="2022" spans="1:13">
      <c r="A2022" s="34">
        <v>348182</v>
      </c>
      <c r="B2022" s="18" t="s">
        <v>8271</v>
      </c>
      <c r="C2022" s="18">
        <v>7816728</v>
      </c>
      <c r="D2022" s="18" t="s">
        <v>8272</v>
      </c>
      <c r="E2022" s="18" t="s">
        <v>8273</v>
      </c>
      <c r="F2022" s="18">
        <v>0</v>
      </c>
      <c r="G2022" s="18" t="s">
        <v>1</v>
      </c>
      <c r="H2022" s="18" t="s">
        <v>39</v>
      </c>
      <c r="I2022" s="18" t="s">
        <v>40</v>
      </c>
      <c r="J2022" s="18" t="s">
        <v>41</v>
      </c>
      <c r="K2022" s="18" t="s">
        <v>9006</v>
      </c>
      <c r="L2022" s="18" t="s">
        <v>9009</v>
      </c>
      <c r="M2022" s="18" t="s">
        <v>9017</v>
      </c>
    </row>
    <row r="2023" spans="1:13">
      <c r="A2023" s="34">
        <v>215109</v>
      </c>
      <c r="B2023" s="18" t="s">
        <v>8274</v>
      </c>
      <c r="C2023" s="18" t="s">
        <v>8275</v>
      </c>
      <c r="D2023" s="18">
        <v>3134517273</v>
      </c>
      <c r="E2023" s="18" t="s">
        <v>8276</v>
      </c>
      <c r="F2023" s="18" t="s">
        <v>8277</v>
      </c>
      <c r="G2023" s="18" t="s">
        <v>1</v>
      </c>
      <c r="H2023" s="18" t="s">
        <v>82</v>
      </c>
      <c r="I2023" s="18" t="s">
        <v>46</v>
      </c>
      <c r="J2023" s="18" t="s">
        <v>2530</v>
      </c>
      <c r="K2023" s="18" t="s">
        <v>9005</v>
      </c>
      <c r="L2023" s="18" t="s">
        <v>9010</v>
      </c>
      <c r="M2023" s="18" t="s">
        <v>9016</v>
      </c>
    </row>
    <row r="2024" spans="1:13">
      <c r="A2024" s="34">
        <v>245785</v>
      </c>
      <c r="B2024" s="18" t="s">
        <v>8278</v>
      </c>
      <c r="C2024" s="18" t="s">
        <v>8279</v>
      </c>
      <c r="D2024" s="18">
        <v>3003715784</v>
      </c>
      <c r="E2024" s="18" t="s">
        <v>8280</v>
      </c>
      <c r="F2024" s="18" t="s">
        <v>8281</v>
      </c>
      <c r="G2024" s="18" t="s">
        <v>1</v>
      </c>
      <c r="H2024" s="18" t="s">
        <v>60</v>
      </c>
      <c r="I2024" s="18" t="s">
        <v>75</v>
      </c>
      <c r="J2024" s="18" t="s">
        <v>949</v>
      </c>
      <c r="K2024" s="18" t="s">
        <v>9007</v>
      </c>
      <c r="L2024" s="18" t="s">
        <v>9009</v>
      </c>
      <c r="M2024" s="18" t="s">
        <v>9017</v>
      </c>
    </row>
    <row r="2025" spans="1:13">
      <c r="A2025" s="34">
        <v>260231</v>
      </c>
      <c r="B2025" s="18" t="s">
        <v>8282</v>
      </c>
      <c r="C2025" s="18">
        <v>0</v>
      </c>
      <c r="D2025" s="18" t="s">
        <v>8283</v>
      </c>
      <c r="E2025" s="18" t="s">
        <v>8284</v>
      </c>
      <c r="F2025" s="18" t="s">
        <v>8285</v>
      </c>
      <c r="G2025" s="18" t="s">
        <v>1</v>
      </c>
      <c r="H2025" s="18" t="s">
        <v>82</v>
      </c>
      <c r="I2025" s="18" t="s">
        <v>46</v>
      </c>
      <c r="J2025" s="18" t="s">
        <v>1062</v>
      </c>
      <c r="K2025" s="18" t="s">
        <v>9005</v>
      </c>
      <c r="L2025" s="18" t="s">
        <v>9010</v>
      </c>
      <c r="M2025" s="18" t="s">
        <v>9016</v>
      </c>
    </row>
    <row r="2026" spans="1:13">
      <c r="A2026" s="34">
        <v>193288</v>
      </c>
      <c r="B2026" s="18" t="s">
        <v>8286</v>
      </c>
      <c r="C2026" s="18" t="s">
        <v>8287</v>
      </c>
      <c r="D2026" s="18">
        <v>0</v>
      </c>
      <c r="E2026" s="18" t="s">
        <v>8288</v>
      </c>
      <c r="F2026" s="18" t="s">
        <v>8289</v>
      </c>
      <c r="G2026" s="18" t="s">
        <v>1</v>
      </c>
      <c r="H2026" s="18" t="s">
        <v>39</v>
      </c>
      <c r="I2026" s="18" t="s">
        <v>46</v>
      </c>
      <c r="J2026" s="18" t="s">
        <v>102</v>
      </c>
      <c r="K2026" s="18" t="s">
        <v>9006</v>
      </c>
      <c r="L2026" s="18" t="s">
        <v>9009</v>
      </c>
      <c r="M2026" s="18" t="s">
        <v>9017</v>
      </c>
    </row>
    <row r="2027" spans="1:13">
      <c r="A2027" s="34">
        <v>404276</v>
      </c>
      <c r="B2027" s="18" t="s">
        <v>8290</v>
      </c>
      <c r="C2027" s="18" t="s">
        <v>8291</v>
      </c>
      <c r="D2027" s="18">
        <v>0</v>
      </c>
      <c r="E2027" s="18" t="s">
        <v>8292</v>
      </c>
      <c r="F2027" s="18" t="s">
        <v>8293</v>
      </c>
      <c r="G2027" s="18" t="s">
        <v>1</v>
      </c>
      <c r="H2027" s="18" t="s">
        <v>82</v>
      </c>
      <c r="I2027" s="18" t="s">
        <v>46</v>
      </c>
      <c r="J2027" s="18" t="s">
        <v>1385</v>
      </c>
      <c r="K2027" s="18" t="s">
        <v>9005</v>
      </c>
      <c r="L2027" s="18" t="s">
        <v>9009</v>
      </c>
      <c r="M2027" s="18" t="s">
        <v>9016</v>
      </c>
    </row>
    <row r="2028" spans="1:13">
      <c r="A2028" s="34">
        <v>347414</v>
      </c>
      <c r="B2028" s="18" t="s">
        <v>8294</v>
      </c>
      <c r="C2028" s="18" t="s">
        <v>8295</v>
      </c>
      <c r="D2028" s="18">
        <v>3118038745</v>
      </c>
      <c r="E2028" s="18" t="s">
        <v>8296</v>
      </c>
      <c r="F2028" s="18" t="s">
        <v>8297</v>
      </c>
      <c r="G2028" s="18" t="s">
        <v>1</v>
      </c>
      <c r="H2028" s="18" t="s">
        <v>39</v>
      </c>
      <c r="I2028" s="18" t="s">
        <v>46</v>
      </c>
      <c r="J2028" s="18" t="s">
        <v>47</v>
      </c>
      <c r="K2028" s="18" t="s">
        <v>9006</v>
      </c>
      <c r="L2028" s="18" t="s">
        <v>9009</v>
      </c>
      <c r="M2028" s="18" t="s">
        <v>9017</v>
      </c>
    </row>
    <row r="2029" spans="1:13">
      <c r="A2029" s="34">
        <v>213779</v>
      </c>
      <c r="B2029" s="18" t="s">
        <v>8298</v>
      </c>
      <c r="C2029" s="18" t="s">
        <v>8299</v>
      </c>
      <c r="D2029" s="18" t="s">
        <v>8300</v>
      </c>
      <c r="E2029" s="18" t="s">
        <v>8301</v>
      </c>
      <c r="F2029" s="18" t="s">
        <v>8302</v>
      </c>
      <c r="G2029" s="18" t="s">
        <v>1</v>
      </c>
      <c r="H2029" s="18" t="s">
        <v>53</v>
      </c>
      <c r="I2029" s="18" t="s">
        <v>75</v>
      </c>
      <c r="J2029" s="18" t="s">
        <v>76</v>
      </c>
      <c r="K2029" s="18" t="s">
        <v>9004</v>
      </c>
      <c r="L2029" s="18" t="s">
        <v>9009</v>
      </c>
      <c r="M2029" s="18" t="s">
        <v>9016</v>
      </c>
    </row>
    <row r="2030" spans="1:13">
      <c r="A2030" s="34">
        <v>400669</v>
      </c>
      <c r="B2030" s="18" t="s">
        <v>8303</v>
      </c>
      <c r="C2030" s="18" t="s">
        <v>8304</v>
      </c>
      <c r="D2030" s="18">
        <v>3203869712</v>
      </c>
      <c r="E2030" s="18" t="s">
        <v>8305</v>
      </c>
      <c r="F2030" s="18" t="s">
        <v>8306</v>
      </c>
      <c r="G2030" s="18" t="s">
        <v>1</v>
      </c>
      <c r="H2030" s="18" t="s">
        <v>53</v>
      </c>
      <c r="I2030" s="18" t="s">
        <v>75</v>
      </c>
      <c r="J2030" s="18" t="s">
        <v>76</v>
      </c>
      <c r="K2030" s="18" t="s">
        <v>9004</v>
      </c>
      <c r="L2030" s="18" t="s">
        <v>9009</v>
      </c>
      <c r="M2030" s="18" t="s">
        <v>9016</v>
      </c>
    </row>
    <row r="2031" spans="1:13">
      <c r="A2031" s="34">
        <v>400178</v>
      </c>
      <c r="B2031" s="18" t="s">
        <v>8307</v>
      </c>
      <c r="C2031" s="18" t="s">
        <v>8308</v>
      </c>
      <c r="D2031" s="18" t="s">
        <v>8309</v>
      </c>
      <c r="E2031" s="18" t="s">
        <v>8310</v>
      </c>
      <c r="F2031" s="18" t="s">
        <v>8311</v>
      </c>
      <c r="G2031" s="18" t="s">
        <v>1</v>
      </c>
      <c r="H2031" s="18" t="s">
        <v>39</v>
      </c>
      <c r="I2031" s="18" t="s">
        <v>46</v>
      </c>
      <c r="J2031" s="18" t="s">
        <v>90</v>
      </c>
      <c r="K2031" s="18" t="s">
        <v>9006</v>
      </c>
      <c r="L2031" s="18" t="s">
        <v>9009</v>
      </c>
      <c r="M2031" s="18" t="s">
        <v>9016</v>
      </c>
    </row>
    <row r="2032" spans="1:13">
      <c r="A2032" s="34">
        <v>153579</v>
      </c>
      <c r="B2032" s="18" t="s">
        <v>8312</v>
      </c>
      <c r="C2032" s="18" t="s">
        <v>8313</v>
      </c>
      <c r="D2032" s="18">
        <v>3183018927</v>
      </c>
      <c r="E2032" s="18" t="s">
        <v>8314</v>
      </c>
      <c r="F2032" s="18" t="s">
        <v>8315</v>
      </c>
      <c r="G2032" s="18" t="s">
        <v>1</v>
      </c>
      <c r="H2032" s="18" t="s">
        <v>39</v>
      </c>
      <c r="I2032" s="18" t="s">
        <v>40</v>
      </c>
      <c r="J2032" s="18" t="s">
        <v>236</v>
      </c>
      <c r="K2032" s="18" t="s">
        <v>9006</v>
      </c>
      <c r="L2032" s="18" t="s">
        <v>9009</v>
      </c>
      <c r="M2032" s="18" t="s">
        <v>9017</v>
      </c>
    </row>
    <row r="2033" spans="1:13">
      <c r="A2033" s="34">
        <v>301034</v>
      </c>
      <c r="B2033" s="18" t="s">
        <v>8316</v>
      </c>
      <c r="C2033" s="18" t="s">
        <v>79</v>
      </c>
      <c r="D2033" s="18">
        <v>3202137567</v>
      </c>
      <c r="E2033" s="18" t="s">
        <v>8317</v>
      </c>
      <c r="F2033" s="18" t="s">
        <v>8318</v>
      </c>
      <c r="G2033" s="18" t="s">
        <v>1</v>
      </c>
      <c r="H2033" s="18" t="s">
        <v>60</v>
      </c>
      <c r="I2033" s="18" t="s">
        <v>46</v>
      </c>
      <c r="J2033" s="18" t="s">
        <v>47</v>
      </c>
      <c r="K2033" s="18" t="s">
        <v>9007</v>
      </c>
      <c r="L2033" s="18" t="s">
        <v>9009</v>
      </c>
      <c r="M2033" s="18" t="s">
        <v>9017</v>
      </c>
    </row>
    <row r="2034" spans="1:13">
      <c r="A2034" s="34">
        <v>115405</v>
      </c>
      <c r="B2034" s="18" t="s">
        <v>8319</v>
      </c>
      <c r="C2034" s="18" t="s">
        <v>8320</v>
      </c>
      <c r="D2034" s="18">
        <v>3187382960</v>
      </c>
      <c r="E2034" s="18" t="s">
        <v>8321</v>
      </c>
      <c r="F2034" s="18" t="s">
        <v>8322</v>
      </c>
      <c r="G2034" s="18" t="s">
        <v>1</v>
      </c>
      <c r="H2034" s="18" t="s">
        <v>53</v>
      </c>
      <c r="I2034" s="18" t="s">
        <v>46</v>
      </c>
      <c r="J2034" s="18" t="s">
        <v>54</v>
      </c>
      <c r="K2034" s="18" t="s">
        <v>9004</v>
      </c>
      <c r="L2034" s="18" t="s">
        <v>9009</v>
      </c>
      <c r="M2034" s="18" t="s">
        <v>9017</v>
      </c>
    </row>
    <row r="2035" spans="1:13">
      <c r="A2035" s="34">
        <v>217388</v>
      </c>
      <c r="B2035" s="18" t="s">
        <v>8323</v>
      </c>
      <c r="C2035" s="18">
        <v>5753870</v>
      </c>
      <c r="D2035" s="18">
        <v>0</v>
      </c>
      <c r="E2035" s="18" t="s">
        <v>8324</v>
      </c>
      <c r="F2035" s="18" t="s">
        <v>8325</v>
      </c>
      <c r="G2035" s="18" t="s">
        <v>1</v>
      </c>
      <c r="H2035" s="18" t="s">
        <v>39</v>
      </c>
      <c r="I2035" s="18" t="s">
        <v>46</v>
      </c>
      <c r="J2035" s="18" t="s">
        <v>753</v>
      </c>
      <c r="K2035" s="18" t="s">
        <v>9006</v>
      </c>
      <c r="L2035" s="18" t="s">
        <v>9009</v>
      </c>
      <c r="M2035" s="18" t="s">
        <v>9017</v>
      </c>
    </row>
    <row r="2036" spans="1:13">
      <c r="A2036" s="34">
        <v>397392</v>
      </c>
      <c r="B2036" s="18" t="s">
        <v>8326</v>
      </c>
      <c r="C2036" s="18">
        <v>0</v>
      </c>
      <c r="D2036" s="18" t="s">
        <v>8327</v>
      </c>
      <c r="E2036" s="18" t="s">
        <v>8328</v>
      </c>
      <c r="F2036" s="18" t="s">
        <v>8329</v>
      </c>
      <c r="G2036" s="18" t="s">
        <v>1</v>
      </c>
      <c r="H2036" s="18" t="s">
        <v>60</v>
      </c>
      <c r="I2036" s="18" t="s">
        <v>46</v>
      </c>
      <c r="J2036" s="18" t="s">
        <v>47</v>
      </c>
      <c r="K2036" s="18" t="s">
        <v>9007</v>
      </c>
      <c r="L2036" s="18" t="s">
        <v>9009</v>
      </c>
      <c r="M2036" s="18" t="s">
        <v>9017</v>
      </c>
    </row>
    <row r="2037" spans="1:13">
      <c r="A2037" s="34">
        <v>203285</v>
      </c>
      <c r="B2037" s="18" t="s">
        <v>8330</v>
      </c>
      <c r="C2037" s="18" t="s">
        <v>8331</v>
      </c>
      <c r="D2037" s="18">
        <v>3103021078</v>
      </c>
      <c r="E2037" s="18" t="s">
        <v>8332</v>
      </c>
      <c r="F2037" s="18" t="s">
        <v>8333</v>
      </c>
      <c r="G2037" s="18" t="s">
        <v>1</v>
      </c>
      <c r="H2037" s="18" t="s">
        <v>53</v>
      </c>
      <c r="I2037" s="18" t="s">
        <v>46</v>
      </c>
      <c r="J2037" s="18" t="s">
        <v>54</v>
      </c>
      <c r="K2037" s="18" t="s">
        <v>9004</v>
      </c>
      <c r="L2037" s="18" t="s">
        <v>9009</v>
      </c>
      <c r="M2037" s="18" t="s">
        <v>9017</v>
      </c>
    </row>
    <row r="2038" spans="1:13">
      <c r="A2038" s="34">
        <v>229213</v>
      </c>
      <c r="B2038" s="18" t="s">
        <v>8334</v>
      </c>
      <c r="C2038" s="18" t="s">
        <v>8335</v>
      </c>
      <c r="D2038" s="18">
        <v>0</v>
      </c>
      <c r="E2038" s="18" t="s">
        <v>8336</v>
      </c>
      <c r="F2038" s="18" t="s">
        <v>8336</v>
      </c>
      <c r="G2038" s="18" t="s">
        <v>1</v>
      </c>
      <c r="H2038" s="18" t="s">
        <v>82</v>
      </c>
      <c r="I2038" s="18" t="s">
        <v>46</v>
      </c>
      <c r="J2038" s="18" t="s">
        <v>1062</v>
      </c>
      <c r="K2038" s="18" t="s">
        <v>9005</v>
      </c>
      <c r="L2038" s="18" t="s">
        <v>9010</v>
      </c>
      <c r="M2038" s="18" t="s">
        <v>9016</v>
      </c>
    </row>
    <row r="2039" spans="1:13">
      <c r="A2039" s="34">
        <v>269836</v>
      </c>
      <c r="B2039" s="18" t="s">
        <v>8337</v>
      </c>
      <c r="C2039" s="18" t="s">
        <v>8338</v>
      </c>
      <c r="D2039" s="18">
        <v>0</v>
      </c>
      <c r="E2039" s="18" t="s">
        <v>8339</v>
      </c>
      <c r="F2039" s="18" t="s">
        <v>8340</v>
      </c>
      <c r="G2039" s="18" t="s">
        <v>1</v>
      </c>
      <c r="H2039" s="18" t="s">
        <v>82</v>
      </c>
      <c r="I2039" s="18" t="s">
        <v>46</v>
      </c>
      <c r="J2039" s="18" t="s">
        <v>68</v>
      </c>
      <c r="K2039" s="18" t="s">
        <v>9005</v>
      </c>
      <c r="L2039" s="18" t="s">
        <v>9009</v>
      </c>
      <c r="M2039" s="18" t="s">
        <v>9016</v>
      </c>
    </row>
    <row r="2040" spans="1:13">
      <c r="A2040" s="34">
        <v>421695</v>
      </c>
      <c r="B2040" s="18" t="s">
        <v>8341</v>
      </c>
      <c r="C2040" s="18" t="s">
        <v>8342</v>
      </c>
      <c r="D2040" s="18">
        <v>0</v>
      </c>
      <c r="E2040" s="18" t="s">
        <v>8343</v>
      </c>
      <c r="F2040" s="18" t="s">
        <v>8344</v>
      </c>
      <c r="G2040" s="18" t="s">
        <v>1</v>
      </c>
      <c r="H2040" s="18" t="s">
        <v>53</v>
      </c>
      <c r="I2040" s="18" t="s">
        <v>46</v>
      </c>
      <c r="J2040" s="18" t="s">
        <v>124</v>
      </c>
      <c r="K2040" s="18" t="s">
        <v>9004</v>
      </c>
      <c r="L2040" s="18" t="s">
        <v>9009</v>
      </c>
      <c r="M2040" s="18" t="s">
        <v>9016</v>
      </c>
    </row>
    <row r="2041" spans="1:13">
      <c r="A2041" s="34">
        <v>247711</v>
      </c>
      <c r="B2041" s="18" t="s">
        <v>8345</v>
      </c>
      <c r="C2041" s="18" t="s">
        <v>8346</v>
      </c>
      <c r="D2041" s="18">
        <v>3124768226</v>
      </c>
      <c r="E2041" s="18" t="s">
        <v>8347</v>
      </c>
      <c r="F2041" s="18" t="s">
        <v>8348</v>
      </c>
      <c r="G2041" s="18" t="s">
        <v>1</v>
      </c>
      <c r="H2041" s="18" t="s">
        <v>82</v>
      </c>
      <c r="I2041" s="18" t="s">
        <v>46</v>
      </c>
      <c r="J2041" s="18" t="s">
        <v>68</v>
      </c>
      <c r="K2041" s="18" t="s">
        <v>9005</v>
      </c>
      <c r="L2041" s="18" t="s">
        <v>9009</v>
      </c>
      <c r="M2041" s="18" t="s">
        <v>9016</v>
      </c>
    </row>
    <row r="2042" spans="1:13">
      <c r="A2042" s="34">
        <v>428728</v>
      </c>
      <c r="B2042" s="18" t="s">
        <v>8349</v>
      </c>
      <c r="C2042" s="18" t="s">
        <v>8350</v>
      </c>
      <c r="D2042" s="18">
        <v>0</v>
      </c>
      <c r="E2042" s="18" t="s">
        <v>8351</v>
      </c>
      <c r="F2042" s="18" t="s">
        <v>8352</v>
      </c>
      <c r="G2042" s="18" t="s">
        <v>1</v>
      </c>
      <c r="H2042" s="18" t="s">
        <v>82</v>
      </c>
      <c r="I2042" s="18" t="s">
        <v>75</v>
      </c>
      <c r="J2042" s="18" t="s">
        <v>76</v>
      </c>
      <c r="K2042" s="18" t="s">
        <v>9005</v>
      </c>
      <c r="L2042" s="18" t="s">
        <v>9009</v>
      </c>
      <c r="M2042" s="18" t="s">
        <v>9016</v>
      </c>
    </row>
    <row r="2043" spans="1:13">
      <c r="A2043" s="34">
        <v>239719</v>
      </c>
      <c r="B2043" s="18" t="s">
        <v>8353</v>
      </c>
      <c r="C2043" s="18">
        <v>0</v>
      </c>
      <c r="D2043" s="18" t="s">
        <v>8354</v>
      </c>
      <c r="E2043" s="18" t="s">
        <v>8355</v>
      </c>
      <c r="F2043" s="18" t="s">
        <v>8356</v>
      </c>
      <c r="G2043" s="18" t="s">
        <v>1</v>
      </c>
      <c r="H2043" s="18" t="s">
        <v>60</v>
      </c>
      <c r="I2043" s="18" t="s">
        <v>46</v>
      </c>
      <c r="J2043" s="18" t="s">
        <v>54</v>
      </c>
      <c r="K2043" s="18" t="s">
        <v>9007</v>
      </c>
      <c r="L2043" s="18" t="s">
        <v>9009</v>
      </c>
      <c r="M2043" s="18" t="s">
        <v>9017</v>
      </c>
    </row>
    <row r="2044" spans="1:13">
      <c r="A2044" s="34">
        <v>380901</v>
      </c>
      <c r="B2044" s="18" t="s">
        <v>8357</v>
      </c>
      <c r="C2044" s="18" t="s">
        <v>8358</v>
      </c>
      <c r="D2044" s="18">
        <v>3102253772</v>
      </c>
      <c r="E2044" s="18" t="s">
        <v>8359</v>
      </c>
      <c r="F2044" s="18" t="s">
        <v>8360</v>
      </c>
      <c r="G2044" s="18" t="s">
        <v>1</v>
      </c>
      <c r="H2044" s="18" t="s">
        <v>168</v>
      </c>
      <c r="I2044" s="18" t="s">
        <v>46</v>
      </c>
      <c r="J2044" s="18" t="s">
        <v>68</v>
      </c>
      <c r="K2044" s="18" t="s">
        <v>9005</v>
      </c>
      <c r="L2044" s="18" t="s">
        <v>9009</v>
      </c>
      <c r="M2044" s="18" t="s">
        <v>9016</v>
      </c>
    </row>
    <row r="2045" spans="1:13">
      <c r="A2045" s="34">
        <v>246227</v>
      </c>
      <c r="B2045" s="18" t="s">
        <v>8361</v>
      </c>
      <c r="C2045" s="18" t="s">
        <v>8362</v>
      </c>
      <c r="D2045" s="18" t="s">
        <v>8363</v>
      </c>
      <c r="E2045" s="18" t="s">
        <v>8364</v>
      </c>
      <c r="F2045" s="18" t="s">
        <v>8365</v>
      </c>
      <c r="G2045" s="18" t="s">
        <v>1</v>
      </c>
      <c r="H2045" s="18" t="s">
        <v>53</v>
      </c>
      <c r="I2045" s="18" t="s">
        <v>46</v>
      </c>
      <c r="J2045" s="18" t="s">
        <v>68</v>
      </c>
      <c r="K2045" s="18" t="s">
        <v>9004</v>
      </c>
      <c r="L2045" s="18" t="s">
        <v>9009</v>
      </c>
      <c r="M2045" s="18" t="s">
        <v>9016</v>
      </c>
    </row>
    <row r="2046" spans="1:13">
      <c r="A2046" s="34">
        <v>109669</v>
      </c>
      <c r="B2046" s="18" t="s">
        <v>8366</v>
      </c>
      <c r="C2046" s="18" t="s">
        <v>8367</v>
      </c>
      <c r="D2046" s="18" t="s">
        <v>8368</v>
      </c>
      <c r="E2046" s="18" t="s">
        <v>8369</v>
      </c>
      <c r="F2046" s="18" t="s">
        <v>8370</v>
      </c>
      <c r="G2046" s="18" t="s">
        <v>1</v>
      </c>
      <c r="H2046" s="18" t="s">
        <v>53</v>
      </c>
      <c r="I2046" s="18" t="s">
        <v>46</v>
      </c>
      <c r="J2046" s="18" t="s">
        <v>54</v>
      </c>
      <c r="K2046" s="18" t="s">
        <v>9004</v>
      </c>
      <c r="L2046" s="18" t="s">
        <v>9009</v>
      </c>
      <c r="M2046" s="18" t="s">
        <v>9017</v>
      </c>
    </row>
    <row r="2047" spans="1:13">
      <c r="A2047" s="34">
        <v>274955</v>
      </c>
      <c r="B2047" s="18" t="s">
        <v>8371</v>
      </c>
      <c r="C2047" s="18" t="s">
        <v>8372</v>
      </c>
      <c r="D2047" s="18" t="s">
        <v>8373</v>
      </c>
      <c r="E2047" s="18" t="s">
        <v>8374</v>
      </c>
      <c r="F2047" s="18" t="s">
        <v>8375</v>
      </c>
      <c r="G2047" s="18" t="s">
        <v>1</v>
      </c>
      <c r="H2047" s="18" t="s">
        <v>39</v>
      </c>
      <c r="I2047" s="18" t="s">
        <v>40</v>
      </c>
      <c r="J2047" s="18" t="s">
        <v>223</v>
      </c>
      <c r="K2047" s="18" t="s">
        <v>9006</v>
      </c>
      <c r="L2047" s="18" t="s">
        <v>9009</v>
      </c>
      <c r="M2047" s="18" t="s">
        <v>9017</v>
      </c>
    </row>
    <row r="2048" spans="1:13">
      <c r="A2048" s="34">
        <v>415943</v>
      </c>
      <c r="B2048" s="18" t="s">
        <v>8376</v>
      </c>
      <c r="C2048" s="18" t="s">
        <v>254</v>
      </c>
      <c r="D2048" s="18" t="s">
        <v>8377</v>
      </c>
      <c r="E2048" s="18" t="s">
        <v>8378</v>
      </c>
      <c r="F2048" s="18" t="s">
        <v>8379</v>
      </c>
      <c r="G2048" s="18" t="s">
        <v>1</v>
      </c>
      <c r="H2048" s="18" t="s">
        <v>39</v>
      </c>
      <c r="I2048" s="18" t="s">
        <v>40</v>
      </c>
      <c r="J2048" s="18" t="s">
        <v>152</v>
      </c>
      <c r="K2048" s="18" t="s">
        <v>9006</v>
      </c>
      <c r="L2048" s="18" t="s">
        <v>9009</v>
      </c>
      <c r="M2048" s="18" t="s">
        <v>9017</v>
      </c>
    </row>
    <row r="2049" spans="1:13">
      <c r="A2049" s="34">
        <v>441182</v>
      </c>
      <c r="B2049" s="18" t="s">
        <v>8380</v>
      </c>
      <c r="C2049" s="18" t="s">
        <v>8381</v>
      </c>
      <c r="D2049" s="18">
        <v>0</v>
      </c>
      <c r="E2049" s="18" t="s">
        <v>8382</v>
      </c>
      <c r="F2049" s="18" t="s">
        <v>8383</v>
      </c>
      <c r="G2049" s="18" t="s">
        <v>1</v>
      </c>
      <c r="H2049" s="18" t="s">
        <v>82</v>
      </c>
      <c r="I2049" s="18" t="s">
        <v>75</v>
      </c>
      <c r="J2049" s="18" t="s">
        <v>76</v>
      </c>
      <c r="K2049" s="18" t="s">
        <v>9005</v>
      </c>
      <c r="L2049" s="18" t="s">
        <v>9009</v>
      </c>
      <c r="M2049" s="18" t="s">
        <v>9016</v>
      </c>
    </row>
    <row r="2050" spans="1:13">
      <c r="A2050" s="34">
        <v>228696</v>
      </c>
      <c r="B2050" s="18" t="s">
        <v>8384</v>
      </c>
      <c r="C2050" s="18" t="s">
        <v>8385</v>
      </c>
      <c r="D2050" s="18">
        <v>3142576956</v>
      </c>
      <c r="E2050" s="18" t="s">
        <v>8386</v>
      </c>
      <c r="F2050" s="18" t="s">
        <v>8387</v>
      </c>
      <c r="G2050" s="18" t="s">
        <v>1</v>
      </c>
      <c r="H2050" s="18" t="s">
        <v>39</v>
      </c>
      <c r="I2050" s="18" t="s">
        <v>46</v>
      </c>
      <c r="J2050" s="18" t="s">
        <v>118</v>
      </c>
      <c r="K2050" s="18" t="s">
        <v>9006</v>
      </c>
      <c r="L2050" s="18" t="s">
        <v>9009</v>
      </c>
      <c r="M2050" s="18" t="s">
        <v>9017</v>
      </c>
    </row>
    <row r="2051" spans="1:13">
      <c r="A2051" s="34">
        <v>291272</v>
      </c>
      <c r="B2051" s="18" t="s">
        <v>8388</v>
      </c>
      <c r="C2051" s="18" t="s">
        <v>8389</v>
      </c>
      <c r="D2051" s="18">
        <v>3112939507</v>
      </c>
      <c r="E2051" s="18" t="s">
        <v>8390</v>
      </c>
      <c r="F2051" s="18" t="s">
        <v>8391</v>
      </c>
      <c r="G2051" s="18" t="s">
        <v>1</v>
      </c>
      <c r="H2051" s="18" t="s">
        <v>39</v>
      </c>
      <c r="I2051" s="18" t="s">
        <v>46</v>
      </c>
      <c r="J2051" s="18" t="s">
        <v>118</v>
      </c>
      <c r="K2051" s="18" t="s">
        <v>9006</v>
      </c>
      <c r="L2051" s="18" t="s">
        <v>9009</v>
      </c>
      <c r="M2051" s="18" t="s">
        <v>9017</v>
      </c>
    </row>
    <row r="2052" spans="1:13">
      <c r="A2052" s="34">
        <v>397193</v>
      </c>
      <c r="B2052" s="18" t="s">
        <v>8392</v>
      </c>
      <c r="C2052" s="18" t="s">
        <v>8393</v>
      </c>
      <c r="D2052" s="18">
        <v>3046389858</v>
      </c>
      <c r="E2052" s="18" t="s">
        <v>8394</v>
      </c>
      <c r="F2052" s="18" t="s">
        <v>8395</v>
      </c>
      <c r="G2052" s="18" t="s">
        <v>1</v>
      </c>
      <c r="H2052" s="18" t="s">
        <v>53</v>
      </c>
      <c r="I2052" s="18" t="s">
        <v>46</v>
      </c>
      <c r="J2052" s="18" t="s">
        <v>323</v>
      </c>
      <c r="K2052" s="18" t="s">
        <v>9004</v>
      </c>
      <c r="L2052" s="18" t="s">
        <v>9009</v>
      </c>
      <c r="M2052" s="18" t="s">
        <v>9016</v>
      </c>
    </row>
    <row r="2053" spans="1:13">
      <c r="A2053" s="34">
        <v>262964</v>
      </c>
      <c r="B2053" s="18" t="s">
        <v>8396</v>
      </c>
      <c r="C2053" s="18" t="s">
        <v>8397</v>
      </c>
      <c r="D2053" s="18">
        <v>3187683244</v>
      </c>
      <c r="E2053" s="18" t="s">
        <v>8398</v>
      </c>
      <c r="F2053" s="18" t="s">
        <v>8399</v>
      </c>
      <c r="G2053" s="18" t="s">
        <v>1</v>
      </c>
      <c r="H2053" s="18" t="s">
        <v>39</v>
      </c>
      <c r="I2053" s="18" t="s">
        <v>40</v>
      </c>
      <c r="J2053" s="18" t="s">
        <v>223</v>
      </c>
      <c r="K2053" s="18" t="s">
        <v>9006</v>
      </c>
      <c r="L2053" s="18" t="s">
        <v>9009</v>
      </c>
      <c r="M2053" s="18" t="s">
        <v>9017</v>
      </c>
    </row>
    <row r="2054" spans="1:13">
      <c r="A2054" s="34">
        <v>223745</v>
      </c>
      <c r="B2054" s="18" t="s">
        <v>8400</v>
      </c>
      <c r="C2054" s="18" t="s">
        <v>8401</v>
      </c>
      <c r="D2054" s="18">
        <v>3046392194</v>
      </c>
      <c r="E2054" s="18" t="s">
        <v>8402</v>
      </c>
      <c r="F2054" s="18" t="s">
        <v>8403</v>
      </c>
      <c r="G2054" s="18" t="s">
        <v>1</v>
      </c>
      <c r="H2054" s="18" t="s">
        <v>53</v>
      </c>
      <c r="I2054" s="18" t="s">
        <v>40</v>
      </c>
      <c r="J2054" s="18" t="s">
        <v>354</v>
      </c>
      <c r="K2054" s="18" t="s">
        <v>9004</v>
      </c>
      <c r="L2054" s="18" t="s">
        <v>9009</v>
      </c>
      <c r="M2054" s="18" t="s">
        <v>9017</v>
      </c>
    </row>
    <row r="2055" spans="1:13">
      <c r="A2055" s="34">
        <v>324651</v>
      </c>
      <c r="B2055" s="18" t="s">
        <v>8404</v>
      </c>
      <c r="C2055" s="18">
        <v>0</v>
      </c>
      <c r="D2055" s="18" t="s">
        <v>8405</v>
      </c>
      <c r="E2055" s="18" t="s">
        <v>8406</v>
      </c>
      <c r="F2055" s="18">
        <v>0</v>
      </c>
      <c r="G2055" s="18" t="s">
        <v>1</v>
      </c>
      <c r="H2055" s="18" t="s">
        <v>53</v>
      </c>
      <c r="I2055" s="18" t="s">
        <v>46</v>
      </c>
      <c r="J2055" s="18" t="s">
        <v>47</v>
      </c>
      <c r="K2055" s="18" t="s">
        <v>9004</v>
      </c>
      <c r="L2055" s="18" t="s">
        <v>9009</v>
      </c>
      <c r="M2055" s="18" t="s">
        <v>9017</v>
      </c>
    </row>
    <row r="2056" spans="1:13">
      <c r="A2056" s="34">
        <v>179620</v>
      </c>
      <c r="B2056" s="18" t="s">
        <v>8407</v>
      </c>
      <c r="C2056" s="18" t="s">
        <v>8408</v>
      </c>
      <c r="D2056" s="18">
        <v>3214849282</v>
      </c>
      <c r="E2056" s="18" t="s">
        <v>8409</v>
      </c>
      <c r="F2056" s="18" t="s">
        <v>8410</v>
      </c>
      <c r="G2056" s="18" t="s">
        <v>1</v>
      </c>
      <c r="H2056" s="18" t="s">
        <v>39</v>
      </c>
      <c r="I2056" s="18" t="s">
        <v>46</v>
      </c>
      <c r="J2056" s="18" t="s">
        <v>47</v>
      </c>
      <c r="K2056" s="18" t="s">
        <v>9006</v>
      </c>
      <c r="L2056" s="18" t="s">
        <v>9009</v>
      </c>
      <c r="M2056" s="18" t="s">
        <v>9017</v>
      </c>
    </row>
    <row r="2057" spans="1:13">
      <c r="A2057" s="34">
        <v>431197</v>
      </c>
      <c r="B2057" s="18" t="s">
        <v>8411</v>
      </c>
      <c r="C2057" s="18" t="s">
        <v>8412</v>
      </c>
      <c r="D2057" s="18">
        <v>0</v>
      </c>
      <c r="E2057" s="18" t="s">
        <v>8413</v>
      </c>
      <c r="F2057" s="18" t="s">
        <v>8414</v>
      </c>
      <c r="G2057" s="18" t="s">
        <v>1</v>
      </c>
      <c r="H2057" s="18" t="s">
        <v>60</v>
      </c>
      <c r="I2057" s="18" t="s">
        <v>46</v>
      </c>
      <c r="J2057" s="18" t="s">
        <v>54</v>
      </c>
      <c r="K2057" s="18" t="s">
        <v>9007</v>
      </c>
      <c r="L2057" s="18" t="s">
        <v>9009</v>
      </c>
      <c r="M2057" s="18" t="s">
        <v>9017</v>
      </c>
    </row>
    <row r="2058" spans="1:13">
      <c r="A2058" s="34">
        <v>419877</v>
      </c>
      <c r="B2058" s="18" t="s">
        <v>8415</v>
      </c>
      <c r="C2058" s="18" t="s">
        <v>8416</v>
      </c>
      <c r="D2058" s="18" t="s">
        <v>8417</v>
      </c>
      <c r="E2058" s="18" t="s">
        <v>8418</v>
      </c>
      <c r="F2058" s="18" t="s">
        <v>8419</v>
      </c>
      <c r="G2058" s="18" t="s">
        <v>1</v>
      </c>
      <c r="H2058" s="18" t="s">
        <v>82</v>
      </c>
      <c r="I2058" s="18" t="s">
        <v>46</v>
      </c>
      <c r="J2058" s="18" t="s">
        <v>90</v>
      </c>
      <c r="K2058" s="18" t="s">
        <v>9005</v>
      </c>
      <c r="L2058" s="18" t="s">
        <v>9009</v>
      </c>
      <c r="M2058" s="18" t="s">
        <v>9016</v>
      </c>
    </row>
    <row r="2059" spans="1:13">
      <c r="A2059" s="34">
        <v>197831</v>
      </c>
      <c r="B2059" s="18" t="s">
        <v>8420</v>
      </c>
      <c r="C2059" s="18" t="s">
        <v>8421</v>
      </c>
      <c r="D2059" s="18">
        <v>0</v>
      </c>
      <c r="E2059" s="18" t="s">
        <v>8422</v>
      </c>
      <c r="F2059" s="18" t="s">
        <v>8423</v>
      </c>
      <c r="G2059" s="18" t="s">
        <v>1</v>
      </c>
      <c r="H2059" s="18" t="s">
        <v>39</v>
      </c>
      <c r="I2059" s="18" t="s">
        <v>40</v>
      </c>
      <c r="J2059" s="18" t="s">
        <v>862</v>
      </c>
      <c r="K2059" s="18" t="s">
        <v>9006</v>
      </c>
      <c r="L2059" s="18" t="s">
        <v>9009</v>
      </c>
      <c r="M2059" s="18" t="s">
        <v>9017</v>
      </c>
    </row>
    <row r="2060" spans="1:13">
      <c r="A2060" s="34">
        <v>100153</v>
      </c>
      <c r="B2060" s="18" t="s">
        <v>8424</v>
      </c>
      <c r="C2060" s="18" t="s">
        <v>8425</v>
      </c>
      <c r="D2060" s="18" t="s">
        <v>8425</v>
      </c>
      <c r="E2060" s="18" t="s">
        <v>8426</v>
      </c>
      <c r="F2060" s="18" t="s">
        <v>8427</v>
      </c>
      <c r="G2060" s="18" t="s">
        <v>1</v>
      </c>
      <c r="H2060" s="18" t="s">
        <v>53</v>
      </c>
      <c r="I2060" s="18" t="s">
        <v>46</v>
      </c>
      <c r="J2060" s="18" t="s">
        <v>118</v>
      </c>
      <c r="K2060" s="18" t="s">
        <v>9004</v>
      </c>
      <c r="L2060" s="18" t="s">
        <v>9009</v>
      </c>
      <c r="M2060" s="18" t="s">
        <v>9017</v>
      </c>
    </row>
    <row r="2061" spans="1:13">
      <c r="A2061" s="34">
        <v>300092</v>
      </c>
      <c r="B2061" s="18" t="s">
        <v>8428</v>
      </c>
      <c r="C2061" s="18">
        <v>0</v>
      </c>
      <c r="D2061" s="18" t="s">
        <v>8429</v>
      </c>
      <c r="E2061" s="18" t="s">
        <v>8430</v>
      </c>
      <c r="F2061" s="18" t="s">
        <v>8431</v>
      </c>
      <c r="G2061" s="18" t="s">
        <v>1</v>
      </c>
      <c r="H2061" s="18" t="s">
        <v>53</v>
      </c>
      <c r="I2061" s="18" t="s">
        <v>537</v>
      </c>
      <c r="J2061" s="18" t="s">
        <v>538</v>
      </c>
      <c r="K2061" s="18" t="s">
        <v>9004</v>
      </c>
      <c r="L2061" s="18" t="s">
        <v>9009</v>
      </c>
      <c r="M2061" s="18" t="s">
        <v>9016</v>
      </c>
    </row>
    <row r="2062" spans="1:13">
      <c r="A2062" s="34">
        <v>402209</v>
      </c>
      <c r="B2062" s="18" t="s">
        <v>8432</v>
      </c>
      <c r="C2062" s="18" t="s">
        <v>8433</v>
      </c>
      <c r="D2062" s="18">
        <v>0</v>
      </c>
      <c r="E2062" s="18" t="s">
        <v>8434</v>
      </c>
      <c r="F2062" s="18" t="s">
        <v>8434</v>
      </c>
      <c r="G2062" s="18" t="s">
        <v>1</v>
      </c>
      <c r="H2062" s="18" t="s">
        <v>53</v>
      </c>
      <c r="I2062" s="18" t="s">
        <v>46</v>
      </c>
      <c r="J2062" s="18" t="s">
        <v>118</v>
      </c>
      <c r="K2062" s="18" t="s">
        <v>9004</v>
      </c>
      <c r="L2062" s="18" t="s">
        <v>9009</v>
      </c>
      <c r="M2062" s="18" t="s">
        <v>9017</v>
      </c>
    </row>
    <row r="2063" spans="1:13">
      <c r="A2063" s="34">
        <v>93910</v>
      </c>
      <c r="B2063" s="18" t="s">
        <v>8435</v>
      </c>
      <c r="C2063" s="18" t="s">
        <v>8436</v>
      </c>
      <c r="D2063" s="18">
        <v>3124950933</v>
      </c>
      <c r="E2063" s="18" t="s">
        <v>8437</v>
      </c>
      <c r="F2063" s="18" t="s">
        <v>8438</v>
      </c>
      <c r="G2063" s="18" t="s">
        <v>1</v>
      </c>
      <c r="H2063" s="18" t="s">
        <v>39</v>
      </c>
      <c r="I2063" s="18" t="s">
        <v>46</v>
      </c>
      <c r="J2063" s="18" t="s">
        <v>118</v>
      </c>
      <c r="K2063" s="18" t="s">
        <v>9006</v>
      </c>
      <c r="L2063" s="18" t="s">
        <v>9009</v>
      </c>
      <c r="M2063" s="18" t="s">
        <v>9017</v>
      </c>
    </row>
    <row r="2064" spans="1:13">
      <c r="A2064" s="34">
        <v>429195</v>
      </c>
      <c r="B2064" s="18" t="s">
        <v>8439</v>
      </c>
      <c r="C2064" s="18" t="s">
        <v>8440</v>
      </c>
      <c r="D2064" s="18" t="s">
        <v>8441</v>
      </c>
      <c r="E2064" s="18" t="s">
        <v>8442</v>
      </c>
      <c r="F2064" s="18" t="s">
        <v>8443</v>
      </c>
      <c r="G2064" s="18" t="s">
        <v>1</v>
      </c>
      <c r="H2064" s="18" t="s">
        <v>39</v>
      </c>
      <c r="I2064" s="18" t="s">
        <v>40</v>
      </c>
      <c r="J2064" s="18" t="s">
        <v>223</v>
      </c>
      <c r="K2064" s="18" t="s">
        <v>9006</v>
      </c>
      <c r="L2064" s="18" t="s">
        <v>9009</v>
      </c>
      <c r="M2064" s="18" t="s">
        <v>9017</v>
      </c>
    </row>
    <row r="2065" spans="1:13">
      <c r="A2065" s="34">
        <v>294354</v>
      </c>
      <c r="B2065" s="18" t="s">
        <v>8444</v>
      </c>
      <c r="C2065" s="18">
        <v>7223199</v>
      </c>
      <c r="D2065" s="18" t="s">
        <v>8445</v>
      </c>
      <c r="E2065" s="18" t="s">
        <v>8446</v>
      </c>
      <c r="F2065" s="18" t="s">
        <v>8447</v>
      </c>
      <c r="G2065" s="18" t="s">
        <v>1</v>
      </c>
      <c r="H2065" s="18" t="s">
        <v>39</v>
      </c>
      <c r="I2065" s="18" t="s">
        <v>46</v>
      </c>
      <c r="J2065" s="18" t="s">
        <v>323</v>
      </c>
      <c r="K2065" s="18" t="s">
        <v>9006</v>
      </c>
      <c r="L2065" s="18" t="s">
        <v>9009</v>
      </c>
      <c r="M2065" s="18" t="s">
        <v>9016</v>
      </c>
    </row>
    <row r="2066" spans="1:13">
      <c r="A2066" s="34">
        <v>334873</v>
      </c>
      <c r="B2066" s="18" t="s">
        <v>8448</v>
      </c>
      <c r="C2066" s="18">
        <v>8505330</v>
      </c>
      <c r="D2066" s="18" t="s">
        <v>8449</v>
      </c>
      <c r="E2066" s="18" t="s">
        <v>8450</v>
      </c>
      <c r="F2066" s="18" t="s">
        <v>8451</v>
      </c>
      <c r="G2066" s="18" t="s">
        <v>1</v>
      </c>
      <c r="H2066" s="18" t="s">
        <v>839</v>
      </c>
      <c r="I2066" s="18" t="s">
        <v>46</v>
      </c>
      <c r="J2066" s="18" t="s">
        <v>68</v>
      </c>
      <c r="K2066" s="18" t="s">
        <v>9007</v>
      </c>
      <c r="L2066" s="18" t="s">
        <v>9009</v>
      </c>
      <c r="M2066" s="18" t="s">
        <v>9016</v>
      </c>
    </row>
    <row r="2067" spans="1:13">
      <c r="A2067" s="34">
        <v>269082</v>
      </c>
      <c r="B2067" s="18" t="s">
        <v>8452</v>
      </c>
      <c r="C2067" s="18" t="s">
        <v>8453</v>
      </c>
      <c r="D2067" s="18">
        <v>3134806534</v>
      </c>
      <c r="E2067" s="18" t="s">
        <v>8454</v>
      </c>
      <c r="F2067" s="18" t="s">
        <v>8455</v>
      </c>
      <c r="G2067" s="18" t="s">
        <v>1</v>
      </c>
      <c r="H2067" s="18" t="s">
        <v>39</v>
      </c>
      <c r="I2067" s="18" t="s">
        <v>40</v>
      </c>
      <c r="J2067" s="18" t="s">
        <v>223</v>
      </c>
      <c r="K2067" s="18" t="s">
        <v>9006</v>
      </c>
      <c r="L2067" s="18" t="s">
        <v>9009</v>
      </c>
      <c r="M2067" s="18" t="s">
        <v>9017</v>
      </c>
    </row>
    <row r="2068" spans="1:13">
      <c r="A2068" s="34">
        <v>368944</v>
      </c>
      <c r="B2068" s="18" t="s">
        <v>8456</v>
      </c>
      <c r="C2068" s="18">
        <v>0</v>
      </c>
      <c r="D2068" s="18" t="s">
        <v>8457</v>
      </c>
      <c r="E2068" s="18" t="s">
        <v>8458</v>
      </c>
      <c r="F2068" s="18" t="s">
        <v>8459</v>
      </c>
      <c r="G2068" s="18" t="s">
        <v>1</v>
      </c>
      <c r="H2068" s="18" t="s">
        <v>82</v>
      </c>
      <c r="I2068" s="18" t="s">
        <v>46</v>
      </c>
      <c r="J2068" s="18" t="s">
        <v>68</v>
      </c>
      <c r="K2068" s="18" t="s">
        <v>9005</v>
      </c>
      <c r="L2068" s="18" t="s">
        <v>9009</v>
      </c>
      <c r="M2068" s="18" t="s">
        <v>9016</v>
      </c>
    </row>
    <row r="2069" spans="1:13">
      <c r="A2069" s="34">
        <v>324646</v>
      </c>
      <c r="B2069" s="18" t="s">
        <v>8460</v>
      </c>
      <c r="C2069" s="18" t="s">
        <v>8461</v>
      </c>
      <c r="D2069" s="18" t="s">
        <v>8462</v>
      </c>
      <c r="E2069" s="18" t="s">
        <v>8463</v>
      </c>
      <c r="F2069" s="18" t="s">
        <v>8464</v>
      </c>
      <c r="G2069" s="18" t="s">
        <v>1</v>
      </c>
      <c r="H2069" s="18" t="s">
        <v>39</v>
      </c>
      <c r="I2069" s="18" t="s">
        <v>75</v>
      </c>
      <c r="J2069" s="18" t="s">
        <v>949</v>
      </c>
      <c r="K2069" s="18" t="s">
        <v>9006</v>
      </c>
      <c r="L2069" s="18" t="s">
        <v>9009</v>
      </c>
      <c r="M2069" s="18" t="s">
        <v>9017</v>
      </c>
    </row>
    <row r="2070" spans="1:13">
      <c r="A2070" s="34">
        <v>313469</v>
      </c>
      <c r="B2070" s="18" t="s">
        <v>8465</v>
      </c>
      <c r="C2070" s="18" t="s">
        <v>8466</v>
      </c>
      <c r="D2070" s="18" t="s">
        <v>8467</v>
      </c>
      <c r="E2070" s="18" t="s">
        <v>8468</v>
      </c>
      <c r="F2070" s="18" t="s">
        <v>8469</v>
      </c>
      <c r="G2070" s="18" t="s">
        <v>1</v>
      </c>
      <c r="H2070" s="18" t="s">
        <v>39</v>
      </c>
      <c r="I2070" s="18" t="s">
        <v>46</v>
      </c>
      <c r="J2070" s="18" t="s">
        <v>250</v>
      </c>
      <c r="K2070" s="18" t="s">
        <v>9006</v>
      </c>
      <c r="L2070" s="18" t="s">
        <v>9009</v>
      </c>
      <c r="M2070" s="18" t="s">
        <v>9017</v>
      </c>
    </row>
    <row r="2071" spans="1:13">
      <c r="A2071" s="34">
        <v>177573</v>
      </c>
      <c r="B2071" s="18" t="s">
        <v>8470</v>
      </c>
      <c r="C2071" s="18" t="s">
        <v>8471</v>
      </c>
      <c r="D2071" s="18">
        <v>3125779108</v>
      </c>
      <c r="E2071" s="18" t="s">
        <v>8472</v>
      </c>
      <c r="F2071" s="18" t="s">
        <v>8473</v>
      </c>
      <c r="G2071" s="18" t="s">
        <v>1</v>
      </c>
      <c r="H2071" s="18" t="s">
        <v>60</v>
      </c>
      <c r="I2071" s="18" t="s">
        <v>40</v>
      </c>
      <c r="J2071" s="18" t="s">
        <v>61</v>
      </c>
      <c r="K2071" s="18" t="s">
        <v>9007</v>
      </c>
      <c r="L2071" s="18" t="s">
        <v>9009</v>
      </c>
      <c r="M2071" s="18" t="s">
        <v>9017</v>
      </c>
    </row>
    <row r="2072" spans="1:13">
      <c r="A2072" s="34">
        <v>440208</v>
      </c>
      <c r="B2072" s="18" t="s">
        <v>8474</v>
      </c>
      <c r="C2072" s="18" t="s">
        <v>8475</v>
      </c>
      <c r="D2072" s="18">
        <v>0</v>
      </c>
      <c r="E2072" s="18" t="s">
        <v>8476</v>
      </c>
      <c r="F2072" s="18" t="s">
        <v>8477</v>
      </c>
      <c r="G2072" s="18" t="s">
        <v>1</v>
      </c>
      <c r="H2072" s="18" t="s">
        <v>67</v>
      </c>
      <c r="I2072" s="18" t="s">
        <v>46</v>
      </c>
      <c r="J2072" s="18" t="s">
        <v>68</v>
      </c>
      <c r="K2072" s="18" t="s">
        <v>9005</v>
      </c>
      <c r="L2072" s="18" t="s">
        <v>9009</v>
      </c>
      <c r="M2072" s="18" t="s">
        <v>9016</v>
      </c>
    </row>
    <row r="2073" spans="1:13">
      <c r="A2073" s="34">
        <v>185656</v>
      </c>
      <c r="B2073" s="18" t="s">
        <v>8478</v>
      </c>
      <c r="C2073" s="18" t="s">
        <v>8479</v>
      </c>
      <c r="D2073" s="18">
        <v>3105783771</v>
      </c>
      <c r="E2073" s="18" t="s">
        <v>8480</v>
      </c>
      <c r="F2073" s="18" t="s">
        <v>8481</v>
      </c>
      <c r="G2073" s="18" t="s">
        <v>1</v>
      </c>
      <c r="H2073" s="18" t="s">
        <v>39</v>
      </c>
      <c r="I2073" s="18" t="s">
        <v>46</v>
      </c>
      <c r="J2073" s="18" t="s">
        <v>47</v>
      </c>
      <c r="K2073" s="18" t="s">
        <v>9006</v>
      </c>
      <c r="L2073" s="18" t="s">
        <v>9009</v>
      </c>
      <c r="M2073" s="18" t="s">
        <v>9017</v>
      </c>
    </row>
    <row r="2074" spans="1:13">
      <c r="A2074" s="34">
        <v>180020</v>
      </c>
      <c r="B2074" s="18" t="s">
        <v>8482</v>
      </c>
      <c r="C2074" s="18" t="s">
        <v>8483</v>
      </c>
      <c r="D2074" s="18">
        <v>3143932489</v>
      </c>
      <c r="E2074" s="18" t="s">
        <v>8484</v>
      </c>
      <c r="F2074" s="18" t="s">
        <v>8485</v>
      </c>
      <c r="G2074" s="18" t="s">
        <v>1</v>
      </c>
      <c r="H2074" s="18" t="s">
        <v>39</v>
      </c>
      <c r="I2074" s="18" t="s">
        <v>46</v>
      </c>
      <c r="J2074" s="18" t="s">
        <v>47</v>
      </c>
      <c r="K2074" s="18" t="s">
        <v>9006</v>
      </c>
      <c r="L2074" s="18" t="s">
        <v>9009</v>
      </c>
      <c r="M2074" s="18" t="s">
        <v>9017</v>
      </c>
    </row>
    <row r="2075" spans="1:13">
      <c r="A2075" s="34">
        <v>208796</v>
      </c>
      <c r="B2075" s="18" t="s">
        <v>8486</v>
      </c>
      <c r="C2075" s="18">
        <v>7751669</v>
      </c>
      <c r="D2075" s="18">
        <v>0</v>
      </c>
      <c r="E2075" s="18" t="s">
        <v>8487</v>
      </c>
      <c r="F2075" s="18" t="s">
        <v>8488</v>
      </c>
      <c r="G2075" s="18" t="s">
        <v>1</v>
      </c>
      <c r="H2075" s="18" t="s">
        <v>39</v>
      </c>
      <c r="I2075" s="18" t="s">
        <v>40</v>
      </c>
      <c r="J2075" s="18" t="s">
        <v>223</v>
      </c>
      <c r="K2075" s="18" t="s">
        <v>9006</v>
      </c>
      <c r="L2075" s="18" t="s">
        <v>9009</v>
      </c>
      <c r="M2075" s="18" t="s">
        <v>9017</v>
      </c>
    </row>
    <row r="2076" spans="1:13">
      <c r="A2076" s="34">
        <v>235673</v>
      </c>
      <c r="B2076" s="18" t="s">
        <v>8489</v>
      </c>
      <c r="C2076" s="18" t="s">
        <v>8490</v>
      </c>
      <c r="D2076" s="18">
        <v>3212661138</v>
      </c>
      <c r="E2076" s="18" t="s">
        <v>8491</v>
      </c>
      <c r="F2076" s="18" t="s">
        <v>8492</v>
      </c>
      <c r="G2076" s="18" t="s">
        <v>1</v>
      </c>
      <c r="H2076" s="18" t="s">
        <v>82</v>
      </c>
      <c r="I2076" s="18" t="s">
        <v>46</v>
      </c>
      <c r="J2076" s="18" t="s">
        <v>68</v>
      </c>
      <c r="K2076" s="18" t="s">
        <v>9005</v>
      </c>
      <c r="L2076" s="18" t="s">
        <v>9009</v>
      </c>
      <c r="M2076" s="18" t="s">
        <v>9016</v>
      </c>
    </row>
    <row r="2077" spans="1:13">
      <c r="A2077" s="34">
        <v>428417</v>
      </c>
      <c r="B2077" s="18" t="s">
        <v>8493</v>
      </c>
      <c r="C2077" s="18" t="s">
        <v>8494</v>
      </c>
      <c r="D2077" s="18">
        <v>0</v>
      </c>
      <c r="E2077" s="18" t="s">
        <v>8495</v>
      </c>
      <c r="F2077" s="18" t="s">
        <v>8496</v>
      </c>
      <c r="G2077" s="18" t="s">
        <v>1</v>
      </c>
      <c r="H2077" s="18" t="s">
        <v>39</v>
      </c>
      <c r="I2077" s="18" t="s">
        <v>46</v>
      </c>
      <c r="J2077" s="18" t="s">
        <v>250</v>
      </c>
      <c r="K2077" s="18" t="s">
        <v>9006</v>
      </c>
      <c r="L2077" s="18" t="s">
        <v>9009</v>
      </c>
      <c r="M2077" s="18" t="s">
        <v>9017</v>
      </c>
    </row>
    <row r="2078" spans="1:13">
      <c r="A2078" s="34">
        <v>269116</v>
      </c>
      <c r="B2078" s="18" t="s">
        <v>8497</v>
      </c>
      <c r="C2078" s="18" t="s">
        <v>8498</v>
      </c>
      <c r="D2078" s="18">
        <v>3208019760</v>
      </c>
      <c r="E2078" s="18" t="s">
        <v>8499</v>
      </c>
      <c r="F2078" s="18" t="s">
        <v>8500</v>
      </c>
      <c r="G2078" s="18" t="s">
        <v>1</v>
      </c>
      <c r="H2078" s="18" t="s">
        <v>39</v>
      </c>
      <c r="I2078" s="18" t="s">
        <v>46</v>
      </c>
      <c r="J2078" s="18" t="s">
        <v>102</v>
      </c>
      <c r="K2078" s="18" t="s">
        <v>9006</v>
      </c>
      <c r="L2078" s="18" t="s">
        <v>9009</v>
      </c>
      <c r="M2078" s="18" t="s">
        <v>9017</v>
      </c>
    </row>
    <row r="2079" spans="1:13">
      <c r="A2079" s="34">
        <v>392572</v>
      </c>
      <c r="B2079" s="18" t="s">
        <v>8501</v>
      </c>
      <c r="C2079" s="18" t="s">
        <v>8502</v>
      </c>
      <c r="D2079" s="18" t="s">
        <v>8503</v>
      </c>
      <c r="E2079" s="18" t="s">
        <v>8504</v>
      </c>
      <c r="F2079" s="18" t="s">
        <v>8505</v>
      </c>
      <c r="G2079" s="18" t="s">
        <v>1</v>
      </c>
      <c r="H2079" s="18" t="s">
        <v>60</v>
      </c>
      <c r="I2079" s="18" t="s">
        <v>46</v>
      </c>
      <c r="J2079" s="18" t="s">
        <v>68</v>
      </c>
      <c r="K2079" s="18" t="s">
        <v>9007</v>
      </c>
      <c r="L2079" s="18" t="s">
        <v>9009</v>
      </c>
      <c r="M2079" s="18" t="s">
        <v>9016</v>
      </c>
    </row>
    <row r="2080" spans="1:13">
      <c r="A2080" s="34">
        <v>263382</v>
      </c>
      <c r="B2080" s="18" t="s">
        <v>8506</v>
      </c>
      <c r="C2080" s="18" t="s">
        <v>8507</v>
      </c>
      <c r="D2080" s="18">
        <v>3143016670</v>
      </c>
      <c r="E2080" s="18" t="s">
        <v>8508</v>
      </c>
      <c r="F2080" s="18" t="s">
        <v>8509</v>
      </c>
      <c r="G2080" s="18" t="s">
        <v>1</v>
      </c>
      <c r="H2080" s="18" t="s">
        <v>39</v>
      </c>
      <c r="I2080" s="18" t="s">
        <v>46</v>
      </c>
      <c r="J2080" s="18" t="s">
        <v>47</v>
      </c>
      <c r="K2080" s="18" t="s">
        <v>9006</v>
      </c>
      <c r="L2080" s="18" t="s">
        <v>9009</v>
      </c>
      <c r="M2080" s="18" t="s">
        <v>9017</v>
      </c>
    </row>
    <row r="2081" spans="1:13">
      <c r="A2081" s="34">
        <v>262411</v>
      </c>
      <c r="B2081" s="18" t="s">
        <v>8510</v>
      </c>
      <c r="C2081" s="18">
        <v>9012889</v>
      </c>
      <c r="D2081" s="18" t="s">
        <v>8511</v>
      </c>
      <c r="E2081" s="18" t="s">
        <v>8512</v>
      </c>
      <c r="F2081" s="18" t="s">
        <v>8513</v>
      </c>
      <c r="G2081" s="18" t="s">
        <v>1</v>
      </c>
      <c r="H2081" s="18" t="s">
        <v>39</v>
      </c>
      <c r="I2081" s="18" t="s">
        <v>40</v>
      </c>
      <c r="J2081" s="18" t="s">
        <v>223</v>
      </c>
      <c r="K2081" s="18" t="s">
        <v>9006</v>
      </c>
      <c r="L2081" s="18" t="s">
        <v>9009</v>
      </c>
      <c r="M2081" s="18" t="s">
        <v>9017</v>
      </c>
    </row>
    <row r="2082" spans="1:13">
      <c r="A2082" s="34">
        <v>186330</v>
      </c>
      <c r="B2082" s="18" t="s">
        <v>8514</v>
      </c>
      <c r="C2082" s="18" t="s">
        <v>8515</v>
      </c>
      <c r="D2082" s="18">
        <v>3174048496</v>
      </c>
      <c r="E2082" s="18" t="s">
        <v>8516</v>
      </c>
      <c r="F2082" s="18" t="s">
        <v>8517</v>
      </c>
      <c r="G2082" s="18" t="s">
        <v>1</v>
      </c>
      <c r="H2082" s="18" t="s">
        <v>39</v>
      </c>
      <c r="I2082" s="18" t="s">
        <v>46</v>
      </c>
      <c r="J2082" s="18" t="s">
        <v>47</v>
      </c>
      <c r="K2082" s="18" t="s">
        <v>9006</v>
      </c>
      <c r="L2082" s="18" t="s">
        <v>9009</v>
      </c>
      <c r="M2082" s="18" t="s">
        <v>9017</v>
      </c>
    </row>
    <row r="2083" spans="1:13">
      <c r="A2083" s="34">
        <v>404066</v>
      </c>
      <c r="B2083" s="18" t="s">
        <v>8518</v>
      </c>
      <c r="C2083" s="18" t="s">
        <v>8519</v>
      </c>
      <c r="D2083" s="18">
        <v>3214381378</v>
      </c>
      <c r="E2083" s="18" t="s">
        <v>8520</v>
      </c>
      <c r="F2083" s="18" t="s">
        <v>8521</v>
      </c>
      <c r="G2083" s="18" t="s">
        <v>1</v>
      </c>
      <c r="H2083" s="18" t="s">
        <v>82</v>
      </c>
      <c r="I2083" s="18" t="s">
        <v>46</v>
      </c>
      <c r="J2083" s="18" t="s">
        <v>90</v>
      </c>
      <c r="K2083" s="18" t="s">
        <v>9005</v>
      </c>
      <c r="L2083" s="18" t="s">
        <v>9009</v>
      </c>
      <c r="M2083" s="18" t="s">
        <v>9016</v>
      </c>
    </row>
    <row r="2084" spans="1:13">
      <c r="A2084" s="34">
        <v>335356</v>
      </c>
      <c r="B2084" s="18" t="s">
        <v>8522</v>
      </c>
      <c r="C2084" s="18" t="s">
        <v>8523</v>
      </c>
      <c r="D2084" s="18">
        <v>3136422654</v>
      </c>
      <c r="E2084" s="18" t="s">
        <v>8524</v>
      </c>
      <c r="F2084" s="18" t="s">
        <v>8525</v>
      </c>
      <c r="G2084" s="18" t="s">
        <v>1</v>
      </c>
      <c r="H2084" s="18" t="s">
        <v>67</v>
      </c>
      <c r="I2084" s="18" t="s">
        <v>75</v>
      </c>
      <c r="J2084" s="18" t="s">
        <v>76</v>
      </c>
      <c r="K2084" s="18" t="s">
        <v>9005</v>
      </c>
      <c r="L2084" s="18" t="s">
        <v>9009</v>
      </c>
      <c r="M2084" s="18" t="s">
        <v>9016</v>
      </c>
    </row>
    <row r="2085" spans="1:13">
      <c r="A2085" s="34">
        <v>405282</v>
      </c>
      <c r="B2085" s="18" t="s">
        <v>8526</v>
      </c>
      <c r="C2085" s="18" t="s">
        <v>8527</v>
      </c>
      <c r="D2085" s="18">
        <v>3204058677</v>
      </c>
      <c r="E2085" s="18" t="s">
        <v>8528</v>
      </c>
      <c r="F2085" s="18" t="s">
        <v>8529</v>
      </c>
      <c r="G2085" s="18" t="s">
        <v>1</v>
      </c>
      <c r="H2085" s="18" t="s">
        <v>82</v>
      </c>
      <c r="I2085" s="18" t="s">
        <v>46</v>
      </c>
      <c r="J2085" s="18" t="s">
        <v>323</v>
      </c>
      <c r="K2085" s="18" t="s">
        <v>9005</v>
      </c>
      <c r="L2085" s="18" t="s">
        <v>9009</v>
      </c>
      <c r="M2085" s="18" t="s">
        <v>9016</v>
      </c>
    </row>
    <row r="2086" spans="1:13">
      <c r="A2086" s="34">
        <v>419408</v>
      </c>
      <c r="B2086" s="18" t="s">
        <v>8530</v>
      </c>
      <c r="C2086" s="18" t="s">
        <v>8531</v>
      </c>
      <c r="D2086" s="18">
        <v>0</v>
      </c>
      <c r="E2086" s="18" t="s">
        <v>8532</v>
      </c>
      <c r="F2086" s="18" t="s">
        <v>8533</v>
      </c>
      <c r="G2086" s="18" t="s">
        <v>1</v>
      </c>
      <c r="H2086" s="18" t="s">
        <v>39</v>
      </c>
      <c r="I2086" s="18" t="s">
        <v>46</v>
      </c>
      <c r="J2086" s="18" t="s">
        <v>118</v>
      </c>
      <c r="K2086" s="18" t="s">
        <v>9006</v>
      </c>
      <c r="L2086" s="18" t="s">
        <v>9009</v>
      </c>
      <c r="M2086" s="18" t="s">
        <v>9017</v>
      </c>
    </row>
    <row r="2087" spans="1:13">
      <c r="A2087" s="34">
        <v>201995</v>
      </c>
      <c r="B2087" s="18" t="s">
        <v>8534</v>
      </c>
      <c r="C2087" s="18" t="s">
        <v>8535</v>
      </c>
      <c r="D2087" s="18">
        <v>3202964587</v>
      </c>
      <c r="E2087" s="18" t="s">
        <v>8536</v>
      </c>
      <c r="F2087" s="18" t="s">
        <v>8537</v>
      </c>
      <c r="G2087" s="18" t="s">
        <v>1</v>
      </c>
      <c r="H2087" s="18" t="s">
        <v>60</v>
      </c>
      <c r="I2087" s="18" t="s">
        <v>46</v>
      </c>
      <c r="J2087" s="18" t="s">
        <v>47</v>
      </c>
      <c r="K2087" s="18" t="s">
        <v>9007</v>
      </c>
      <c r="L2087" s="18" t="s">
        <v>9009</v>
      </c>
      <c r="M2087" s="18" t="s">
        <v>9017</v>
      </c>
    </row>
    <row r="2088" spans="1:13">
      <c r="A2088" s="34">
        <v>351501</v>
      </c>
      <c r="B2088" s="18" t="s">
        <v>8538</v>
      </c>
      <c r="C2088" s="18">
        <v>0</v>
      </c>
      <c r="D2088" s="18">
        <v>3203467741</v>
      </c>
      <c r="E2088" s="18" t="s">
        <v>8539</v>
      </c>
      <c r="F2088" s="18" t="s">
        <v>8540</v>
      </c>
      <c r="G2088" s="18" t="s">
        <v>1</v>
      </c>
      <c r="H2088" s="18" t="s">
        <v>39</v>
      </c>
      <c r="I2088" s="18" t="s">
        <v>46</v>
      </c>
      <c r="J2088" s="18" t="s">
        <v>68</v>
      </c>
      <c r="K2088" s="18" t="s">
        <v>9006</v>
      </c>
      <c r="L2088" s="18" t="s">
        <v>9009</v>
      </c>
      <c r="M2088" s="18" t="s">
        <v>9016</v>
      </c>
    </row>
    <row r="2089" spans="1:13">
      <c r="A2089" s="34">
        <v>184802</v>
      </c>
      <c r="B2089" s="18" t="s">
        <v>8541</v>
      </c>
      <c r="C2089" s="18" t="s">
        <v>8542</v>
      </c>
      <c r="D2089" s="18">
        <v>0</v>
      </c>
      <c r="E2089" s="18" t="s">
        <v>8543</v>
      </c>
      <c r="F2089" s="18" t="s">
        <v>8544</v>
      </c>
      <c r="G2089" s="18" t="s">
        <v>1</v>
      </c>
      <c r="H2089" s="18" t="s">
        <v>39</v>
      </c>
      <c r="I2089" s="18" t="s">
        <v>40</v>
      </c>
      <c r="J2089" s="18" t="s">
        <v>223</v>
      </c>
      <c r="K2089" s="18" t="s">
        <v>9006</v>
      </c>
      <c r="L2089" s="18" t="s">
        <v>9009</v>
      </c>
      <c r="M2089" s="18" t="s">
        <v>9017</v>
      </c>
    </row>
    <row r="2090" spans="1:13">
      <c r="A2090" s="34">
        <v>249394</v>
      </c>
      <c r="B2090" s="18" t="s">
        <v>8545</v>
      </c>
      <c r="C2090" s="18">
        <v>7268819</v>
      </c>
      <c r="D2090" s="18">
        <v>3016154014</v>
      </c>
      <c r="E2090" s="18" t="s">
        <v>8546</v>
      </c>
      <c r="F2090" s="18">
        <v>0</v>
      </c>
      <c r="G2090" s="18" t="s">
        <v>1</v>
      </c>
      <c r="H2090" s="18" t="s">
        <v>39</v>
      </c>
      <c r="I2090" s="18" t="s">
        <v>40</v>
      </c>
      <c r="J2090" s="18" t="s">
        <v>354</v>
      </c>
      <c r="K2090" s="18" t="s">
        <v>9006</v>
      </c>
      <c r="L2090" s="18" t="s">
        <v>9009</v>
      </c>
      <c r="M2090" s="18" t="s">
        <v>9017</v>
      </c>
    </row>
    <row r="2091" spans="1:13">
      <c r="A2091" s="34">
        <v>160137</v>
      </c>
      <c r="B2091" s="18" t="s">
        <v>8547</v>
      </c>
      <c r="C2091" s="18" t="s">
        <v>8548</v>
      </c>
      <c r="D2091" s="18">
        <v>0</v>
      </c>
      <c r="E2091" s="18" t="s">
        <v>8549</v>
      </c>
      <c r="F2091" s="18" t="s">
        <v>8550</v>
      </c>
      <c r="G2091" s="18" t="s">
        <v>1</v>
      </c>
      <c r="H2091" s="18" t="s">
        <v>168</v>
      </c>
      <c r="I2091" s="18" t="s">
        <v>75</v>
      </c>
      <c r="J2091" s="18" t="s">
        <v>1087</v>
      </c>
      <c r="K2091" s="18" t="s">
        <v>9005</v>
      </c>
      <c r="L2091" s="18" t="s">
        <v>9010</v>
      </c>
      <c r="M2091" s="18" t="s">
        <v>9016</v>
      </c>
    </row>
    <row r="2092" spans="1:13">
      <c r="A2092" s="34">
        <v>296980</v>
      </c>
      <c r="B2092" s="18" t="s">
        <v>8551</v>
      </c>
      <c r="C2092" s="18">
        <v>8857919</v>
      </c>
      <c r="D2092" s="18" t="s">
        <v>8552</v>
      </c>
      <c r="E2092" s="18" t="s">
        <v>8553</v>
      </c>
      <c r="F2092" s="18" t="s">
        <v>8554</v>
      </c>
      <c r="G2092" s="18" t="s">
        <v>1</v>
      </c>
      <c r="H2092" s="18" t="s">
        <v>60</v>
      </c>
      <c r="I2092" s="18" t="s">
        <v>46</v>
      </c>
      <c r="J2092" s="18" t="s">
        <v>102</v>
      </c>
      <c r="K2092" s="18" t="s">
        <v>9007</v>
      </c>
      <c r="L2092" s="18" t="s">
        <v>9009</v>
      </c>
      <c r="M2092" s="18" t="s">
        <v>9017</v>
      </c>
    </row>
    <row r="2093" spans="1:13">
      <c r="A2093" s="34">
        <v>185826</v>
      </c>
      <c r="B2093" s="18" t="s">
        <v>8555</v>
      </c>
      <c r="C2093" s="18" t="s">
        <v>8556</v>
      </c>
      <c r="D2093" s="18">
        <v>3005315400</v>
      </c>
      <c r="E2093" s="18" t="s">
        <v>8557</v>
      </c>
      <c r="F2093" s="18" t="s">
        <v>8558</v>
      </c>
      <c r="G2093" s="18" t="s">
        <v>1</v>
      </c>
      <c r="H2093" s="18" t="s">
        <v>60</v>
      </c>
      <c r="I2093" s="18" t="s">
        <v>46</v>
      </c>
      <c r="J2093" s="18" t="s">
        <v>47</v>
      </c>
      <c r="K2093" s="18" t="s">
        <v>9007</v>
      </c>
      <c r="L2093" s="18" t="s">
        <v>9009</v>
      </c>
      <c r="M2093" s="18" t="s">
        <v>9017</v>
      </c>
    </row>
    <row r="2094" spans="1:13">
      <c r="A2094" s="34">
        <v>296740</v>
      </c>
      <c r="B2094" s="18" t="s">
        <v>8559</v>
      </c>
      <c r="C2094" s="18" t="s">
        <v>8560</v>
      </c>
      <c r="D2094" s="18">
        <v>0</v>
      </c>
      <c r="E2094" s="18" t="s">
        <v>8561</v>
      </c>
      <c r="F2094" s="18" t="s">
        <v>8562</v>
      </c>
      <c r="G2094" s="18" t="s">
        <v>1</v>
      </c>
      <c r="H2094" s="18" t="s">
        <v>67</v>
      </c>
      <c r="I2094" s="18" t="s">
        <v>46</v>
      </c>
      <c r="J2094" s="18" t="s">
        <v>68</v>
      </c>
      <c r="K2094" s="18" t="s">
        <v>9005</v>
      </c>
      <c r="L2094" s="18" t="s">
        <v>9009</v>
      </c>
      <c r="M2094" s="18" t="s">
        <v>9016</v>
      </c>
    </row>
    <row r="2095" spans="1:13">
      <c r="A2095" s="34">
        <v>336005</v>
      </c>
      <c r="B2095" s="18" t="s">
        <v>8563</v>
      </c>
      <c r="C2095" s="18" t="s">
        <v>8564</v>
      </c>
      <c r="D2095" s="18">
        <v>3112828754</v>
      </c>
      <c r="E2095" s="18" t="s">
        <v>8565</v>
      </c>
      <c r="F2095" s="18" t="s">
        <v>8566</v>
      </c>
      <c r="G2095" s="18" t="s">
        <v>1</v>
      </c>
      <c r="H2095" s="18" t="s">
        <v>39</v>
      </c>
      <c r="I2095" s="18" t="s">
        <v>40</v>
      </c>
      <c r="J2095" s="18" t="s">
        <v>152</v>
      </c>
      <c r="K2095" s="18" t="s">
        <v>9006</v>
      </c>
      <c r="L2095" s="18" t="s">
        <v>9009</v>
      </c>
      <c r="M2095" s="18" t="s">
        <v>9017</v>
      </c>
    </row>
    <row r="2096" spans="1:13">
      <c r="A2096" s="34">
        <v>434187</v>
      </c>
      <c r="B2096" s="18" t="s">
        <v>8567</v>
      </c>
      <c r="C2096" s="18" t="s">
        <v>8568</v>
      </c>
      <c r="D2096" s="18">
        <v>0</v>
      </c>
      <c r="E2096" s="18" t="s">
        <v>8569</v>
      </c>
      <c r="F2096" s="18" t="s">
        <v>8570</v>
      </c>
      <c r="G2096" s="18" t="s">
        <v>1</v>
      </c>
      <c r="H2096" s="18" t="s">
        <v>82</v>
      </c>
      <c r="I2096" s="18" t="s">
        <v>46</v>
      </c>
      <c r="J2096" s="18" t="s">
        <v>90</v>
      </c>
      <c r="K2096" s="18" t="s">
        <v>9005</v>
      </c>
      <c r="L2096" s="18" t="s">
        <v>9009</v>
      </c>
      <c r="M2096" s="18" t="s">
        <v>9016</v>
      </c>
    </row>
    <row r="2097" spans="1:13">
      <c r="A2097" s="34">
        <v>235409</v>
      </c>
      <c r="B2097" s="18" t="s">
        <v>8571</v>
      </c>
      <c r="C2097" s="18" t="s">
        <v>8572</v>
      </c>
      <c r="D2097" s="18">
        <v>3208989767</v>
      </c>
      <c r="E2097" s="18" t="s">
        <v>8573</v>
      </c>
      <c r="F2097" s="18" t="s">
        <v>8574</v>
      </c>
      <c r="G2097" s="18" t="s">
        <v>1</v>
      </c>
      <c r="H2097" s="18" t="s">
        <v>53</v>
      </c>
      <c r="I2097" s="18" t="s">
        <v>40</v>
      </c>
      <c r="J2097" s="18" t="s">
        <v>354</v>
      </c>
      <c r="K2097" s="18" t="s">
        <v>9004</v>
      </c>
      <c r="L2097" s="18" t="s">
        <v>9009</v>
      </c>
      <c r="M2097" s="18" t="s">
        <v>9017</v>
      </c>
    </row>
    <row r="2098" spans="1:13">
      <c r="A2098" s="34">
        <v>267864</v>
      </c>
      <c r="B2098" s="18" t="s">
        <v>8575</v>
      </c>
      <c r="C2098" s="18" t="s">
        <v>8576</v>
      </c>
      <c r="D2098" s="18">
        <v>3108730766</v>
      </c>
      <c r="E2098" s="18" t="s">
        <v>8577</v>
      </c>
      <c r="F2098" s="18" t="s">
        <v>8578</v>
      </c>
      <c r="G2098" s="18" t="s">
        <v>1</v>
      </c>
      <c r="H2098" s="18" t="s">
        <v>60</v>
      </c>
      <c r="I2098" s="18" t="s">
        <v>40</v>
      </c>
      <c r="J2098" s="18" t="s">
        <v>223</v>
      </c>
      <c r="K2098" s="18" t="s">
        <v>9007</v>
      </c>
      <c r="L2098" s="18" t="s">
        <v>9009</v>
      </c>
      <c r="M2098" s="18" t="s">
        <v>9017</v>
      </c>
    </row>
    <row r="2099" spans="1:13">
      <c r="A2099" s="34">
        <v>347890</v>
      </c>
      <c r="B2099" s="18" t="s">
        <v>8579</v>
      </c>
      <c r="C2099" s="18" t="s">
        <v>8580</v>
      </c>
      <c r="D2099" s="18">
        <v>3166976591</v>
      </c>
      <c r="E2099" s="18" t="s">
        <v>8581</v>
      </c>
      <c r="F2099" s="18" t="s">
        <v>8582</v>
      </c>
      <c r="G2099" s="18" t="s">
        <v>1</v>
      </c>
      <c r="H2099" s="18" t="s">
        <v>39</v>
      </c>
      <c r="I2099" s="18" t="s">
        <v>46</v>
      </c>
      <c r="J2099" s="18" t="s">
        <v>68</v>
      </c>
      <c r="K2099" s="18" t="s">
        <v>9006</v>
      </c>
      <c r="L2099" s="18" t="s">
        <v>9009</v>
      </c>
      <c r="M2099" s="18" t="s">
        <v>9016</v>
      </c>
    </row>
    <row r="2100" spans="1:13">
      <c r="A2100" s="34">
        <v>419498</v>
      </c>
      <c r="B2100" s="18" t="s">
        <v>8583</v>
      </c>
      <c r="C2100" s="18" t="s">
        <v>8584</v>
      </c>
      <c r="D2100" s="18">
        <v>0</v>
      </c>
      <c r="E2100" s="18" t="s">
        <v>8585</v>
      </c>
      <c r="F2100" s="18" t="s">
        <v>8586</v>
      </c>
      <c r="G2100" s="18" t="s">
        <v>1</v>
      </c>
      <c r="H2100" s="18" t="s">
        <v>82</v>
      </c>
      <c r="I2100" s="18" t="s">
        <v>46</v>
      </c>
      <c r="J2100" s="18" t="s">
        <v>323</v>
      </c>
      <c r="K2100" s="18" t="s">
        <v>9005</v>
      </c>
      <c r="L2100" s="18" t="s">
        <v>9009</v>
      </c>
      <c r="M2100" s="18" t="s">
        <v>9016</v>
      </c>
    </row>
    <row r="2101" spans="1:13">
      <c r="A2101" s="34">
        <v>438515</v>
      </c>
      <c r="B2101" s="18" t="s">
        <v>8587</v>
      </c>
      <c r="C2101" s="18" t="s">
        <v>8588</v>
      </c>
      <c r="D2101" s="18" t="s">
        <v>8589</v>
      </c>
      <c r="E2101" s="18" t="s">
        <v>8590</v>
      </c>
      <c r="F2101" s="18" t="s">
        <v>8591</v>
      </c>
      <c r="G2101" s="18" t="s">
        <v>1</v>
      </c>
      <c r="H2101" s="18" t="s">
        <v>53</v>
      </c>
      <c r="I2101" s="18" t="s">
        <v>75</v>
      </c>
      <c r="J2101" s="18" t="s">
        <v>76</v>
      </c>
      <c r="K2101" s="18" t="s">
        <v>9004</v>
      </c>
      <c r="L2101" s="18" t="s">
        <v>9009</v>
      </c>
      <c r="M2101" s="18" t="s">
        <v>9016</v>
      </c>
    </row>
    <row r="2102" spans="1:13">
      <c r="A2102" s="34">
        <v>241512</v>
      </c>
      <c r="B2102" s="18" t="s">
        <v>8592</v>
      </c>
      <c r="C2102" s="18" t="s">
        <v>8593</v>
      </c>
      <c r="D2102" s="18">
        <v>0</v>
      </c>
      <c r="E2102" s="18" t="s">
        <v>8594</v>
      </c>
      <c r="F2102" s="18" t="s">
        <v>8595</v>
      </c>
      <c r="G2102" s="18" t="s">
        <v>1</v>
      </c>
      <c r="H2102" s="18" t="s">
        <v>39</v>
      </c>
      <c r="I2102" s="18" t="s">
        <v>46</v>
      </c>
      <c r="J2102" s="18" t="s">
        <v>753</v>
      </c>
      <c r="K2102" s="18" t="s">
        <v>9006</v>
      </c>
      <c r="L2102" s="18" t="s">
        <v>9009</v>
      </c>
      <c r="M2102" s="18" t="s">
        <v>9017</v>
      </c>
    </row>
    <row r="2103" spans="1:13">
      <c r="A2103" s="34">
        <v>154629</v>
      </c>
      <c r="B2103" s="18" t="s">
        <v>8596</v>
      </c>
      <c r="C2103" s="18" t="s">
        <v>8597</v>
      </c>
      <c r="D2103" s="18" t="s">
        <v>8598</v>
      </c>
      <c r="E2103" s="18" t="s">
        <v>8599</v>
      </c>
      <c r="F2103" s="18" t="s">
        <v>8600</v>
      </c>
      <c r="G2103" s="18" t="s">
        <v>1</v>
      </c>
      <c r="H2103" s="18" t="s">
        <v>39</v>
      </c>
      <c r="I2103" s="18" t="s">
        <v>40</v>
      </c>
      <c r="J2103" s="18" t="s">
        <v>236</v>
      </c>
      <c r="K2103" s="18" t="s">
        <v>9006</v>
      </c>
      <c r="L2103" s="18" t="s">
        <v>9009</v>
      </c>
      <c r="M2103" s="18" t="s">
        <v>9017</v>
      </c>
    </row>
    <row r="2104" spans="1:13">
      <c r="A2104" s="34">
        <v>225057</v>
      </c>
      <c r="B2104" s="18" t="s">
        <v>8601</v>
      </c>
      <c r="C2104" s="18">
        <v>0</v>
      </c>
      <c r="D2104" s="18">
        <v>0</v>
      </c>
      <c r="E2104" s="18" t="s">
        <v>8602</v>
      </c>
      <c r="F2104" s="18" t="s">
        <v>8603</v>
      </c>
      <c r="G2104" s="18" t="s">
        <v>1</v>
      </c>
      <c r="H2104" s="18" t="s">
        <v>264</v>
      </c>
      <c r="I2104" s="18" t="s">
        <v>75</v>
      </c>
      <c r="J2104" s="18" t="s">
        <v>76</v>
      </c>
      <c r="K2104" s="18" t="s">
        <v>9004</v>
      </c>
      <c r="L2104" s="18" t="s">
        <v>9009</v>
      </c>
      <c r="M2104" s="18" t="s">
        <v>9016</v>
      </c>
    </row>
    <row r="2105" spans="1:13">
      <c r="A2105" s="34">
        <v>291304</v>
      </c>
      <c r="B2105" s="18" t="s">
        <v>8604</v>
      </c>
      <c r="C2105" s="18" t="s">
        <v>8605</v>
      </c>
      <c r="D2105" s="18">
        <v>3112691238</v>
      </c>
      <c r="E2105" s="18" t="s">
        <v>8606</v>
      </c>
      <c r="F2105" s="18" t="s">
        <v>8607</v>
      </c>
      <c r="G2105" s="18" t="s">
        <v>1</v>
      </c>
      <c r="H2105" s="18" t="s">
        <v>60</v>
      </c>
      <c r="I2105" s="18" t="s">
        <v>40</v>
      </c>
      <c r="J2105" s="18" t="s">
        <v>41</v>
      </c>
      <c r="K2105" s="18" t="s">
        <v>9007</v>
      </c>
      <c r="L2105" s="18" t="s">
        <v>9009</v>
      </c>
      <c r="M2105" s="18" t="s">
        <v>9017</v>
      </c>
    </row>
    <row r="2106" spans="1:13">
      <c r="A2106" s="34">
        <v>267480</v>
      </c>
      <c r="B2106" s="18" t="s">
        <v>8608</v>
      </c>
      <c r="C2106" s="18" t="s">
        <v>8609</v>
      </c>
      <c r="D2106" s="18">
        <v>3212300669</v>
      </c>
      <c r="E2106" s="18" t="s">
        <v>8610</v>
      </c>
      <c r="F2106" s="18" t="s">
        <v>8611</v>
      </c>
      <c r="G2106" s="18" t="s">
        <v>1</v>
      </c>
      <c r="H2106" s="18" t="s">
        <v>60</v>
      </c>
      <c r="I2106" s="18" t="s">
        <v>46</v>
      </c>
      <c r="J2106" s="18" t="s">
        <v>54</v>
      </c>
      <c r="K2106" s="18" t="s">
        <v>9007</v>
      </c>
      <c r="L2106" s="18" t="s">
        <v>9009</v>
      </c>
      <c r="M2106" s="18" t="s">
        <v>9017</v>
      </c>
    </row>
    <row r="2107" spans="1:13">
      <c r="A2107" s="34">
        <v>300020</v>
      </c>
      <c r="B2107" s="18" t="s">
        <v>8612</v>
      </c>
      <c r="C2107" s="18" t="s">
        <v>8613</v>
      </c>
      <c r="D2107" s="18">
        <v>3214692618</v>
      </c>
      <c r="E2107" s="18" t="s">
        <v>8614</v>
      </c>
      <c r="F2107" s="18" t="s">
        <v>8615</v>
      </c>
      <c r="G2107" s="18" t="s">
        <v>1</v>
      </c>
      <c r="H2107" s="18" t="s">
        <v>39</v>
      </c>
      <c r="I2107" s="18" t="s">
        <v>40</v>
      </c>
      <c r="J2107" s="18" t="s">
        <v>152</v>
      </c>
      <c r="K2107" s="18" t="s">
        <v>9006</v>
      </c>
      <c r="L2107" s="18" t="s">
        <v>9009</v>
      </c>
      <c r="M2107" s="18" t="s">
        <v>9017</v>
      </c>
    </row>
    <row r="2108" spans="1:13">
      <c r="A2108" s="34">
        <v>376990</v>
      </c>
      <c r="B2108" s="18" t="s">
        <v>8616</v>
      </c>
      <c r="C2108" s="18" t="s">
        <v>8617</v>
      </c>
      <c r="D2108" s="18">
        <v>3193035798</v>
      </c>
      <c r="E2108" s="18" t="s">
        <v>8618</v>
      </c>
      <c r="F2108" s="18" t="s">
        <v>8619</v>
      </c>
      <c r="G2108" s="18" t="s">
        <v>1</v>
      </c>
      <c r="H2108" s="18" t="s">
        <v>82</v>
      </c>
      <c r="I2108" s="18" t="s">
        <v>46</v>
      </c>
      <c r="J2108" s="18" t="s">
        <v>90</v>
      </c>
      <c r="K2108" s="18" t="s">
        <v>9005</v>
      </c>
      <c r="L2108" s="18" t="s">
        <v>9009</v>
      </c>
      <c r="M2108" s="18" t="s">
        <v>9016</v>
      </c>
    </row>
    <row r="2109" spans="1:13">
      <c r="A2109" s="34">
        <v>235326</v>
      </c>
      <c r="B2109" s="18" t="s">
        <v>8620</v>
      </c>
      <c r="C2109" s="18">
        <v>7324761</v>
      </c>
      <c r="D2109" s="18">
        <v>0</v>
      </c>
      <c r="E2109" s="18" t="s">
        <v>8621</v>
      </c>
      <c r="F2109" s="18" t="s">
        <v>8622</v>
      </c>
      <c r="G2109" s="18" t="s">
        <v>1</v>
      </c>
      <c r="H2109" s="18" t="s">
        <v>39</v>
      </c>
      <c r="I2109" s="18" t="s">
        <v>46</v>
      </c>
      <c r="J2109" s="18" t="s">
        <v>2530</v>
      </c>
      <c r="K2109" s="18" t="s">
        <v>9006</v>
      </c>
      <c r="L2109" s="18" t="s">
        <v>9010</v>
      </c>
      <c r="M2109" s="18" t="s">
        <v>9016</v>
      </c>
    </row>
    <row r="2110" spans="1:13">
      <c r="A2110" s="34">
        <v>366330</v>
      </c>
      <c r="B2110" s="18" t="s">
        <v>8623</v>
      </c>
      <c r="C2110" s="18" t="s">
        <v>8624</v>
      </c>
      <c r="D2110" s="18">
        <v>3138507230</v>
      </c>
      <c r="E2110" s="18" t="s">
        <v>8625</v>
      </c>
      <c r="F2110" s="18" t="s">
        <v>8626</v>
      </c>
      <c r="G2110" s="18" t="s">
        <v>1</v>
      </c>
      <c r="H2110" s="18" t="s">
        <v>60</v>
      </c>
      <c r="I2110" s="18" t="s">
        <v>75</v>
      </c>
      <c r="J2110" s="18" t="s">
        <v>76</v>
      </c>
      <c r="K2110" s="18" t="s">
        <v>9007</v>
      </c>
      <c r="L2110" s="18" t="s">
        <v>9009</v>
      </c>
      <c r="M2110" s="18" t="s">
        <v>9016</v>
      </c>
    </row>
    <row r="2111" spans="1:13">
      <c r="A2111" s="34">
        <v>139202</v>
      </c>
      <c r="B2111" s="18" t="s">
        <v>8627</v>
      </c>
      <c r="C2111" s="18">
        <v>0</v>
      </c>
      <c r="D2111" s="18">
        <v>0</v>
      </c>
      <c r="E2111" s="18" t="s">
        <v>8628</v>
      </c>
      <c r="F2111" s="18" t="s">
        <v>8629</v>
      </c>
      <c r="G2111" s="18" t="s">
        <v>1</v>
      </c>
      <c r="H2111" s="18" t="s">
        <v>264</v>
      </c>
      <c r="I2111" s="18" t="s">
        <v>46</v>
      </c>
      <c r="J2111" s="18" t="s">
        <v>1198</v>
      </c>
      <c r="K2111" s="18" t="s">
        <v>9004</v>
      </c>
      <c r="L2111" s="18" t="s">
        <v>9010</v>
      </c>
      <c r="M2111" s="18" t="s">
        <v>9016</v>
      </c>
    </row>
    <row r="2112" spans="1:13">
      <c r="A2112" s="34">
        <v>424075</v>
      </c>
      <c r="B2112" s="18" t="s">
        <v>8630</v>
      </c>
      <c r="C2112" s="18" t="s">
        <v>8631</v>
      </c>
      <c r="D2112" s="18" t="s">
        <v>8632</v>
      </c>
      <c r="E2112" s="18" t="s">
        <v>8633</v>
      </c>
      <c r="F2112" s="18" t="s">
        <v>8634</v>
      </c>
      <c r="G2112" s="18" t="s">
        <v>1</v>
      </c>
      <c r="H2112" s="18" t="s">
        <v>53</v>
      </c>
      <c r="I2112" s="18" t="s">
        <v>46</v>
      </c>
      <c r="J2112" s="18" t="s">
        <v>118</v>
      </c>
      <c r="K2112" s="18" t="s">
        <v>9004</v>
      </c>
      <c r="L2112" s="18" t="s">
        <v>9009</v>
      </c>
      <c r="M2112" s="18" t="s">
        <v>9017</v>
      </c>
    </row>
    <row r="2113" spans="1:13">
      <c r="A2113" s="34">
        <v>243404</v>
      </c>
      <c r="B2113" s="18" t="s">
        <v>8635</v>
      </c>
      <c r="C2113" s="18" t="s">
        <v>8636</v>
      </c>
      <c r="D2113" s="18">
        <v>0</v>
      </c>
      <c r="E2113" s="18" t="s">
        <v>8637</v>
      </c>
      <c r="F2113" s="18" t="s">
        <v>8638</v>
      </c>
      <c r="G2113" s="18" t="s">
        <v>1</v>
      </c>
      <c r="H2113" s="18" t="s">
        <v>39</v>
      </c>
      <c r="I2113" s="18" t="s">
        <v>46</v>
      </c>
      <c r="J2113" s="18" t="s">
        <v>47</v>
      </c>
      <c r="K2113" s="18" t="s">
        <v>9006</v>
      </c>
      <c r="L2113" s="18" t="s">
        <v>9009</v>
      </c>
      <c r="M2113" s="18" t="s">
        <v>9017</v>
      </c>
    </row>
    <row r="2114" spans="1:13">
      <c r="A2114" s="34">
        <v>213887</v>
      </c>
      <c r="B2114" s="18" t="s">
        <v>8639</v>
      </c>
      <c r="C2114" s="18" t="s">
        <v>8640</v>
      </c>
      <c r="D2114" s="18">
        <v>0</v>
      </c>
      <c r="E2114" s="18" t="s">
        <v>8641</v>
      </c>
      <c r="F2114" s="18" t="s">
        <v>8642</v>
      </c>
      <c r="G2114" s="18" t="s">
        <v>1</v>
      </c>
      <c r="H2114" s="18" t="s">
        <v>39</v>
      </c>
      <c r="I2114" s="18" t="s">
        <v>46</v>
      </c>
      <c r="J2114" s="18" t="s">
        <v>47</v>
      </c>
      <c r="K2114" s="18" t="s">
        <v>9006</v>
      </c>
      <c r="L2114" s="18" t="s">
        <v>9009</v>
      </c>
      <c r="M2114" s="18" t="s">
        <v>9017</v>
      </c>
    </row>
    <row r="2115" spans="1:13">
      <c r="A2115" s="34">
        <v>177340</v>
      </c>
      <c r="B2115" s="18" t="s">
        <v>8643</v>
      </c>
      <c r="C2115" s="18" t="s">
        <v>8644</v>
      </c>
      <c r="D2115" s="18">
        <v>3222099704</v>
      </c>
      <c r="E2115" s="18" t="s">
        <v>8645</v>
      </c>
      <c r="F2115" s="18" t="s">
        <v>8646</v>
      </c>
      <c r="G2115" s="18" t="s">
        <v>1</v>
      </c>
      <c r="H2115" s="18" t="s">
        <v>82</v>
      </c>
      <c r="I2115" s="18" t="s">
        <v>46</v>
      </c>
      <c r="J2115" s="18" t="s">
        <v>68</v>
      </c>
      <c r="K2115" s="18" t="s">
        <v>9005</v>
      </c>
      <c r="L2115" s="18" t="s">
        <v>9009</v>
      </c>
      <c r="M2115" s="18" t="s">
        <v>9016</v>
      </c>
    </row>
    <row r="2116" spans="1:13">
      <c r="A2116" s="34">
        <v>65929</v>
      </c>
      <c r="B2116" s="18" t="s">
        <v>8647</v>
      </c>
      <c r="C2116" s="18">
        <v>5764918</v>
      </c>
      <c r="D2116" s="18">
        <v>0</v>
      </c>
      <c r="E2116" s="18" t="s">
        <v>8648</v>
      </c>
      <c r="F2116" s="18" t="s">
        <v>8649</v>
      </c>
      <c r="G2116" s="18" t="s">
        <v>1</v>
      </c>
      <c r="H2116" s="18" t="s">
        <v>39</v>
      </c>
      <c r="I2116" s="18" t="s">
        <v>46</v>
      </c>
      <c r="J2116" s="18" t="s">
        <v>90</v>
      </c>
      <c r="K2116" s="18" t="s">
        <v>9006</v>
      </c>
      <c r="L2116" s="18" t="s">
        <v>9009</v>
      </c>
      <c r="M2116" s="18" t="s">
        <v>9016</v>
      </c>
    </row>
    <row r="2117" spans="1:13">
      <c r="A2117" s="34">
        <v>292373</v>
      </c>
      <c r="B2117" s="18" t="s">
        <v>8650</v>
      </c>
      <c r="C2117" s="18">
        <v>0</v>
      </c>
      <c r="D2117" s="18" t="s">
        <v>8651</v>
      </c>
      <c r="E2117" s="18" t="s">
        <v>8652</v>
      </c>
      <c r="F2117" s="18" t="s">
        <v>8653</v>
      </c>
      <c r="G2117" s="18" t="s">
        <v>1</v>
      </c>
      <c r="H2117" s="18" t="s">
        <v>74</v>
      </c>
      <c r="I2117" s="18" t="s">
        <v>75</v>
      </c>
      <c r="J2117" s="18" t="s">
        <v>76</v>
      </c>
      <c r="K2117" s="18" t="s">
        <v>9004</v>
      </c>
      <c r="L2117" s="18" t="s">
        <v>9009</v>
      </c>
      <c r="M2117" s="18" t="s">
        <v>9016</v>
      </c>
    </row>
    <row r="2118" spans="1:13">
      <c r="A2118" s="34">
        <v>243227</v>
      </c>
      <c r="B2118" s="18" t="s">
        <v>8654</v>
      </c>
      <c r="C2118" s="18" t="s">
        <v>8655</v>
      </c>
      <c r="D2118" s="18">
        <v>3046301929</v>
      </c>
      <c r="E2118" s="18" t="s">
        <v>8656</v>
      </c>
      <c r="F2118" s="18" t="s">
        <v>8657</v>
      </c>
      <c r="G2118" s="18" t="s">
        <v>1</v>
      </c>
      <c r="H2118" s="18" t="s">
        <v>53</v>
      </c>
      <c r="I2118" s="18" t="s">
        <v>46</v>
      </c>
      <c r="J2118" s="18" t="s">
        <v>54</v>
      </c>
      <c r="K2118" s="18" t="s">
        <v>9004</v>
      </c>
      <c r="L2118" s="18" t="s">
        <v>9009</v>
      </c>
      <c r="M2118" s="18" t="s">
        <v>9017</v>
      </c>
    </row>
    <row r="2119" spans="1:13">
      <c r="A2119" s="34">
        <v>262971</v>
      </c>
      <c r="B2119" s="18" t="s">
        <v>8658</v>
      </c>
      <c r="C2119" s="18" t="s">
        <v>8659</v>
      </c>
      <c r="D2119" s="18">
        <v>3132774047</v>
      </c>
      <c r="E2119" s="18" t="s">
        <v>8660</v>
      </c>
      <c r="F2119" s="18" t="s">
        <v>8661</v>
      </c>
      <c r="G2119" s="18" t="s">
        <v>1</v>
      </c>
      <c r="H2119" s="18" t="s">
        <v>39</v>
      </c>
      <c r="I2119" s="18" t="s">
        <v>40</v>
      </c>
      <c r="J2119" s="18" t="s">
        <v>223</v>
      </c>
      <c r="K2119" s="18" t="s">
        <v>9006</v>
      </c>
      <c r="L2119" s="18" t="s">
        <v>9009</v>
      </c>
      <c r="M2119" s="18" t="s">
        <v>9017</v>
      </c>
    </row>
    <row r="2120" spans="1:13">
      <c r="A2120" s="34">
        <v>383851</v>
      </c>
      <c r="B2120" s="18" t="s">
        <v>8662</v>
      </c>
      <c r="C2120" s="18" t="s">
        <v>8663</v>
      </c>
      <c r="D2120" s="18">
        <v>3012213210</v>
      </c>
      <c r="E2120" s="18" t="s">
        <v>8664</v>
      </c>
      <c r="F2120" s="18" t="s">
        <v>8665</v>
      </c>
      <c r="G2120" s="18" t="s">
        <v>1</v>
      </c>
      <c r="H2120" s="18" t="s">
        <v>82</v>
      </c>
      <c r="I2120" s="18" t="s">
        <v>46</v>
      </c>
      <c r="J2120" s="18" t="s">
        <v>1385</v>
      </c>
      <c r="K2120" s="18" t="s">
        <v>9005</v>
      </c>
      <c r="L2120" s="18" t="s">
        <v>9009</v>
      </c>
      <c r="M2120" s="18" t="s">
        <v>9016</v>
      </c>
    </row>
    <row r="2121" spans="1:13">
      <c r="A2121" s="34">
        <v>320119</v>
      </c>
      <c r="B2121" s="18" t="s">
        <v>8666</v>
      </c>
      <c r="C2121" s="18">
        <v>0</v>
      </c>
      <c r="D2121" s="18" t="s">
        <v>8667</v>
      </c>
      <c r="E2121" s="18" t="s">
        <v>8668</v>
      </c>
      <c r="F2121" s="18" t="s">
        <v>8669</v>
      </c>
      <c r="G2121" s="18" t="s">
        <v>1</v>
      </c>
      <c r="H2121" s="18" t="s">
        <v>39</v>
      </c>
      <c r="I2121" s="18" t="s">
        <v>46</v>
      </c>
      <c r="J2121" s="18" t="s">
        <v>118</v>
      </c>
      <c r="K2121" s="18" t="s">
        <v>9006</v>
      </c>
      <c r="L2121" s="18" t="s">
        <v>9009</v>
      </c>
      <c r="M2121" s="18" t="s">
        <v>9017</v>
      </c>
    </row>
    <row r="2122" spans="1:13">
      <c r="A2122" s="34">
        <v>377820</v>
      </c>
      <c r="B2122" s="18" t="s">
        <v>8670</v>
      </c>
      <c r="C2122" s="18" t="s">
        <v>8671</v>
      </c>
      <c r="D2122" s="18">
        <v>0</v>
      </c>
      <c r="E2122" s="18" t="s">
        <v>8672</v>
      </c>
      <c r="F2122" s="18" t="s">
        <v>8673</v>
      </c>
      <c r="G2122" s="18" t="s">
        <v>1</v>
      </c>
      <c r="H2122" s="18" t="s">
        <v>82</v>
      </c>
      <c r="I2122" s="18" t="s">
        <v>75</v>
      </c>
      <c r="J2122" s="18" t="s">
        <v>76</v>
      </c>
      <c r="K2122" s="18" t="s">
        <v>9005</v>
      </c>
      <c r="L2122" s="18" t="s">
        <v>9009</v>
      </c>
      <c r="M2122" s="18" t="s">
        <v>9016</v>
      </c>
    </row>
    <row r="2123" spans="1:13">
      <c r="A2123" s="34">
        <v>403124</v>
      </c>
      <c r="B2123" s="18" t="s">
        <v>8674</v>
      </c>
      <c r="C2123" s="18" t="s">
        <v>8675</v>
      </c>
      <c r="D2123" s="18">
        <v>3125694014</v>
      </c>
      <c r="E2123" s="18" t="s">
        <v>8676</v>
      </c>
      <c r="F2123" s="18" t="s">
        <v>8677</v>
      </c>
      <c r="G2123" s="18" t="s">
        <v>1</v>
      </c>
      <c r="H2123" s="18" t="s">
        <v>53</v>
      </c>
      <c r="I2123" s="18" t="s">
        <v>46</v>
      </c>
      <c r="J2123" s="18" t="s">
        <v>54</v>
      </c>
      <c r="K2123" s="18" t="s">
        <v>9004</v>
      </c>
      <c r="L2123" s="18" t="s">
        <v>9009</v>
      </c>
      <c r="M2123" s="18" t="s">
        <v>9017</v>
      </c>
    </row>
    <row r="2124" spans="1:13">
      <c r="A2124" s="34">
        <v>365151</v>
      </c>
      <c r="B2124" s="18" t="s">
        <v>8678</v>
      </c>
      <c r="C2124" s="18" t="s">
        <v>8679</v>
      </c>
      <c r="D2124" s="18">
        <v>0</v>
      </c>
      <c r="E2124" s="18" t="s">
        <v>8680</v>
      </c>
      <c r="F2124" s="18" t="s">
        <v>8681</v>
      </c>
      <c r="G2124" s="18" t="s">
        <v>1</v>
      </c>
      <c r="H2124" s="18" t="s">
        <v>39</v>
      </c>
      <c r="I2124" s="18" t="s">
        <v>75</v>
      </c>
      <c r="J2124" s="18" t="s">
        <v>949</v>
      </c>
      <c r="K2124" s="18" t="s">
        <v>9006</v>
      </c>
      <c r="L2124" s="18" t="s">
        <v>9009</v>
      </c>
      <c r="M2124" s="18" t="s">
        <v>9017</v>
      </c>
    </row>
    <row r="2125" spans="1:13">
      <c r="A2125" s="34">
        <v>269746</v>
      </c>
      <c r="B2125" s="18" t="s">
        <v>8682</v>
      </c>
      <c r="C2125" s="18">
        <v>4675729</v>
      </c>
      <c r="D2125" s="18" t="s">
        <v>8683</v>
      </c>
      <c r="E2125" s="18" t="s">
        <v>8684</v>
      </c>
      <c r="F2125" s="18">
        <v>0</v>
      </c>
      <c r="G2125" s="18" t="s">
        <v>1</v>
      </c>
      <c r="H2125" s="18" t="s">
        <v>39</v>
      </c>
      <c r="I2125" s="18" t="s">
        <v>46</v>
      </c>
      <c r="J2125" s="18" t="s">
        <v>102</v>
      </c>
      <c r="K2125" s="18" t="s">
        <v>9006</v>
      </c>
      <c r="L2125" s="18" t="s">
        <v>9009</v>
      </c>
      <c r="M2125" s="18" t="s">
        <v>9017</v>
      </c>
    </row>
    <row r="2126" spans="1:13">
      <c r="A2126" s="34">
        <v>210038</v>
      </c>
      <c r="B2126" s="18" t="s">
        <v>8685</v>
      </c>
      <c r="C2126" s="18" t="s">
        <v>8686</v>
      </c>
      <c r="D2126" s="18">
        <v>3104914272</v>
      </c>
      <c r="E2126" s="18" t="s">
        <v>8687</v>
      </c>
      <c r="F2126" s="18" t="s">
        <v>8688</v>
      </c>
      <c r="G2126" s="18" t="s">
        <v>1</v>
      </c>
      <c r="H2126" s="18" t="s">
        <v>53</v>
      </c>
      <c r="I2126" s="18" t="s">
        <v>46</v>
      </c>
      <c r="J2126" s="18" t="s">
        <v>102</v>
      </c>
      <c r="K2126" s="18" t="s">
        <v>9004</v>
      </c>
      <c r="L2126" s="18" t="s">
        <v>9009</v>
      </c>
      <c r="M2126" s="18" t="s">
        <v>9017</v>
      </c>
    </row>
    <row r="2127" spans="1:13">
      <c r="A2127" s="34">
        <v>237952</v>
      </c>
      <c r="B2127" s="18" t="s">
        <v>8689</v>
      </c>
      <c r="C2127" s="18" t="s">
        <v>8690</v>
      </c>
      <c r="D2127" s="18">
        <v>3012877501</v>
      </c>
      <c r="E2127" s="18" t="s">
        <v>8691</v>
      </c>
      <c r="F2127" s="18" t="s">
        <v>8692</v>
      </c>
      <c r="G2127" s="18" t="s">
        <v>1</v>
      </c>
      <c r="H2127" s="18" t="s">
        <v>39</v>
      </c>
      <c r="I2127" s="18" t="s">
        <v>46</v>
      </c>
      <c r="J2127" s="18" t="s">
        <v>118</v>
      </c>
      <c r="K2127" s="18" t="s">
        <v>9006</v>
      </c>
      <c r="L2127" s="18" t="s">
        <v>9009</v>
      </c>
      <c r="M2127" s="18" t="s">
        <v>9017</v>
      </c>
    </row>
    <row r="2128" spans="1:13">
      <c r="A2128" s="34">
        <v>397700</v>
      </c>
      <c r="B2128" s="18" t="s">
        <v>8693</v>
      </c>
      <c r="C2128" s="18" t="s">
        <v>8694</v>
      </c>
      <c r="D2128" s="18">
        <v>3142827462</v>
      </c>
      <c r="E2128" s="18" t="s">
        <v>8695</v>
      </c>
      <c r="F2128" s="18" t="s">
        <v>8696</v>
      </c>
      <c r="G2128" s="18" t="s">
        <v>1</v>
      </c>
      <c r="H2128" s="18" t="s">
        <v>39</v>
      </c>
      <c r="I2128" s="18" t="s">
        <v>46</v>
      </c>
      <c r="J2128" s="18" t="s">
        <v>90</v>
      </c>
      <c r="K2128" s="18" t="s">
        <v>9006</v>
      </c>
      <c r="L2128" s="18" t="s">
        <v>9009</v>
      </c>
      <c r="M2128" s="18" t="s">
        <v>9016</v>
      </c>
    </row>
    <row r="2129" spans="1:13">
      <c r="A2129" s="34">
        <v>421268</v>
      </c>
      <c r="B2129" s="18" t="s">
        <v>8697</v>
      </c>
      <c r="C2129" s="18" t="s">
        <v>8698</v>
      </c>
      <c r="D2129" s="18">
        <v>0</v>
      </c>
      <c r="E2129" s="18" t="s">
        <v>8699</v>
      </c>
      <c r="F2129" s="18" t="s">
        <v>8700</v>
      </c>
      <c r="G2129" s="18" t="s">
        <v>1</v>
      </c>
      <c r="H2129" s="18" t="s">
        <v>53</v>
      </c>
      <c r="I2129" s="18" t="s">
        <v>46</v>
      </c>
      <c r="J2129" s="18" t="s">
        <v>68</v>
      </c>
      <c r="K2129" s="18" t="s">
        <v>9004</v>
      </c>
      <c r="L2129" s="18" t="s">
        <v>9009</v>
      </c>
      <c r="M2129" s="18" t="s">
        <v>9016</v>
      </c>
    </row>
    <row r="2130" spans="1:13">
      <c r="A2130" s="34">
        <v>428436</v>
      </c>
      <c r="B2130" s="18" t="s">
        <v>8701</v>
      </c>
      <c r="C2130" s="18" t="s">
        <v>8702</v>
      </c>
      <c r="D2130" s="18">
        <v>0</v>
      </c>
      <c r="E2130" s="18" t="s">
        <v>8703</v>
      </c>
      <c r="F2130" s="18" t="s">
        <v>8704</v>
      </c>
      <c r="G2130" s="18" t="s">
        <v>1</v>
      </c>
      <c r="H2130" s="18" t="s">
        <v>195</v>
      </c>
      <c r="I2130" s="18" t="s">
        <v>75</v>
      </c>
      <c r="J2130" s="18" t="s">
        <v>76</v>
      </c>
      <c r="K2130" s="18" t="s">
        <v>9007</v>
      </c>
      <c r="L2130" s="18" t="s">
        <v>9009</v>
      </c>
      <c r="M2130" s="18" t="s">
        <v>9016</v>
      </c>
    </row>
    <row r="2131" spans="1:13">
      <c r="A2131" s="34">
        <v>335516</v>
      </c>
      <c r="B2131" s="18" t="s">
        <v>8705</v>
      </c>
      <c r="C2131" s="18" t="s">
        <v>8706</v>
      </c>
      <c r="D2131" s="18">
        <v>3107793272</v>
      </c>
      <c r="E2131" s="18" t="s">
        <v>8707</v>
      </c>
      <c r="F2131" s="18" t="s">
        <v>8708</v>
      </c>
      <c r="G2131" s="18" t="s">
        <v>1</v>
      </c>
      <c r="H2131" s="18" t="s">
        <v>39</v>
      </c>
      <c r="I2131" s="18" t="s">
        <v>46</v>
      </c>
      <c r="J2131" s="18" t="s">
        <v>90</v>
      </c>
      <c r="K2131" s="18" t="s">
        <v>9006</v>
      </c>
      <c r="L2131" s="18" t="s">
        <v>9009</v>
      </c>
      <c r="M2131" s="18" t="s">
        <v>9016</v>
      </c>
    </row>
    <row r="2132" spans="1:13">
      <c r="A2132" s="34">
        <v>418522</v>
      </c>
      <c r="B2132" s="18" t="s">
        <v>8709</v>
      </c>
      <c r="C2132" s="18" t="s">
        <v>8710</v>
      </c>
      <c r="D2132" s="18" t="s">
        <v>8711</v>
      </c>
      <c r="E2132" s="18" t="s">
        <v>8712</v>
      </c>
      <c r="F2132" s="18" t="s">
        <v>8713</v>
      </c>
      <c r="G2132" s="18" t="s">
        <v>1</v>
      </c>
      <c r="H2132" s="18" t="s">
        <v>39</v>
      </c>
      <c r="I2132" s="18" t="s">
        <v>46</v>
      </c>
      <c r="J2132" s="18" t="s">
        <v>118</v>
      </c>
      <c r="K2132" s="18" t="s">
        <v>9006</v>
      </c>
      <c r="L2132" s="18" t="s">
        <v>9009</v>
      </c>
      <c r="M2132" s="18" t="s">
        <v>9017</v>
      </c>
    </row>
    <row r="2133" spans="1:13">
      <c r="A2133" s="34">
        <v>390518</v>
      </c>
      <c r="B2133" s="18" t="s">
        <v>8714</v>
      </c>
      <c r="C2133" s="18" t="s">
        <v>8715</v>
      </c>
      <c r="D2133" s="18">
        <v>3102963350</v>
      </c>
      <c r="E2133" s="18" t="s">
        <v>8716</v>
      </c>
      <c r="F2133" s="18" t="s">
        <v>8717</v>
      </c>
      <c r="G2133" s="18" t="s">
        <v>1</v>
      </c>
      <c r="H2133" s="18" t="s">
        <v>53</v>
      </c>
      <c r="I2133" s="18" t="s">
        <v>46</v>
      </c>
      <c r="J2133" s="18" t="s">
        <v>102</v>
      </c>
      <c r="K2133" s="18" t="s">
        <v>9004</v>
      </c>
      <c r="L2133" s="18" t="s">
        <v>9009</v>
      </c>
      <c r="M2133" s="18" t="s">
        <v>9017</v>
      </c>
    </row>
    <row r="2134" spans="1:13">
      <c r="A2134" s="34">
        <v>88416</v>
      </c>
      <c r="B2134" s="18" t="s">
        <v>8718</v>
      </c>
      <c r="C2134" s="18" t="s">
        <v>8719</v>
      </c>
      <c r="D2134" s="18">
        <v>3108760522</v>
      </c>
      <c r="E2134" s="18" t="s">
        <v>8720</v>
      </c>
      <c r="F2134" s="18" t="s">
        <v>8721</v>
      </c>
      <c r="G2134" s="18" t="s">
        <v>1</v>
      </c>
      <c r="H2134" s="18" t="s">
        <v>39</v>
      </c>
      <c r="I2134" s="18" t="s">
        <v>40</v>
      </c>
      <c r="J2134" s="18" t="s">
        <v>41</v>
      </c>
      <c r="K2134" s="18" t="s">
        <v>9006</v>
      </c>
      <c r="L2134" s="18" t="s">
        <v>9009</v>
      </c>
      <c r="M2134" s="18" t="s">
        <v>9017</v>
      </c>
    </row>
    <row r="2135" spans="1:13">
      <c r="A2135" s="34">
        <v>440506</v>
      </c>
      <c r="B2135" s="18" t="s">
        <v>8722</v>
      </c>
      <c r="C2135" s="18" t="s">
        <v>8723</v>
      </c>
      <c r="D2135" s="18">
        <v>3217537792</v>
      </c>
      <c r="E2135" s="18" t="s">
        <v>8724</v>
      </c>
      <c r="F2135" s="18" t="s">
        <v>8725</v>
      </c>
      <c r="G2135" s="18" t="s">
        <v>1</v>
      </c>
      <c r="H2135" s="18" t="s">
        <v>53</v>
      </c>
      <c r="I2135" s="18" t="s">
        <v>46</v>
      </c>
      <c r="J2135" s="18" t="s">
        <v>68</v>
      </c>
      <c r="K2135" s="18" t="s">
        <v>9004</v>
      </c>
      <c r="L2135" s="18" t="s">
        <v>9009</v>
      </c>
      <c r="M2135" s="18" t="s">
        <v>9016</v>
      </c>
    </row>
    <row r="2136" spans="1:13">
      <c r="A2136" s="34">
        <v>121777</v>
      </c>
      <c r="B2136" s="18" t="s">
        <v>8726</v>
      </c>
      <c r="C2136" s="18">
        <v>0</v>
      </c>
      <c r="D2136" s="18" t="s">
        <v>8727</v>
      </c>
      <c r="E2136" s="18" t="s">
        <v>8728</v>
      </c>
      <c r="F2136" s="18" t="s">
        <v>8729</v>
      </c>
      <c r="G2136" s="18" t="s">
        <v>1</v>
      </c>
      <c r="H2136" s="18" t="s">
        <v>168</v>
      </c>
      <c r="I2136" s="18" t="s">
        <v>46</v>
      </c>
      <c r="J2136" s="18" t="s">
        <v>361</v>
      </c>
      <c r="K2136" s="18" t="s">
        <v>9005</v>
      </c>
      <c r="L2136" s="18" t="s">
        <v>9010</v>
      </c>
      <c r="M2136" s="18" t="s">
        <v>9016</v>
      </c>
    </row>
    <row r="2137" spans="1:13">
      <c r="A2137" s="34">
        <v>182310</v>
      </c>
      <c r="B2137" s="18" t="s">
        <v>8730</v>
      </c>
      <c r="C2137" s="18" t="s">
        <v>8731</v>
      </c>
      <c r="D2137" s="18" t="s">
        <v>8732</v>
      </c>
      <c r="E2137" s="18" t="s">
        <v>8733</v>
      </c>
      <c r="F2137" s="18" t="s">
        <v>8734</v>
      </c>
      <c r="G2137" s="18" t="s">
        <v>1</v>
      </c>
      <c r="H2137" s="18" t="s">
        <v>39</v>
      </c>
      <c r="I2137" s="18" t="s">
        <v>75</v>
      </c>
      <c r="J2137" s="18" t="s">
        <v>949</v>
      </c>
      <c r="K2137" s="18" t="s">
        <v>9006</v>
      </c>
      <c r="L2137" s="18" t="s">
        <v>9009</v>
      </c>
      <c r="M2137" s="18" t="s">
        <v>9017</v>
      </c>
    </row>
    <row r="2138" spans="1:13">
      <c r="A2138" s="34">
        <v>373755</v>
      </c>
      <c r="B2138" s="18" t="s">
        <v>8735</v>
      </c>
      <c r="C2138" s="18" t="s">
        <v>8736</v>
      </c>
      <c r="D2138" s="18">
        <v>3194495021</v>
      </c>
      <c r="E2138" s="18" t="s">
        <v>8737</v>
      </c>
      <c r="F2138" s="18" t="s">
        <v>8738</v>
      </c>
      <c r="G2138" s="18" t="s">
        <v>1</v>
      </c>
      <c r="H2138" s="18" t="s">
        <v>39</v>
      </c>
      <c r="I2138" s="18" t="s">
        <v>46</v>
      </c>
      <c r="J2138" s="18" t="s">
        <v>47</v>
      </c>
      <c r="K2138" s="18" t="s">
        <v>9006</v>
      </c>
      <c r="L2138" s="18" t="s">
        <v>9009</v>
      </c>
      <c r="M2138" s="18" t="s">
        <v>9017</v>
      </c>
    </row>
    <row r="2139" spans="1:13">
      <c r="A2139" s="34">
        <v>347915</v>
      </c>
      <c r="B2139" s="18" t="s">
        <v>8739</v>
      </c>
      <c r="C2139" s="18" t="s">
        <v>8740</v>
      </c>
      <c r="D2139" s="18">
        <v>3205696682</v>
      </c>
      <c r="E2139" s="18" t="s">
        <v>8741</v>
      </c>
      <c r="F2139" s="18" t="s">
        <v>8742</v>
      </c>
      <c r="G2139" s="18" t="s">
        <v>1</v>
      </c>
      <c r="H2139" s="18" t="s">
        <v>39</v>
      </c>
      <c r="I2139" s="18" t="s">
        <v>46</v>
      </c>
      <c r="J2139" s="18" t="s">
        <v>124</v>
      </c>
      <c r="K2139" s="18" t="s">
        <v>9006</v>
      </c>
      <c r="L2139" s="18" t="s">
        <v>9009</v>
      </c>
      <c r="M2139" s="18" t="s">
        <v>9016</v>
      </c>
    </row>
    <row r="2140" spans="1:13">
      <c r="A2140" s="34">
        <v>435448</v>
      </c>
      <c r="B2140" s="18" t="s">
        <v>8743</v>
      </c>
      <c r="C2140" s="18" t="s">
        <v>8744</v>
      </c>
      <c r="D2140" s="18">
        <v>0</v>
      </c>
      <c r="E2140" s="18" t="s">
        <v>8745</v>
      </c>
      <c r="F2140" s="18" t="s">
        <v>8746</v>
      </c>
      <c r="G2140" s="18" t="s">
        <v>1</v>
      </c>
      <c r="H2140" s="18" t="s">
        <v>195</v>
      </c>
      <c r="I2140" s="18" t="s">
        <v>46</v>
      </c>
      <c r="J2140" s="18" t="s">
        <v>68</v>
      </c>
      <c r="K2140" s="18" t="s">
        <v>9007</v>
      </c>
      <c r="L2140" s="18" t="s">
        <v>9009</v>
      </c>
      <c r="M2140" s="18" t="s">
        <v>9016</v>
      </c>
    </row>
    <row r="2141" spans="1:13">
      <c r="A2141" s="34">
        <v>436614</v>
      </c>
      <c r="B2141" s="18" t="s">
        <v>8747</v>
      </c>
      <c r="C2141" s="18">
        <v>0</v>
      </c>
      <c r="D2141" s="18" t="s">
        <v>8748</v>
      </c>
      <c r="E2141" s="18" t="s">
        <v>8749</v>
      </c>
      <c r="F2141" s="18" t="s">
        <v>8750</v>
      </c>
      <c r="G2141" s="18" t="s">
        <v>1</v>
      </c>
      <c r="H2141" s="18" t="s">
        <v>184</v>
      </c>
      <c r="I2141" s="18" t="s">
        <v>46</v>
      </c>
      <c r="J2141" s="18" t="s">
        <v>68</v>
      </c>
      <c r="K2141" s="18" t="s">
        <v>9006</v>
      </c>
      <c r="L2141" s="18" t="s">
        <v>9009</v>
      </c>
      <c r="M2141" s="18" t="s">
        <v>9016</v>
      </c>
    </row>
    <row r="2142" spans="1:13">
      <c r="A2142" s="34">
        <v>163025</v>
      </c>
      <c r="B2142" s="18" t="s">
        <v>8751</v>
      </c>
      <c r="C2142" s="18" t="s">
        <v>8752</v>
      </c>
      <c r="D2142" s="18" t="s">
        <v>8753</v>
      </c>
      <c r="E2142" s="18" t="s">
        <v>8754</v>
      </c>
      <c r="F2142" s="18" t="s">
        <v>8755</v>
      </c>
      <c r="G2142" s="18" t="s">
        <v>1</v>
      </c>
      <c r="H2142" s="18" t="s">
        <v>82</v>
      </c>
      <c r="I2142" s="18" t="s">
        <v>46</v>
      </c>
      <c r="J2142" s="18" t="s">
        <v>1062</v>
      </c>
      <c r="K2142" s="18" t="s">
        <v>9005</v>
      </c>
      <c r="L2142" s="18" t="s">
        <v>9010</v>
      </c>
      <c r="M2142" s="18" t="s">
        <v>9016</v>
      </c>
    </row>
    <row r="2143" spans="1:13">
      <c r="A2143" s="34">
        <v>253437</v>
      </c>
      <c r="B2143" s="18" t="s">
        <v>8756</v>
      </c>
      <c r="C2143" s="18" t="s">
        <v>8757</v>
      </c>
      <c r="D2143" s="18">
        <v>3164030356</v>
      </c>
      <c r="E2143" s="18" t="s">
        <v>8758</v>
      </c>
      <c r="F2143" s="18" t="s">
        <v>8759</v>
      </c>
      <c r="G2143" s="18" t="s">
        <v>1</v>
      </c>
      <c r="H2143" s="18" t="s">
        <v>39</v>
      </c>
      <c r="I2143" s="18" t="s">
        <v>46</v>
      </c>
      <c r="J2143" s="18" t="s">
        <v>250</v>
      </c>
      <c r="K2143" s="18" t="s">
        <v>9006</v>
      </c>
      <c r="L2143" s="18" t="s">
        <v>9009</v>
      </c>
      <c r="M2143" s="18" t="s">
        <v>9017</v>
      </c>
    </row>
    <row r="2144" spans="1:13">
      <c r="A2144" s="34">
        <v>299573</v>
      </c>
      <c r="B2144" s="18" t="s">
        <v>8760</v>
      </c>
      <c r="C2144" s="18" t="s">
        <v>8761</v>
      </c>
      <c r="D2144" s="18">
        <v>3104818067</v>
      </c>
      <c r="E2144" s="18" t="s">
        <v>8762</v>
      </c>
      <c r="F2144" s="18" t="s">
        <v>8763</v>
      </c>
      <c r="G2144" s="18" t="s">
        <v>1</v>
      </c>
      <c r="H2144" s="18" t="s">
        <v>39</v>
      </c>
      <c r="I2144" s="18" t="s">
        <v>46</v>
      </c>
      <c r="J2144" s="18" t="s">
        <v>118</v>
      </c>
      <c r="K2144" s="18" t="s">
        <v>9006</v>
      </c>
      <c r="L2144" s="18" t="s">
        <v>9009</v>
      </c>
      <c r="M2144" s="18" t="s">
        <v>9017</v>
      </c>
    </row>
    <row r="2145" spans="1:13">
      <c r="A2145" s="34">
        <v>269395</v>
      </c>
      <c r="B2145" s="18" t="s">
        <v>8764</v>
      </c>
      <c r="C2145" s="18">
        <v>0</v>
      </c>
      <c r="D2145" s="18" t="s">
        <v>8765</v>
      </c>
      <c r="E2145" s="18" t="s">
        <v>8766</v>
      </c>
      <c r="F2145" s="18" t="s">
        <v>8767</v>
      </c>
      <c r="G2145" s="18" t="s">
        <v>1</v>
      </c>
      <c r="H2145" s="18" t="s">
        <v>60</v>
      </c>
      <c r="I2145" s="18" t="s">
        <v>40</v>
      </c>
      <c r="J2145" s="18" t="s">
        <v>223</v>
      </c>
      <c r="K2145" s="18" t="s">
        <v>9007</v>
      </c>
      <c r="L2145" s="18" t="s">
        <v>9009</v>
      </c>
      <c r="M2145" s="18" t="s">
        <v>9017</v>
      </c>
    </row>
    <row r="2146" spans="1:13">
      <c r="A2146" s="34">
        <v>417825</v>
      </c>
      <c r="B2146" s="18" t="s">
        <v>8768</v>
      </c>
      <c r="C2146" s="18" t="s">
        <v>8769</v>
      </c>
      <c r="D2146" s="18">
        <v>0</v>
      </c>
      <c r="E2146" s="18" t="s">
        <v>8770</v>
      </c>
      <c r="F2146" s="18" t="s">
        <v>8770</v>
      </c>
      <c r="G2146" s="18" t="s">
        <v>1</v>
      </c>
      <c r="H2146" s="18" t="s">
        <v>264</v>
      </c>
      <c r="I2146" s="18" t="s">
        <v>75</v>
      </c>
      <c r="J2146" s="18" t="s">
        <v>76</v>
      </c>
      <c r="K2146" s="18" t="s">
        <v>9004</v>
      </c>
      <c r="L2146" s="18" t="s">
        <v>9009</v>
      </c>
      <c r="M2146" s="18" t="s">
        <v>9016</v>
      </c>
    </row>
    <row r="2147" spans="1:13">
      <c r="A2147" s="34">
        <v>419523</v>
      </c>
      <c r="B2147" s="18" t="s">
        <v>8771</v>
      </c>
      <c r="C2147" s="18">
        <v>0</v>
      </c>
      <c r="D2147" s="18" t="s">
        <v>8772</v>
      </c>
      <c r="E2147" s="18" t="s">
        <v>8773</v>
      </c>
      <c r="F2147" s="18" t="s">
        <v>8774</v>
      </c>
      <c r="G2147" s="18" t="s">
        <v>1</v>
      </c>
      <c r="H2147" s="18" t="s">
        <v>82</v>
      </c>
      <c r="I2147" s="18" t="s">
        <v>46</v>
      </c>
      <c r="J2147" s="18" t="s">
        <v>68</v>
      </c>
      <c r="K2147" s="18" t="s">
        <v>9005</v>
      </c>
      <c r="L2147" s="18" t="s">
        <v>9009</v>
      </c>
      <c r="M2147" s="18" t="s">
        <v>9016</v>
      </c>
    </row>
    <row r="2148" spans="1:13">
      <c r="A2148" s="34">
        <v>275799</v>
      </c>
      <c r="B2148" s="18" t="s">
        <v>8775</v>
      </c>
      <c r="C2148" s="18" t="s">
        <v>8776</v>
      </c>
      <c r="D2148" s="18">
        <v>3123972108</v>
      </c>
      <c r="E2148" s="18" t="s">
        <v>8777</v>
      </c>
      <c r="F2148" s="18" t="s">
        <v>8778</v>
      </c>
      <c r="G2148" s="18" t="s">
        <v>1</v>
      </c>
      <c r="H2148" s="18" t="s">
        <v>53</v>
      </c>
      <c r="I2148" s="18" t="s">
        <v>40</v>
      </c>
      <c r="J2148" s="18" t="s">
        <v>61</v>
      </c>
      <c r="K2148" s="18" t="s">
        <v>9004</v>
      </c>
      <c r="L2148" s="18" t="s">
        <v>9009</v>
      </c>
      <c r="M2148" s="18" t="s">
        <v>9017</v>
      </c>
    </row>
    <row r="2149" spans="1:13">
      <c r="A2149" s="34">
        <v>141317</v>
      </c>
      <c r="B2149" s="18" t="s">
        <v>8779</v>
      </c>
      <c r="C2149" s="18" t="s">
        <v>8780</v>
      </c>
      <c r="D2149" s="18">
        <v>0</v>
      </c>
      <c r="E2149" s="18" t="s">
        <v>8781</v>
      </c>
      <c r="F2149" s="18" t="s">
        <v>8782</v>
      </c>
      <c r="G2149" s="18" t="s">
        <v>1</v>
      </c>
      <c r="H2149" s="18" t="s">
        <v>264</v>
      </c>
      <c r="I2149" s="18" t="s">
        <v>75</v>
      </c>
      <c r="J2149" s="18" t="s">
        <v>76</v>
      </c>
      <c r="K2149" s="18" t="s">
        <v>9004</v>
      </c>
      <c r="L2149" s="18" t="s">
        <v>9009</v>
      </c>
      <c r="M2149" s="18" t="s">
        <v>9016</v>
      </c>
    </row>
    <row r="2150" spans="1:13">
      <c r="A2150" s="34">
        <v>402046</v>
      </c>
      <c r="B2150" s="18" t="s">
        <v>8783</v>
      </c>
      <c r="C2150" s="18">
        <v>0</v>
      </c>
      <c r="D2150" s="18" t="s">
        <v>8784</v>
      </c>
      <c r="E2150" s="18" t="s">
        <v>8785</v>
      </c>
      <c r="F2150" s="18" t="s">
        <v>8786</v>
      </c>
      <c r="G2150" s="18" t="s">
        <v>1</v>
      </c>
      <c r="H2150" s="18" t="s">
        <v>60</v>
      </c>
      <c r="I2150" s="18" t="s">
        <v>46</v>
      </c>
      <c r="J2150" s="18" t="s">
        <v>90</v>
      </c>
      <c r="K2150" s="18" t="s">
        <v>9007</v>
      </c>
      <c r="L2150" s="18" t="s">
        <v>9009</v>
      </c>
      <c r="M2150" s="18" t="s">
        <v>9016</v>
      </c>
    </row>
    <row r="2151" spans="1:13">
      <c r="A2151" s="34">
        <v>116061</v>
      </c>
      <c r="B2151" s="18" t="s">
        <v>8787</v>
      </c>
      <c r="C2151" s="18" t="s">
        <v>8788</v>
      </c>
      <c r="D2151" s="18">
        <v>0</v>
      </c>
      <c r="E2151" s="18" t="s">
        <v>8789</v>
      </c>
      <c r="F2151" s="18" t="s">
        <v>8790</v>
      </c>
      <c r="G2151" s="18" t="s">
        <v>1</v>
      </c>
      <c r="H2151" s="18" t="s">
        <v>53</v>
      </c>
      <c r="I2151" s="18" t="s">
        <v>46</v>
      </c>
      <c r="J2151" s="18" t="s">
        <v>102</v>
      </c>
      <c r="K2151" s="18" t="s">
        <v>9004</v>
      </c>
      <c r="L2151" s="18" t="s">
        <v>9009</v>
      </c>
      <c r="M2151" s="18" t="s">
        <v>9017</v>
      </c>
    </row>
    <row r="2152" spans="1:13">
      <c r="A2152" s="34">
        <v>437844</v>
      </c>
      <c r="B2152" s="18" t="s">
        <v>8791</v>
      </c>
      <c r="C2152" s="18">
        <v>0</v>
      </c>
      <c r="D2152" s="18" t="s">
        <v>8792</v>
      </c>
      <c r="E2152" s="18" t="s">
        <v>8793</v>
      </c>
      <c r="F2152" s="18" t="s">
        <v>8794</v>
      </c>
      <c r="G2152" s="18" t="s">
        <v>1</v>
      </c>
      <c r="H2152" s="18" t="s">
        <v>82</v>
      </c>
      <c r="I2152" s="18" t="s">
        <v>46</v>
      </c>
      <c r="J2152" s="18" t="s">
        <v>68</v>
      </c>
      <c r="K2152" s="18" t="s">
        <v>9005</v>
      </c>
      <c r="L2152" s="18" t="s">
        <v>9009</v>
      </c>
      <c r="M2152" s="18" t="s">
        <v>9016</v>
      </c>
    </row>
    <row r="2153" spans="1:13">
      <c r="A2153" s="34">
        <v>364678</v>
      </c>
      <c r="B2153" s="18" t="s">
        <v>8795</v>
      </c>
      <c r="C2153" s="18">
        <v>0</v>
      </c>
      <c r="D2153" s="18" t="s">
        <v>8796</v>
      </c>
      <c r="E2153" s="18" t="s">
        <v>8797</v>
      </c>
      <c r="F2153" s="18" t="s">
        <v>8798</v>
      </c>
      <c r="G2153" s="18" t="s">
        <v>1</v>
      </c>
      <c r="H2153" s="18" t="s">
        <v>39</v>
      </c>
      <c r="I2153" s="18" t="s">
        <v>75</v>
      </c>
      <c r="J2153" s="18" t="s">
        <v>76</v>
      </c>
      <c r="K2153" s="18" t="s">
        <v>9006</v>
      </c>
      <c r="L2153" s="18" t="s">
        <v>9009</v>
      </c>
      <c r="M2153" s="18" t="s">
        <v>9016</v>
      </c>
    </row>
    <row r="2154" spans="1:13">
      <c r="A2154" s="34">
        <v>440418</v>
      </c>
      <c r="B2154" s="18" t="s">
        <v>8799</v>
      </c>
      <c r="C2154" s="18" t="s">
        <v>8800</v>
      </c>
      <c r="D2154" s="18">
        <v>0</v>
      </c>
      <c r="E2154" s="18" t="s">
        <v>8801</v>
      </c>
      <c r="F2154" s="18" t="s">
        <v>8802</v>
      </c>
      <c r="G2154" s="18" t="s">
        <v>1</v>
      </c>
      <c r="H2154" s="18" t="s">
        <v>53</v>
      </c>
      <c r="I2154" s="18" t="s">
        <v>46</v>
      </c>
      <c r="J2154" s="18" t="s">
        <v>68</v>
      </c>
      <c r="K2154" s="18" t="s">
        <v>9004</v>
      </c>
      <c r="L2154" s="18" t="s">
        <v>9009</v>
      </c>
      <c r="M2154" s="18" t="s">
        <v>9016</v>
      </c>
    </row>
    <row r="2155" spans="1:13">
      <c r="A2155" s="34">
        <v>427872</v>
      </c>
      <c r="B2155" s="18" t="s">
        <v>8803</v>
      </c>
      <c r="C2155" s="18" t="s">
        <v>8804</v>
      </c>
      <c r="D2155" s="18" t="s">
        <v>8805</v>
      </c>
      <c r="E2155" s="18" t="s">
        <v>8806</v>
      </c>
      <c r="F2155" s="18" t="s">
        <v>8807</v>
      </c>
      <c r="G2155" s="18" t="s">
        <v>1</v>
      </c>
      <c r="H2155" s="18" t="s">
        <v>39</v>
      </c>
      <c r="I2155" s="18" t="s">
        <v>46</v>
      </c>
      <c r="J2155" s="18" t="s">
        <v>250</v>
      </c>
      <c r="K2155" s="18" t="s">
        <v>9006</v>
      </c>
      <c r="L2155" s="18" t="s">
        <v>9009</v>
      </c>
      <c r="M2155" s="18" t="s">
        <v>9017</v>
      </c>
    </row>
    <row r="2156" spans="1:13">
      <c r="A2156" s="34">
        <v>168235</v>
      </c>
      <c r="B2156" s="18" t="s">
        <v>8808</v>
      </c>
      <c r="C2156" s="18" t="s">
        <v>8809</v>
      </c>
      <c r="D2156" s="18">
        <v>3106240915</v>
      </c>
      <c r="E2156" s="18" t="s">
        <v>8810</v>
      </c>
      <c r="F2156" s="18" t="s">
        <v>8811</v>
      </c>
      <c r="G2156" s="18" t="s">
        <v>1</v>
      </c>
      <c r="H2156" s="18" t="s">
        <v>168</v>
      </c>
      <c r="I2156" s="18" t="s">
        <v>75</v>
      </c>
      <c r="J2156" s="18" t="s">
        <v>83</v>
      </c>
      <c r="K2156" s="18" t="s">
        <v>9005</v>
      </c>
      <c r="L2156" s="18" t="s">
        <v>9010</v>
      </c>
      <c r="M2156" s="18" t="s">
        <v>9016</v>
      </c>
    </row>
    <row r="2157" spans="1:13">
      <c r="A2157" s="34">
        <v>354114</v>
      </c>
      <c r="B2157" s="18" t="s">
        <v>8812</v>
      </c>
      <c r="C2157" s="18" t="s">
        <v>8813</v>
      </c>
      <c r="D2157" s="18">
        <v>3142801572</v>
      </c>
      <c r="E2157" s="18" t="s">
        <v>8814</v>
      </c>
      <c r="F2157" s="18" t="s">
        <v>8815</v>
      </c>
      <c r="G2157" s="18" t="s">
        <v>1</v>
      </c>
      <c r="H2157" s="18" t="s">
        <v>60</v>
      </c>
      <c r="I2157" s="18" t="s">
        <v>46</v>
      </c>
      <c r="J2157" s="18" t="s">
        <v>68</v>
      </c>
      <c r="K2157" s="18" t="s">
        <v>9007</v>
      </c>
      <c r="L2157" s="18" t="s">
        <v>9009</v>
      </c>
      <c r="M2157" s="18" t="s">
        <v>9016</v>
      </c>
    </row>
    <row r="2158" spans="1:13">
      <c r="A2158" s="34">
        <v>130896</v>
      </c>
      <c r="B2158" s="18" t="s">
        <v>8816</v>
      </c>
      <c r="C2158" s="18" t="s">
        <v>8817</v>
      </c>
      <c r="D2158" s="18" t="s">
        <v>320</v>
      </c>
      <c r="E2158" s="18" t="s">
        <v>8818</v>
      </c>
      <c r="F2158" s="18" t="s">
        <v>8819</v>
      </c>
      <c r="G2158" s="18" t="s">
        <v>1</v>
      </c>
      <c r="H2158" s="18" t="s">
        <v>82</v>
      </c>
      <c r="I2158" s="18" t="s">
        <v>75</v>
      </c>
      <c r="J2158" s="18" t="s">
        <v>83</v>
      </c>
      <c r="K2158" s="18" t="s">
        <v>9005</v>
      </c>
      <c r="L2158" s="18" t="s">
        <v>9010</v>
      </c>
      <c r="M2158" s="18" t="s">
        <v>9016</v>
      </c>
    </row>
    <row r="2159" spans="1:13">
      <c r="A2159" s="34">
        <v>403165</v>
      </c>
      <c r="B2159" s="18" t="s">
        <v>8820</v>
      </c>
      <c r="C2159" s="18" t="s">
        <v>8821</v>
      </c>
      <c r="D2159" s="18">
        <v>3145595072</v>
      </c>
      <c r="E2159" s="18" t="s">
        <v>8822</v>
      </c>
      <c r="F2159" s="18" t="s">
        <v>8823</v>
      </c>
      <c r="G2159" s="18" t="s">
        <v>1</v>
      </c>
      <c r="H2159" s="18" t="s">
        <v>67</v>
      </c>
      <c r="I2159" s="18" t="s">
        <v>46</v>
      </c>
      <c r="J2159" s="18" t="s">
        <v>68</v>
      </c>
      <c r="K2159" s="18" t="s">
        <v>9005</v>
      </c>
      <c r="L2159" s="18" t="s">
        <v>9009</v>
      </c>
      <c r="M2159" s="18" t="s">
        <v>9016</v>
      </c>
    </row>
    <row r="2160" spans="1:13">
      <c r="A2160" s="34">
        <v>333343</v>
      </c>
      <c r="B2160" s="18" t="s">
        <v>8824</v>
      </c>
      <c r="C2160" s="18" t="s">
        <v>8825</v>
      </c>
      <c r="D2160" s="18" t="s">
        <v>8826</v>
      </c>
      <c r="E2160" s="18" t="s">
        <v>8827</v>
      </c>
      <c r="F2160" s="18">
        <v>0</v>
      </c>
      <c r="G2160" s="18" t="s">
        <v>1</v>
      </c>
      <c r="H2160" s="18" t="s">
        <v>264</v>
      </c>
      <c r="I2160" s="18" t="s">
        <v>537</v>
      </c>
      <c r="J2160" s="18" t="s">
        <v>538</v>
      </c>
      <c r="K2160" s="18" t="s">
        <v>9004</v>
      </c>
      <c r="L2160" s="18" t="s">
        <v>9009</v>
      </c>
      <c r="M2160" s="18" t="s">
        <v>9016</v>
      </c>
    </row>
    <row r="2161" spans="1:13">
      <c r="A2161" s="34">
        <v>441707</v>
      </c>
      <c r="B2161" s="18" t="s">
        <v>8828</v>
      </c>
      <c r="C2161" s="18" t="s">
        <v>8829</v>
      </c>
      <c r="D2161" s="18">
        <v>0</v>
      </c>
      <c r="E2161" s="18" t="s">
        <v>8830</v>
      </c>
      <c r="F2161" s="18" t="s">
        <v>8831</v>
      </c>
      <c r="G2161" s="18" t="s">
        <v>1</v>
      </c>
      <c r="H2161" s="18" t="s">
        <v>82</v>
      </c>
      <c r="I2161" s="18" t="s">
        <v>46</v>
      </c>
      <c r="J2161" s="18" t="s">
        <v>323</v>
      </c>
      <c r="K2161" s="18" t="s">
        <v>9005</v>
      </c>
      <c r="L2161" s="18" t="s">
        <v>9009</v>
      </c>
      <c r="M2161" s="18" t="s">
        <v>9016</v>
      </c>
    </row>
    <row r="2162" spans="1:13">
      <c r="A2162" s="34">
        <v>434224</v>
      </c>
      <c r="B2162" s="18" t="s">
        <v>8832</v>
      </c>
      <c r="C2162" s="18" t="s">
        <v>8833</v>
      </c>
      <c r="D2162" s="18">
        <v>0</v>
      </c>
      <c r="E2162" s="18" t="s">
        <v>8834</v>
      </c>
      <c r="F2162" s="18" t="s">
        <v>8835</v>
      </c>
      <c r="G2162" s="18" t="s">
        <v>1</v>
      </c>
      <c r="H2162" s="18" t="s">
        <v>264</v>
      </c>
      <c r="I2162" s="18" t="s">
        <v>46</v>
      </c>
      <c r="J2162" s="18" t="s">
        <v>68</v>
      </c>
      <c r="K2162" s="18" t="s">
        <v>9004</v>
      </c>
      <c r="L2162" s="18" t="s">
        <v>9009</v>
      </c>
      <c r="M2162" s="18" t="s">
        <v>9016</v>
      </c>
    </row>
    <row r="2163" spans="1:13">
      <c r="A2163" s="34">
        <v>327275</v>
      </c>
      <c r="B2163" s="18" t="s">
        <v>8836</v>
      </c>
      <c r="C2163" s="18">
        <v>0</v>
      </c>
      <c r="D2163" s="18" t="s">
        <v>8837</v>
      </c>
      <c r="E2163" s="18" t="s">
        <v>8838</v>
      </c>
      <c r="F2163" s="18" t="s">
        <v>8839</v>
      </c>
      <c r="G2163" s="18" t="s">
        <v>1</v>
      </c>
      <c r="H2163" s="18" t="s">
        <v>60</v>
      </c>
      <c r="I2163" s="18" t="s">
        <v>75</v>
      </c>
      <c r="J2163" s="18" t="s">
        <v>949</v>
      </c>
      <c r="K2163" s="18" t="s">
        <v>9007</v>
      </c>
      <c r="L2163" s="18" t="s">
        <v>9009</v>
      </c>
      <c r="M2163" s="18" t="s">
        <v>9017</v>
      </c>
    </row>
    <row r="2164" spans="1:13">
      <c r="A2164" s="34">
        <v>350917</v>
      </c>
      <c r="B2164" s="18" t="s">
        <v>8840</v>
      </c>
      <c r="C2164" s="18" t="s">
        <v>8841</v>
      </c>
      <c r="D2164" s="18">
        <v>0</v>
      </c>
      <c r="E2164" s="18" t="s">
        <v>8842</v>
      </c>
      <c r="F2164" s="18" t="s">
        <v>8843</v>
      </c>
      <c r="G2164" s="18" t="s">
        <v>1</v>
      </c>
      <c r="H2164" s="18" t="s">
        <v>82</v>
      </c>
      <c r="I2164" s="18" t="s">
        <v>46</v>
      </c>
      <c r="J2164" s="18" t="s">
        <v>68</v>
      </c>
      <c r="K2164" s="18" t="s">
        <v>9005</v>
      </c>
      <c r="L2164" s="18" t="s">
        <v>9009</v>
      </c>
      <c r="M2164" s="18" t="s">
        <v>9016</v>
      </c>
    </row>
    <row r="2165" spans="1:13">
      <c r="A2165" s="34">
        <v>323652</v>
      </c>
      <c r="B2165" s="18" t="s">
        <v>8844</v>
      </c>
      <c r="C2165" s="18">
        <v>0</v>
      </c>
      <c r="D2165" s="18" t="s">
        <v>8845</v>
      </c>
      <c r="E2165" s="18" t="s">
        <v>8846</v>
      </c>
      <c r="F2165" s="18" t="s">
        <v>8847</v>
      </c>
      <c r="G2165" s="18" t="s">
        <v>1</v>
      </c>
      <c r="H2165" s="18" t="s">
        <v>82</v>
      </c>
      <c r="I2165" s="18" t="s">
        <v>46</v>
      </c>
      <c r="J2165" s="18" t="s">
        <v>68</v>
      </c>
      <c r="K2165" s="18" t="s">
        <v>9005</v>
      </c>
      <c r="L2165" s="18" t="s">
        <v>9009</v>
      </c>
      <c r="M2165" s="18" t="s">
        <v>9016</v>
      </c>
    </row>
    <row r="2166" spans="1:13">
      <c r="A2166" s="34">
        <v>269529</v>
      </c>
      <c r="B2166" s="18" t="s">
        <v>8848</v>
      </c>
      <c r="C2166" s="18" t="s">
        <v>8849</v>
      </c>
      <c r="D2166" s="18">
        <v>3102006756</v>
      </c>
      <c r="E2166" s="18" t="s">
        <v>8850</v>
      </c>
      <c r="F2166" s="18" t="s">
        <v>8851</v>
      </c>
      <c r="G2166" s="18" t="s">
        <v>1</v>
      </c>
      <c r="H2166" s="18" t="s">
        <v>39</v>
      </c>
      <c r="I2166" s="18" t="s">
        <v>46</v>
      </c>
      <c r="J2166" s="18" t="s">
        <v>753</v>
      </c>
      <c r="K2166" s="18" t="s">
        <v>9006</v>
      </c>
      <c r="L2166" s="18" t="s">
        <v>9009</v>
      </c>
      <c r="M2166" s="18" t="s">
        <v>9017</v>
      </c>
    </row>
    <row r="2167" spans="1:13">
      <c r="A2167" s="34">
        <v>214641</v>
      </c>
      <c r="B2167" s="18" t="s">
        <v>8852</v>
      </c>
      <c r="C2167" s="18" t="s">
        <v>8853</v>
      </c>
      <c r="D2167" s="18">
        <v>3165612925</v>
      </c>
      <c r="E2167" s="18" t="s">
        <v>8854</v>
      </c>
      <c r="F2167" s="18" t="s">
        <v>8855</v>
      </c>
      <c r="G2167" s="18" t="s">
        <v>1</v>
      </c>
      <c r="H2167" s="18" t="s">
        <v>82</v>
      </c>
      <c r="I2167" s="18" t="s">
        <v>40</v>
      </c>
      <c r="J2167" s="18" t="s">
        <v>41</v>
      </c>
      <c r="K2167" s="18" t="s">
        <v>9005</v>
      </c>
      <c r="L2167" s="18" t="s">
        <v>9009</v>
      </c>
      <c r="M2167" s="18" t="s">
        <v>9017</v>
      </c>
    </row>
    <row r="2168" spans="1:13">
      <c r="A2168" s="34">
        <v>273921</v>
      </c>
      <c r="B2168" s="18" t="s">
        <v>8856</v>
      </c>
      <c r="C2168" s="18">
        <v>0</v>
      </c>
      <c r="D2168" s="18" t="s">
        <v>8857</v>
      </c>
      <c r="E2168" s="18" t="s">
        <v>8858</v>
      </c>
      <c r="F2168" s="18" t="s">
        <v>8859</v>
      </c>
      <c r="G2168" s="18" t="s">
        <v>1</v>
      </c>
      <c r="H2168" s="18" t="s">
        <v>53</v>
      </c>
      <c r="I2168" s="18" t="s">
        <v>40</v>
      </c>
      <c r="J2168" s="18" t="s">
        <v>1231</v>
      </c>
      <c r="K2168" s="18" t="s">
        <v>9004</v>
      </c>
      <c r="L2168" s="18" t="s">
        <v>9009</v>
      </c>
      <c r="M2168" s="18" t="s">
        <v>9017</v>
      </c>
    </row>
    <row r="2169" spans="1:13">
      <c r="A2169" s="34">
        <v>387445</v>
      </c>
      <c r="B2169" s="18" t="s">
        <v>8860</v>
      </c>
      <c r="C2169" s="18" t="s">
        <v>8861</v>
      </c>
      <c r="D2169" s="18">
        <v>3118669732</v>
      </c>
      <c r="E2169" s="18" t="s">
        <v>8862</v>
      </c>
      <c r="F2169" s="18" t="s">
        <v>8863</v>
      </c>
      <c r="G2169" s="18" t="s">
        <v>1</v>
      </c>
      <c r="H2169" s="18" t="s">
        <v>39</v>
      </c>
      <c r="I2169" s="18" t="s">
        <v>75</v>
      </c>
      <c r="J2169" s="18" t="s">
        <v>949</v>
      </c>
      <c r="K2169" s="18" t="s">
        <v>9006</v>
      </c>
      <c r="L2169" s="18" t="s">
        <v>9009</v>
      </c>
      <c r="M2169" s="18" t="s">
        <v>9017</v>
      </c>
    </row>
    <row r="2170" spans="1:13">
      <c r="A2170" s="34">
        <v>159287</v>
      </c>
      <c r="B2170" s="18" t="s">
        <v>8864</v>
      </c>
      <c r="C2170" s="18">
        <v>7250293</v>
      </c>
      <c r="D2170" s="18" t="s">
        <v>8865</v>
      </c>
      <c r="E2170" s="18" t="s">
        <v>8866</v>
      </c>
      <c r="F2170" s="18" t="s">
        <v>8867</v>
      </c>
      <c r="G2170" s="18" t="s">
        <v>1</v>
      </c>
      <c r="H2170" s="18" t="s">
        <v>39</v>
      </c>
      <c r="I2170" s="18" t="s">
        <v>46</v>
      </c>
      <c r="J2170" s="18" t="s">
        <v>250</v>
      </c>
      <c r="K2170" s="18" t="s">
        <v>9006</v>
      </c>
      <c r="L2170" s="18" t="s">
        <v>9009</v>
      </c>
      <c r="M2170" s="18" t="s">
        <v>9017</v>
      </c>
    </row>
    <row r="2171" spans="1:13">
      <c r="A2171" s="34">
        <v>293089</v>
      </c>
      <c r="B2171" s="18" t="s">
        <v>8868</v>
      </c>
      <c r="C2171" s="18" t="s">
        <v>661</v>
      </c>
      <c r="D2171" s="18">
        <v>3184376126</v>
      </c>
      <c r="E2171" s="18" t="s">
        <v>8869</v>
      </c>
      <c r="F2171" s="18">
        <v>0</v>
      </c>
      <c r="G2171" s="18" t="s">
        <v>1</v>
      </c>
      <c r="H2171" s="18" t="s">
        <v>53</v>
      </c>
      <c r="I2171" s="18" t="s">
        <v>75</v>
      </c>
      <c r="J2171" s="18" t="s">
        <v>76</v>
      </c>
      <c r="K2171" s="18" t="s">
        <v>9004</v>
      </c>
      <c r="L2171" s="18" t="s">
        <v>9009</v>
      </c>
      <c r="M2171" s="18" t="s">
        <v>9016</v>
      </c>
    </row>
    <row r="2172" spans="1:13">
      <c r="A2172" s="34">
        <v>302035</v>
      </c>
      <c r="B2172" s="18" t="s">
        <v>8870</v>
      </c>
      <c r="C2172" s="18" t="s">
        <v>8871</v>
      </c>
      <c r="D2172" s="18">
        <v>3143619131</v>
      </c>
      <c r="E2172" s="18" t="s">
        <v>8872</v>
      </c>
      <c r="F2172" s="18" t="s">
        <v>8873</v>
      </c>
      <c r="G2172" s="18" t="s">
        <v>1</v>
      </c>
      <c r="H2172" s="18" t="s">
        <v>39</v>
      </c>
      <c r="I2172" s="18" t="s">
        <v>75</v>
      </c>
      <c r="J2172" s="18" t="s">
        <v>949</v>
      </c>
      <c r="K2172" s="18" t="s">
        <v>9006</v>
      </c>
      <c r="L2172" s="18" t="s">
        <v>9009</v>
      </c>
      <c r="M2172" s="18" t="s">
        <v>9017</v>
      </c>
    </row>
    <row r="2173" spans="1:13">
      <c r="A2173" s="34">
        <v>422312</v>
      </c>
      <c r="B2173" s="18" t="s">
        <v>8874</v>
      </c>
      <c r="C2173" s="18" t="s">
        <v>8875</v>
      </c>
      <c r="D2173" s="18">
        <v>0</v>
      </c>
      <c r="E2173" s="18" t="s">
        <v>8876</v>
      </c>
      <c r="F2173" s="18" t="s">
        <v>8877</v>
      </c>
      <c r="G2173" s="18" t="s">
        <v>1</v>
      </c>
      <c r="H2173" s="18" t="s">
        <v>53</v>
      </c>
      <c r="I2173" s="18" t="s">
        <v>46</v>
      </c>
      <c r="J2173" s="18" t="s">
        <v>68</v>
      </c>
      <c r="K2173" s="18" t="s">
        <v>9004</v>
      </c>
      <c r="L2173" s="18" t="s">
        <v>9009</v>
      </c>
      <c r="M2173" s="18" t="s">
        <v>9016</v>
      </c>
    </row>
    <row r="2174" spans="1:13">
      <c r="A2174" s="34">
        <v>115771</v>
      </c>
      <c r="B2174" s="18" t="s">
        <v>8878</v>
      </c>
      <c r="C2174" s="18" t="s">
        <v>8879</v>
      </c>
      <c r="D2174" s="18">
        <v>0</v>
      </c>
      <c r="E2174" s="18" t="s">
        <v>8880</v>
      </c>
      <c r="F2174" s="18" t="s">
        <v>8881</v>
      </c>
      <c r="G2174" s="18" t="s">
        <v>1</v>
      </c>
      <c r="H2174" s="18" t="s">
        <v>39</v>
      </c>
      <c r="I2174" s="18" t="s">
        <v>40</v>
      </c>
      <c r="J2174" s="18" t="s">
        <v>152</v>
      </c>
      <c r="K2174" s="18" t="s">
        <v>9006</v>
      </c>
      <c r="L2174" s="18" t="s">
        <v>9009</v>
      </c>
      <c r="M2174" s="18" t="s">
        <v>9017</v>
      </c>
    </row>
    <row r="2175" spans="1:13">
      <c r="A2175" s="34">
        <v>267984</v>
      </c>
      <c r="B2175" s="18" t="s">
        <v>8882</v>
      </c>
      <c r="C2175" s="18" t="s">
        <v>8883</v>
      </c>
      <c r="D2175" s="18">
        <v>3106292822</v>
      </c>
      <c r="E2175" s="18" t="s">
        <v>8884</v>
      </c>
      <c r="F2175" s="18" t="s">
        <v>8885</v>
      </c>
      <c r="G2175" s="18" t="s">
        <v>1</v>
      </c>
      <c r="H2175" s="18" t="s">
        <v>53</v>
      </c>
      <c r="I2175" s="18" t="s">
        <v>46</v>
      </c>
      <c r="J2175" s="18" t="s">
        <v>54</v>
      </c>
      <c r="K2175" s="18" t="s">
        <v>9004</v>
      </c>
      <c r="L2175" s="18" t="s">
        <v>9009</v>
      </c>
      <c r="M2175" s="18" t="s">
        <v>9017</v>
      </c>
    </row>
    <row r="2176" spans="1:13">
      <c r="A2176" s="34">
        <v>379901</v>
      </c>
      <c r="B2176" s="18" t="s">
        <v>8886</v>
      </c>
      <c r="C2176" s="18" t="s">
        <v>8887</v>
      </c>
      <c r="D2176" s="18">
        <v>3213328101</v>
      </c>
      <c r="E2176" s="18" t="s">
        <v>8888</v>
      </c>
      <c r="F2176" s="18" t="s">
        <v>8889</v>
      </c>
      <c r="G2176" s="18" t="s">
        <v>1</v>
      </c>
      <c r="H2176" s="18" t="s">
        <v>39</v>
      </c>
      <c r="I2176" s="18" t="s">
        <v>46</v>
      </c>
      <c r="J2176" s="18" t="s">
        <v>90</v>
      </c>
      <c r="K2176" s="18" t="s">
        <v>9006</v>
      </c>
      <c r="L2176" s="18" t="s">
        <v>9009</v>
      </c>
      <c r="M2176" s="18" t="s">
        <v>9016</v>
      </c>
    </row>
    <row r="2177" spans="1:13">
      <c r="A2177" s="34">
        <v>429875</v>
      </c>
      <c r="B2177" s="18" t="s">
        <v>8890</v>
      </c>
      <c r="C2177" s="18" t="s">
        <v>8891</v>
      </c>
      <c r="D2177" s="18" t="s">
        <v>8892</v>
      </c>
      <c r="E2177" s="18" t="s">
        <v>8893</v>
      </c>
      <c r="F2177" s="18" t="s">
        <v>8894</v>
      </c>
      <c r="G2177" s="18" t="s">
        <v>1</v>
      </c>
      <c r="H2177" s="18" t="s">
        <v>39</v>
      </c>
      <c r="I2177" s="18" t="s">
        <v>46</v>
      </c>
      <c r="J2177" s="18" t="s">
        <v>47</v>
      </c>
      <c r="K2177" s="18" t="s">
        <v>9006</v>
      </c>
      <c r="L2177" s="18" t="s">
        <v>9009</v>
      </c>
      <c r="M2177" s="18" t="s">
        <v>9017</v>
      </c>
    </row>
    <row r="2178" spans="1:13">
      <c r="A2178" s="34">
        <v>293816</v>
      </c>
      <c r="B2178" s="18" t="s">
        <v>8895</v>
      </c>
      <c r="C2178" s="18">
        <v>0</v>
      </c>
      <c r="D2178" s="18" t="s">
        <v>8896</v>
      </c>
      <c r="E2178" s="18" t="s">
        <v>8897</v>
      </c>
      <c r="F2178" s="18" t="s">
        <v>8898</v>
      </c>
      <c r="G2178" s="18" t="s">
        <v>1</v>
      </c>
      <c r="H2178" s="18" t="s">
        <v>53</v>
      </c>
      <c r="I2178" s="18" t="s">
        <v>46</v>
      </c>
      <c r="J2178" s="18" t="s">
        <v>102</v>
      </c>
      <c r="K2178" s="18" t="s">
        <v>9004</v>
      </c>
      <c r="L2178" s="18" t="s">
        <v>9009</v>
      </c>
      <c r="M2178" s="18" t="s">
        <v>9017</v>
      </c>
    </row>
    <row r="2179" spans="1:13">
      <c r="A2179" s="34">
        <v>427836</v>
      </c>
      <c r="B2179" s="18" t="s">
        <v>8899</v>
      </c>
      <c r="C2179" s="18">
        <v>3209413222</v>
      </c>
      <c r="D2179" s="18">
        <v>3103126388</v>
      </c>
      <c r="E2179" s="18" t="s">
        <v>8900</v>
      </c>
      <c r="F2179" s="18">
        <v>0</v>
      </c>
      <c r="G2179" s="18" t="s">
        <v>1</v>
      </c>
      <c r="H2179" s="18" t="s">
        <v>39</v>
      </c>
      <c r="I2179" s="18" t="s">
        <v>46</v>
      </c>
      <c r="J2179" s="18" t="s">
        <v>47</v>
      </c>
      <c r="K2179" s="18" t="s">
        <v>9006</v>
      </c>
      <c r="L2179" s="18" t="s">
        <v>9009</v>
      </c>
      <c r="M2179" s="18" t="s">
        <v>9017</v>
      </c>
    </row>
    <row r="2180" spans="1:13">
      <c r="A2180" s="34">
        <v>434545</v>
      </c>
      <c r="B2180" s="18" t="s">
        <v>8901</v>
      </c>
      <c r="C2180" s="18" t="s">
        <v>8902</v>
      </c>
      <c r="D2180" s="18">
        <v>0</v>
      </c>
      <c r="E2180" s="18" t="s">
        <v>8903</v>
      </c>
      <c r="F2180" s="18" t="s">
        <v>8904</v>
      </c>
      <c r="G2180" s="18" t="s">
        <v>1</v>
      </c>
      <c r="H2180" s="18" t="s">
        <v>82</v>
      </c>
      <c r="I2180" s="18" t="s">
        <v>46</v>
      </c>
      <c r="J2180" s="18" t="s">
        <v>68</v>
      </c>
      <c r="K2180" s="18" t="s">
        <v>9005</v>
      </c>
      <c r="L2180" s="18" t="s">
        <v>9009</v>
      </c>
      <c r="M2180" s="18" t="s">
        <v>9016</v>
      </c>
    </row>
    <row r="2181" spans="1:13">
      <c r="A2181" s="34">
        <v>275678</v>
      </c>
      <c r="B2181" s="18" t="s">
        <v>8905</v>
      </c>
      <c r="C2181" s="18">
        <v>3133364325</v>
      </c>
      <c r="D2181" s="18">
        <v>0</v>
      </c>
      <c r="E2181" s="18" t="s">
        <v>8906</v>
      </c>
      <c r="F2181" s="18" t="s">
        <v>8907</v>
      </c>
      <c r="G2181" s="18" t="s">
        <v>1</v>
      </c>
      <c r="H2181" s="18" t="s">
        <v>60</v>
      </c>
      <c r="I2181" s="18" t="s">
        <v>40</v>
      </c>
      <c r="J2181" s="18" t="s">
        <v>223</v>
      </c>
      <c r="K2181" s="18" t="s">
        <v>9007</v>
      </c>
      <c r="L2181" s="18" t="s">
        <v>9009</v>
      </c>
      <c r="M2181" s="18" t="s">
        <v>9017</v>
      </c>
    </row>
    <row r="2182" spans="1:13">
      <c r="A2182" s="34">
        <v>425453</v>
      </c>
      <c r="B2182" s="18" t="s">
        <v>8908</v>
      </c>
      <c r="C2182" s="18" t="s">
        <v>8909</v>
      </c>
      <c r="D2182" s="18" t="s">
        <v>8910</v>
      </c>
      <c r="E2182" s="18" t="s">
        <v>8911</v>
      </c>
      <c r="F2182" s="18" t="s">
        <v>8912</v>
      </c>
      <c r="G2182" s="18" t="s">
        <v>1</v>
      </c>
      <c r="H2182" s="18" t="s">
        <v>53</v>
      </c>
      <c r="I2182" s="18" t="s">
        <v>46</v>
      </c>
      <c r="J2182" s="18" t="s">
        <v>118</v>
      </c>
      <c r="K2182" s="18" t="s">
        <v>9004</v>
      </c>
      <c r="L2182" s="18" t="s">
        <v>9009</v>
      </c>
      <c r="M2182" s="18" t="s">
        <v>9017</v>
      </c>
    </row>
    <row r="2183" spans="1:13">
      <c r="A2183" s="34">
        <v>134270</v>
      </c>
      <c r="B2183" s="18" t="s">
        <v>8913</v>
      </c>
      <c r="C2183" s="18">
        <v>5164448</v>
      </c>
      <c r="D2183" s="18">
        <v>0</v>
      </c>
      <c r="E2183" s="18" t="s">
        <v>8914</v>
      </c>
      <c r="F2183" s="18" t="s">
        <v>8915</v>
      </c>
      <c r="G2183" s="18" t="s">
        <v>1</v>
      </c>
      <c r="H2183" s="18" t="s">
        <v>39</v>
      </c>
      <c r="I2183" s="18" t="s">
        <v>46</v>
      </c>
      <c r="J2183" s="18" t="s">
        <v>118</v>
      </c>
      <c r="K2183" s="18" t="s">
        <v>9006</v>
      </c>
      <c r="L2183" s="18" t="s">
        <v>9009</v>
      </c>
      <c r="M2183" s="18" t="s">
        <v>9017</v>
      </c>
    </row>
    <row r="2184" spans="1:13">
      <c r="A2184" s="34">
        <v>386153</v>
      </c>
      <c r="B2184" s="18" t="s">
        <v>8916</v>
      </c>
      <c r="C2184" s="18" t="s">
        <v>8917</v>
      </c>
      <c r="D2184" s="18">
        <v>0</v>
      </c>
      <c r="E2184" s="18" t="s">
        <v>8918</v>
      </c>
      <c r="F2184" s="18" t="s">
        <v>8919</v>
      </c>
      <c r="G2184" s="18" t="s">
        <v>1</v>
      </c>
      <c r="H2184" s="18" t="s">
        <v>39</v>
      </c>
      <c r="I2184" s="18" t="s">
        <v>46</v>
      </c>
      <c r="J2184" s="18" t="s">
        <v>47</v>
      </c>
      <c r="K2184" s="18" t="s">
        <v>9006</v>
      </c>
      <c r="L2184" s="18" t="s">
        <v>9009</v>
      </c>
      <c r="M2184" s="18" t="s">
        <v>9017</v>
      </c>
    </row>
    <row r="2185" spans="1:13">
      <c r="A2185" s="34">
        <v>435465</v>
      </c>
      <c r="B2185" s="18" t="s">
        <v>8920</v>
      </c>
      <c r="C2185" s="18" t="s">
        <v>8921</v>
      </c>
      <c r="D2185" s="18">
        <v>0</v>
      </c>
      <c r="E2185" s="18" t="s">
        <v>8922</v>
      </c>
      <c r="F2185" s="18" t="s">
        <v>8923</v>
      </c>
      <c r="G2185" s="18" t="s">
        <v>1</v>
      </c>
      <c r="H2185" s="18" t="s">
        <v>53</v>
      </c>
      <c r="I2185" s="18" t="s">
        <v>46</v>
      </c>
      <c r="J2185" s="18" t="s">
        <v>68</v>
      </c>
      <c r="K2185" s="18" t="s">
        <v>9004</v>
      </c>
      <c r="L2185" s="18" t="s">
        <v>9009</v>
      </c>
      <c r="M2185" s="18" t="s">
        <v>9016</v>
      </c>
    </row>
    <row r="2186" spans="1:13">
      <c r="A2186" s="34">
        <v>106888</v>
      </c>
      <c r="B2186" s="18" t="s">
        <v>8924</v>
      </c>
      <c r="C2186" s="18" t="s">
        <v>8925</v>
      </c>
      <c r="D2186" s="18">
        <v>3195272701</v>
      </c>
      <c r="E2186" s="18" t="s">
        <v>8926</v>
      </c>
      <c r="F2186" s="18" t="s">
        <v>8927</v>
      </c>
      <c r="G2186" s="18" t="s">
        <v>1</v>
      </c>
      <c r="H2186" s="18" t="s">
        <v>82</v>
      </c>
      <c r="I2186" s="18" t="s">
        <v>46</v>
      </c>
      <c r="J2186" s="18" t="s">
        <v>68</v>
      </c>
      <c r="K2186" s="18" t="s">
        <v>9005</v>
      </c>
      <c r="L2186" s="18" t="s">
        <v>9009</v>
      </c>
      <c r="M2186" s="18" t="s">
        <v>9016</v>
      </c>
    </row>
    <row r="2187" spans="1:13">
      <c r="A2187" s="34">
        <v>375701</v>
      </c>
      <c r="B2187" s="18" t="s">
        <v>8928</v>
      </c>
      <c r="C2187" s="18" t="s">
        <v>8929</v>
      </c>
      <c r="D2187" s="18">
        <v>3133623342</v>
      </c>
      <c r="E2187" s="18" t="s">
        <v>8930</v>
      </c>
      <c r="F2187" s="18" t="s">
        <v>8931</v>
      </c>
      <c r="G2187" s="18" t="s">
        <v>1</v>
      </c>
      <c r="H2187" s="18" t="s">
        <v>82</v>
      </c>
      <c r="I2187" s="18" t="s">
        <v>46</v>
      </c>
      <c r="J2187" s="18" t="s">
        <v>90</v>
      </c>
      <c r="K2187" s="18" t="s">
        <v>9005</v>
      </c>
      <c r="L2187" s="18" t="s">
        <v>9009</v>
      </c>
      <c r="M2187" s="18" t="s">
        <v>9016</v>
      </c>
    </row>
    <row r="2188" spans="1:13">
      <c r="A2188" s="34">
        <v>281415</v>
      </c>
      <c r="B2188" s="18" t="s">
        <v>8932</v>
      </c>
      <c r="C2188" s="18" t="s">
        <v>8933</v>
      </c>
      <c r="D2188" s="18">
        <v>0</v>
      </c>
      <c r="E2188" s="18" t="s">
        <v>8934</v>
      </c>
      <c r="F2188" s="18" t="s">
        <v>8935</v>
      </c>
      <c r="G2188" s="18" t="s">
        <v>1</v>
      </c>
      <c r="H2188" s="18" t="s">
        <v>39</v>
      </c>
      <c r="I2188" s="18" t="s">
        <v>75</v>
      </c>
      <c r="J2188" s="18" t="s">
        <v>76</v>
      </c>
      <c r="K2188" s="18" t="s">
        <v>9006</v>
      </c>
      <c r="L2188" s="18" t="s">
        <v>9009</v>
      </c>
      <c r="M2188" s="18" t="s">
        <v>9016</v>
      </c>
    </row>
    <row r="2189" spans="1:13">
      <c r="A2189" s="34">
        <v>185802</v>
      </c>
      <c r="B2189" s="18" t="s">
        <v>8936</v>
      </c>
      <c r="C2189" s="18">
        <v>8519448</v>
      </c>
      <c r="D2189" s="18">
        <v>0</v>
      </c>
      <c r="E2189" s="18" t="s">
        <v>8937</v>
      </c>
      <c r="F2189" s="18" t="s">
        <v>8938</v>
      </c>
      <c r="G2189" s="18" t="s">
        <v>1</v>
      </c>
      <c r="H2189" s="18" t="s">
        <v>60</v>
      </c>
      <c r="I2189" s="18" t="s">
        <v>46</v>
      </c>
      <c r="J2189" s="18" t="s">
        <v>118</v>
      </c>
      <c r="K2189" s="18" t="s">
        <v>9007</v>
      </c>
      <c r="L2189" s="18" t="s">
        <v>9009</v>
      </c>
      <c r="M2189" s="18" t="s">
        <v>9017</v>
      </c>
    </row>
    <row r="2190" spans="1:13">
      <c r="A2190" s="34">
        <v>330982</v>
      </c>
      <c r="B2190" s="18" t="s">
        <v>8939</v>
      </c>
      <c r="C2190" s="18" t="s">
        <v>8940</v>
      </c>
      <c r="D2190" s="18">
        <v>0</v>
      </c>
      <c r="E2190" s="18" t="s">
        <v>8941</v>
      </c>
      <c r="F2190" s="18" t="s">
        <v>8942</v>
      </c>
      <c r="G2190" s="18" t="s">
        <v>1</v>
      </c>
      <c r="H2190" s="18" t="s">
        <v>39</v>
      </c>
      <c r="I2190" s="18" t="s">
        <v>46</v>
      </c>
      <c r="J2190" s="18" t="s">
        <v>250</v>
      </c>
      <c r="K2190" s="18" t="s">
        <v>9006</v>
      </c>
      <c r="L2190" s="18" t="s">
        <v>9009</v>
      </c>
      <c r="M2190" s="18" t="s">
        <v>9017</v>
      </c>
    </row>
    <row r="2191" spans="1:13">
      <c r="A2191" s="34">
        <v>433916</v>
      </c>
      <c r="B2191" s="18" t="s">
        <v>8943</v>
      </c>
      <c r="C2191" s="18" t="s">
        <v>8944</v>
      </c>
      <c r="D2191" s="18" t="s">
        <v>8945</v>
      </c>
      <c r="E2191" s="18" t="s">
        <v>8946</v>
      </c>
      <c r="F2191" s="18" t="s">
        <v>8947</v>
      </c>
      <c r="G2191" s="18" t="s">
        <v>1</v>
      </c>
      <c r="H2191" s="18" t="s">
        <v>39</v>
      </c>
      <c r="I2191" s="18" t="s">
        <v>40</v>
      </c>
      <c r="J2191" s="18" t="s">
        <v>41</v>
      </c>
      <c r="K2191" s="18" t="s">
        <v>9006</v>
      </c>
      <c r="L2191" s="18" t="s">
        <v>9009</v>
      </c>
      <c r="M2191" s="18" t="s">
        <v>9017</v>
      </c>
    </row>
    <row r="2192" spans="1:13">
      <c r="A2192" s="34">
        <v>265517</v>
      </c>
      <c r="B2192" s="18" t="s">
        <v>8948</v>
      </c>
      <c r="C2192" s="18" t="s">
        <v>8949</v>
      </c>
      <c r="D2192" s="18">
        <v>3007303395</v>
      </c>
      <c r="E2192" s="18" t="s">
        <v>8950</v>
      </c>
      <c r="F2192" s="18" t="s">
        <v>8951</v>
      </c>
      <c r="G2192" s="18" t="s">
        <v>1</v>
      </c>
      <c r="H2192" s="18" t="s">
        <v>39</v>
      </c>
      <c r="I2192" s="18" t="s">
        <v>46</v>
      </c>
      <c r="J2192" s="18" t="s">
        <v>47</v>
      </c>
      <c r="K2192" s="18" t="s">
        <v>9006</v>
      </c>
      <c r="L2192" s="18" t="s">
        <v>9009</v>
      </c>
      <c r="M2192" s="18" t="s">
        <v>9017</v>
      </c>
    </row>
    <row r="2193" spans="1:13">
      <c r="A2193" s="34">
        <v>340309</v>
      </c>
      <c r="B2193" s="18" t="s">
        <v>8952</v>
      </c>
      <c r="C2193" s="18">
        <v>0</v>
      </c>
      <c r="D2193" s="18" t="s">
        <v>8953</v>
      </c>
      <c r="E2193" s="18" t="s">
        <v>8954</v>
      </c>
      <c r="F2193" s="18" t="s">
        <v>8954</v>
      </c>
      <c r="G2193" s="18" t="s">
        <v>1</v>
      </c>
      <c r="H2193" s="18" t="s">
        <v>839</v>
      </c>
      <c r="I2193" s="18" t="s">
        <v>46</v>
      </c>
      <c r="J2193" s="18" t="s">
        <v>68</v>
      </c>
      <c r="K2193" s="18" t="s">
        <v>9007</v>
      </c>
      <c r="L2193" s="18" t="s">
        <v>9009</v>
      </c>
      <c r="M2193" s="18" t="s">
        <v>9016</v>
      </c>
    </row>
    <row r="2194" spans="1:13">
      <c r="A2194" s="34">
        <v>420571</v>
      </c>
      <c r="B2194" s="18" t="s">
        <v>8955</v>
      </c>
      <c r="C2194" s="18" t="s">
        <v>8956</v>
      </c>
      <c r="D2194" s="18" t="s">
        <v>8957</v>
      </c>
      <c r="E2194" s="18" t="s">
        <v>8958</v>
      </c>
      <c r="F2194" s="18" t="s">
        <v>8959</v>
      </c>
      <c r="G2194" s="18" t="s">
        <v>1</v>
      </c>
      <c r="H2194" s="18" t="s">
        <v>53</v>
      </c>
      <c r="I2194" s="18" t="s">
        <v>46</v>
      </c>
      <c r="J2194" s="18" t="s">
        <v>102</v>
      </c>
      <c r="K2194" s="18" t="s">
        <v>9004</v>
      </c>
      <c r="L2194" s="18" t="s">
        <v>9009</v>
      </c>
      <c r="M2194" s="18" t="s">
        <v>9017</v>
      </c>
    </row>
    <row r="2195" spans="1:13">
      <c r="A2195" s="34">
        <v>355863</v>
      </c>
      <c r="B2195" s="18" t="s">
        <v>8960</v>
      </c>
      <c r="C2195" s="18" t="s">
        <v>692</v>
      </c>
      <c r="D2195" s="18">
        <v>3108005206</v>
      </c>
      <c r="E2195" s="18" t="s">
        <v>8961</v>
      </c>
      <c r="F2195" s="18" t="s">
        <v>8962</v>
      </c>
      <c r="G2195" s="18" t="s">
        <v>1</v>
      </c>
      <c r="H2195" s="18" t="s">
        <v>53</v>
      </c>
      <c r="I2195" s="18" t="s">
        <v>46</v>
      </c>
      <c r="J2195" s="18" t="s">
        <v>47</v>
      </c>
      <c r="K2195" s="18" t="s">
        <v>9004</v>
      </c>
      <c r="L2195" s="18" t="s">
        <v>9009</v>
      </c>
      <c r="M2195" s="18" t="s">
        <v>9017</v>
      </c>
    </row>
    <row r="2196" spans="1:13">
      <c r="A2196" s="34">
        <v>412827</v>
      </c>
      <c r="B2196" s="18" t="s">
        <v>8963</v>
      </c>
      <c r="C2196" s="18" t="s">
        <v>8964</v>
      </c>
      <c r="D2196" s="18" t="s">
        <v>79</v>
      </c>
      <c r="E2196" s="18" t="s">
        <v>8965</v>
      </c>
      <c r="F2196" s="18" t="s">
        <v>8966</v>
      </c>
      <c r="G2196" s="18" t="s">
        <v>1</v>
      </c>
      <c r="H2196" s="18" t="s">
        <v>39</v>
      </c>
      <c r="I2196" s="18" t="s">
        <v>40</v>
      </c>
      <c r="J2196" s="18" t="s">
        <v>223</v>
      </c>
      <c r="K2196" s="18" t="s">
        <v>9006</v>
      </c>
      <c r="L2196" s="18" t="s">
        <v>9009</v>
      </c>
      <c r="M2196" s="18" t="s">
        <v>9017</v>
      </c>
    </row>
    <row r="2197" spans="1:13">
      <c r="A2197" s="34">
        <v>326833</v>
      </c>
      <c r="B2197" s="18" t="s">
        <v>8967</v>
      </c>
      <c r="C2197" s="18" t="s">
        <v>8968</v>
      </c>
      <c r="D2197" s="18">
        <v>0</v>
      </c>
      <c r="E2197" s="18" t="s">
        <v>8969</v>
      </c>
      <c r="F2197" s="18" t="s">
        <v>8970</v>
      </c>
      <c r="G2197" s="18" t="s">
        <v>1</v>
      </c>
      <c r="H2197" s="18" t="s">
        <v>67</v>
      </c>
      <c r="I2197" s="18" t="s">
        <v>75</v>
      </c>
      <c r="J2197" s="18" t="s">
        <v>76</v>
      </c>
      <c r="K2197" s="18" t="s">
        <v>9005</v>
      </c>
      <c r="L2197" s="18" t="s">
        <v>9009</v>
      </c>
      <c r="M2197" s="18" t="s">
        <v>9016</v>
      </c>
    </row>
    <row r="2198" spans="1:13">
      <c r="A2198" s="34">
        <v>40590</v>
      </c>
      <c r="B2198" s="18" t="s">
        <v>8971</v>
      </c>
      <c r="C2198" s="18" t="s">
        <v>8972</v>
      </c>
      <c r="D2198" s="18">
        <v>3143255598</v>
      </c>
      <c r="E2198" s="18" t="s">
        <v>8973</v>
      </c>
      <c r="F2198" s="18" t="s">
        <v>8974</v>
      </c>
      <c r="G2198" s="18" t="s">
        <v>1</v>
      </c>
      <c r="H2198" s="18" t="s">
        <v>39</v>
      </c>
      <c r="I2198" s="18" t="s">
        <v>46</v>
      </c>
      <c r="J2198" s="18" t="s">
        <v>47</v>
      </c>
      <c r="K2198" s="18" t="s">
        <v>9006</v>
      </c>
      <c r="L2198" s="18" t="s">
        <v>9009</v>
      </c>
      <c r="M2198" s="18" t="s">
        <v>9017</v>
      </c>
    </row>
    <row r="2199" spans="1:13">
      <c r="A2199" s="34">
        <v>290014</v>
      </c>
      <c r="B2199" s="18" t="s">
        <v>8975</v>
      </c>
      <c r="C2199" s="18">
        <v>0</v>
      </c>
      <c r="D2199" s="18" t="s">
        <v>8976</v>
      </c>
      <c r="E2199" s="18" t="s">
        <v>8977</v>
      </c>
      <c r="F2199" s="18" t="s">
        <v>8978</v>
      </c>
      <c r="G2199" s="18" t="s">
        <v>1</v>
      </c>
      <c r="H2199" s="18" t="s">
        <v>39</v>
      </c>
      <c r="I2199" s="18" t="s">
        <v>40</v>
      </c>
      <c r="J2199" s="18" t="s">
        <v>152</v>
      </c>
      <c r="K2199" s="18" t="s">
        <v>9006</v>
      </c>
      <c r="L2199" s="18" t="s">
        <v>9009</v>
      </c>
      <c r="M2199" s="18" t="s">
        <v>9017</v>
      </c>
    </row>
    <row r="2200" spans="1:13">
      <c r="A2200" s="34">
        <v>215165</v>
      </c>
      <c r="B2200" s="18" t="s">
        <v>8979</v>
      </c>
      <c r="C2200" s="18" t="s">
        <v>8980</v>
      </c>
      <c r="D2200" s="18">
        <v>3212367411</v>
      </c>
      <c r="E2200" s="18" t="s">
        <v>8981</v>
      </c>
      <c r="F2200" s="18" t="s">
        <v>8982</v>
      </c>
      <c r="G2200" s="18" t="s">
        <v>1</v>
      </c>
      <c r="H2200" s="18" t="s">
        <v>60</v>
      </c>
      <c r="I2200" s="18" t="s">
        <v>46</v>
      </c>
      <c r="J2200" s="18" t="s">
        <v>54</v>
      </c>
      <c r="K2200" s="18" t="s">
        <v>9007</v>
      </c>
      <c r="L2200" s="18" t="s">
        <v>9009</v>
      </c>
      <c r="M2200" s="18" t="s">
        <v>9017</v>
      </c>
    </row>
    <row r="2201" spans="1:13">
      <c r="A2201" s="34">
        <v>268442</v>
      </c>
      <c r="B2201" s="18" t="s">
        <v>8983</v>
      </c>
      <c r="C2201" s="18" t="s">
        <v>8984</v>
      </c>
      <c r="D2201" s="18">
        <v>3142097182</v>
      </c>
      <c r="E2201" s="18" t="s">
        <v>8985</v>
      </c>
      <c r="F2201" s="18" t="s">
        <v>8986</v>
      </c>
      <c r="G2201" s="18" t="s">
        <v>1</v>
      </c>
      <c r="H2201" s="18" t="s">
        <v>39</v>
      </c>
      <c r="I2201" s="18" t="s">
        <v>46</v>
      </c>
      <c r="J2201" s="18" t="s">
        <v>90</v>
      </c>
      <c r="K2201" s="18" t="s">
        <v>9006</v>
      </c>
      <c r="L2201" s="18" t="s">
        <v>9009</v>
      </c>
      <c r="M2201" s="18" t="s">
        <v>9016</v>
      </c>
    </row>
    <row r="2202" spans="1:13">
      <c r="A2202" s="34">
        <v>159019</v>
      </c>
      <c r="B2202" s="18" t="s">
        <v>8987</v>
      </c>
      <c r="C2202" s="18" t="s">
        <v>8988</v>
      </c>
      <c r="D2202" s="18">
        <v>0</v>
      </c>
      <c r="E2202" s="18" t="s">
        <v>8989</v>
      </c>
      <c r="F2202" s="18" t="s">
        <v>8990</v>
      </c>
      <c r="G2202" s="18" t="s">
        <v>1</v>
      </c>
      <c r="H2202" s="18" t="s">
        <v>60</v>
      </c>
      <c r="I2202" s="18" t="s">
        <v>46</v>
      </c>
      <c r="J2202" s="18" t="s">
        <v>47</v>
      </c>
      <c r="K2202" s="18" t="s">
        <v>9007</v>
      </c>
      <c r="L2202" s="18" t="s">
        <v>9009</v>
      </c>
      <c r="M2202" s="18" t="s">
        <v>9017</v>
      </c>
    </row>
    <row r="2203" spans="1:13">
      <c r="A2203" s="34">
        <v>418400</v>
      </c>
      <c r="B2203" s="18" t="s">
        <v>8991</v>
      </c>
      <c r="C2203" s="18" t="s">
        <v>8992</v>
      </c>
      <c r="D2203" s="18" t="s">
        <v>8993</v>
      </c>
      <c r="E2203" s="18" t="s">
        <v>8994</v>
      </c>
      <c r="F2203" s="18" t="s">
        <v>8995</v>
      </c>
      <c r="G2203" s="18" t="s">
        <v>1</v>
      </c>
      <c r="H2203" s="18" t="s">
        <v>39</v>
      </c>
      <c r="I2203" s="18" t="s">
        <v>46</v>
      </c>
      <c r="J2203" s="18" t="s">
        <v>47</v>
      </c>
      <c r="K2203" s="18" t="s">
        <v>9006</v>
      </c>
      <c r="L2203" s="18" t="s">
        <v>9009</v>
      </c>
      <c r="M2203" s="18" t="s">
        <v>9017</v>
      </c>
    </row>
    <row r="2204" spans="1:13">
      <c r="A2204" s="34">
        <v>287497</v>
      </c>
      <c r="B2204" s="18" t="s">
        <v>8996</v>
      </c>
      <c r="C2204" s="18">
        <v>0</v>
      </c>
      <c r="D2204" s="18" t="s">
        <v>8997</v>
      </c>
      <c r="E2204" s="18" t="s">
        <v>8998</v>
      </c>
      <c r="F2204" s="18" t="s">
        <v>8999</v>
      </c>
      <c r="G2204" s="18" t="s">
        <v>1</v>
      </c>
      <c r="H2204" s="18" t="s">
        <v>82</v>
      </c>
      <c r="I2204" s="18" t="s">
        <v>46</v>
      </c>
      <c r="J2204" s="18" t="s">
        <v>90</v>
      </c>
      <c r="K2204" s="18" t="s">
        <v>9005</v>
      </c>
      <c r="L2204" s="18" t="s">
        <v>9009</v>
      </c>
      <c r="M2204" s="18" t="s">
        <v>9016</v>
      </c>
    </row>
  </sheetData>
  <autoFilter ref="A15:AL2204"/>
  <mergeCells count="2">
    <mergeCell ref="AB5:AI6"/>
    <mergeCell ref="Y16:Z16"/>
  </mergeCells>
  <dataValidations count="9">
    <dataValidation type="list" allowBlank="1" showInputMessage="1" showErrorMessage="1" sqref="T16:T1048576">
      <formula1>$AK$82:$AK$85</formula1>
    </dataValidation>
    <dataValidation type="list" allowBlank="1" showInputMessage="1" showErrorMessage="1" sqref="S16:S1048576">
      <formula1>$AK$77:$AK$78</formula1>
    </dataValidation>
    <dataValidation type="list" allowBlank="1" showInputMessage="1" showErrorMessage="1" sqref="Q16:Q1048576">
      <formula1>$AK$68:$AK$73</formula1>
    </dataValidation>
    <dataValidation type="list" allowBlank="1" showInputMessage="1" showErrorMessage="1" sqref="P16:P1048576">
      <formula1>$AK$17:$AK$53</formula1>
    </dataValidation>
    <dataValidation type="list" allowBlank="1" showInputMessage="1" showErrorMessage="1" sqref="O16:O1048576">
      <formula1>$AK$13:$AK$15</formula1>
    </dataValidation>
    <dataValidation type="list" allowBlank="1" showInputMessage="1" showErrorMessage="1" sqref="N16:N1048576">
      <formula1>$AK$61:$AK$65</formula1>
    </dataValidation>
    <dataValidation type="list" allowBlank="1" showInputMessage="1" showErrorMessage="1" sqref="R16:R1048576">
      <formula1>$AK$88:$AK$90</formula1>
    </dataValidation>
    <dataValidation type="list" allowBlank="1" showInputMessage="1" showErrorMessage="1" sqref="V16:V1048576">
      <formula1>#REF!</formula1>
    </dataValidation>
    <dataValidation type="list" allowBlank="1" showInputMessage="1" showErrorMessage="1" sqref="U16:U1048576">
      <formula1>$AK$94:$AK$144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5:M192"/>
  <sheetViews>
    <sheetView tabSelected="1" workbookViewId="0">
      <selection activeCell="H79" sqref="H79"/>
    </sheetView>
  </sheetViews>
  <sheetFormatPr baseColWidth="10" defaultRowHeight="12.75"/>
  <cols>
    <col min="1" max="1" width="5.28515625" style="35" customWidth="1"/>
    <col min="2" max="2" width="29.140625" style="38" customWidth="1"/>
    <col min="3" max="3" width="21.42578125" style="37" customWidth="1"/>
    <col min="4" max="4" width="15.28515625" style="38" customWidth="1"/>
    <col min="5" max="5" width="13.140625" style="38" customWidth="1"/>
    <col min="6" max="6" width="14.28515625" style="37" customWidth="1"/>
    <col min="7" max="7" width="30.85546875" style="38" bestFit="1" customWidth="1"/>
    <col min="8" max="8" width="14.42578125" style="38" customWidth="1"/>
    <col min="9" max="9" width="1.42578125" style="35" customWidth="1"/>
    <col min="10" max="10" width="19.7109375" style="35" customWidth="1"/>
    <col min="11" max="11" width="21.42578125" style="35" customWidth="1"/>
    <col min="12" max="12" width="10.5703125" style="35" customWidth="1"/>
    <col min="13" max="13" width="13.140625" style="35" bestFit="1" customWidth="1"/>
    <col min="14" max="16384" width="11.42578125" style="35"/>
  </cols>
  <sheetData>
    <row r="5" spans="2:13">
      <c r="B5" s="146" t="s">
        <v>9027</v>
      </c>
      <c r="C5" s="146"/>
      <c r="D5" s="146"/>
      <c r="E5" s="146"/>
      <c r="F5" s="146"/>
      <c r="G5" s="146"/>
      <c r="H5" s="146"/>
    </row>
    <row r="6" spans="2:13">
      <c r="B6" s="36" t="s">
        <v>9000</v>
      </c>
      <c r="J6" s="35" t="s">
        <v>9021</v>
      </c>
      <c r="K6" s="35" t="s">
        <v>9035</v>
      </c>
    </row>
    <row r="7" spans="2:13">
      <c r="B7" s="39"/>
    </row>
    <row r="8" spans="2:13" ht="38.25">
      <c r="B8" s="40" t="s">
        <v>9001</v>
      </c>
      <c r="C8" s="64" t="s">
        <v>9028</v>
      </c>
      <c r="D8" s="41" t="s">
        <v>9078</v>
      </c>
      <c r="E8" s="42" t="s">
        <v>9002</v>
      </c>
      <c r="F8" s="68" t="s">
        <v>9003</v>
      </c>
      <c r="J8" s="35" t="s">
        <v>9022</v>
      </c>
      <c r="K8" s="35" t="s">
        <v>9023</v>
      </c>
    </row>
    <row r="9" spans="2:13">
      <c r="B9" s="44" t="s">
        <v>9004</v>
      </c>
      <c r="C9" s="69">
        <v>2696</v>
      </c>
      <c r="D9" s="70">
        <v>414</v>
      </c>
      <c r="E9" s="45">
        <f>+D9/C9</f>
        <v>0.15356083086053413</v>
      </c>
      <c r="F9" s="157">
        <f>+D9/$D$13</f>
        <v>0.18912745545911375</v>
      </c>
      <c r="J9" s="35" t="s">
        <v>9024</v>
      </c>
      <c r="K9" s="35" t="s">
        <v>9016</v>
      </c>
      <c r="L9" s="35" t="s">
        <v>9017</v>
      </c>
      <c r="M9" s="35" t="s">
        <v>9025</v>
      </c>
    </row>
    <row r="10" spans="2:13">
      <c r="B10" s="44" t="s">
        <v>9005</v>
      </c>
      <c r="C10" s="69">
        <v>4141</v>
      </c>
      <c r="D10" s="70">
        <v>507</v>
      </c>
      <c r="E10" s="45">
        <f t="shared" ref="E10:E12" si="0">+D10/C10</f>
        <v>0.12243419463897609</v>
      </c>
      <c r="F10" s="157">
        <f>+D10/$D$13</f>
        <v>0.23161260849703061</v>
      </c>
      <c r="J10" s="39" t="s">
        <v>9004</v>
      </c>
      <c r="K10" s="70">
        <v>189</v>
      </c>
      <c r="L10" s="70">
        <v>225</v>
      </c>
      <c r="M10" s="70">
        <v>414</v>
      </c>
    </row>
    <row r="11" spans="2:13">
      <c r="B11" s="44" t="s">
        <v>9006</v>
      </c>
      <c r="C11" s="69">
        <v>5924</v>
      </c>
      <c r="D11" s="70">
        <v>877</v>
      </c>
      <c r="E11" s="45">
        <f t="shared" si="0"/>
        <v>0.14804186360567184</v>
      </c>
      <c r="F11" s="157">
        <f>+D11/$D$13</f>
        <v>0.40063956144358154</v>
      </c>
      <c r="J11" s="39" t="s">
        <v>9005</v>
      </c>
      <c r="K11" s="70">
        <v>456</v>
      </c>
      <c r="L11" s="70">
        <v>51</v>
      </c>
      <c r="M11" s="70">
        <v>507</v>
      </c>
    </row>
    <row r="12" spans="2:13">
      <c r="B12" s="44" t="s">
        <v>9007</v>
      </c>
      <c r="C12" s="69">
        <v>3949</v>
      </c>
      <c r="D12" s="70">
        <v>391</v>
      </c>
      <c r="E12" s="45">
        <f t="shared" si="0"/>
        <v>9.9012408204608757E-2</v>
      </c>
      <c r="F12" s="157">
        <f>+D12/$D$13</f>
        <v>0.17862037460027411</v>
      </c>
      <c r="J12" s="39" t="s">
        <v>9006</v>
      </c>
      <c r="K12" s="70">
        <v>249</v>
      </c>
      <c r="L12" s="70">
        <v>628</v>
      </c>
      <c r="M12" s="70">
        <v>877</v>
      </c>
    </row>
    <row r="13" spans="2:13">
      <c r="B13" s="46"/>
      <c r="C13" s="47">
        <f>SUM(C9:C12)</f>
        <v>16710</v>
      </c>
      <c r="D13" s="48">
        <f>SUM(D9:D12)</f>
        <v>2189</v>
      </c>
      <c r="E13" s="49">
        <f>+D13/C13</f>
        <v>0.13099940155595452</v>
      </c>
      <c r="F13" s="158"/>
      <c r="J13" s="39" t="s">
        <v>9007</v>
      </c>
      <c r="K13" s="70">
        <v>133</v>
      </c>
      <c r="L13" s="70">
        <v>258</v>
      </c>
      <c r="M13" s="70">
        <v>391</v>
      </c>
    </row>
    <row r="14" spans="2:13">
      <c r="B14" s="50"/>
      <c r="C14" s="51"/>
      <c r="D14" s="51"/>
      <c r="E14" s="52"/>
      <c r="F14" s="51"/>
      <c r="J14" s="39" t="s">
        <v>9025</v>
      </c>
      <c r="K14" s="70">
        <v>1027</v>
      </c>
      <c r="L14" s="70">
        <v>1162</v>
      </c>
      <c r="M14" s="70">
        <v>2189</v>
      </c>
    </row>
    <row r="15" spans="2:13">
      <c r="B15" s="50"/>
      <c r="C15" s="51"/>
      <c r="D15" s="51"/>
      <c r="E15" s="52"/>
      <c r="F15" s="51"/>
    </row>
    <row r="16" spans="2:13">
      <c r="B16" s="36" t="s">
        <v>9008</v>
      </c>
    </row>
    <row r="17" spans="2:8">
      <c r="B17" s="36"/>
    </row>
    <row r="18" spans="2:8">
      <c r="B18" s="147" t="s">
        <v>9001</v>
      </c>
      <c r="C18" s="149" t="s">
        <v>9009</v>
      </c>
      <c r="D18" s="150"/>
      <c r="E18" s="151"/>
      <c r="F18" s="149" t="s">
        <v>9010</v>
      </c>
      <c r="G18" s="150"/>
      <c r="H18" s="151"/>
    </row>
    <row r="19" spans="2:8" ht="25.5">
      <c r="B19" s="148"/>
      <c r="C19" s="65" t="s">
        <v>9029</v>
      </c>
      <c r="D19" s="53" t="s">
        <v>9011</v>
      </c>
      <c r="E19" s="54" t="s">
        <v>9012</v>
      </c>
      <c r="F19" s="65" t="s">
        <v>9030</v>
      </c>
      <c r="G19" s="53" t="s">
        <v>9013</v>
      </c>
      <c r="H19" s="54" t="s">
        <v>9014</v>
      </c>
    </row>
    <row r="20" spans="2:8">
      <c r="B20" s="55" t="s">
        <v>9004</v>
      </c>
      <c r="C20" s="69">
        <v>403</v>
      </c>
      <c r="D20" s="56">
        <v>425</v>
      </c>
      <c r="E20" s="57">
        <f>+D20/C20</f>
        <v>1.054590570719603</v>
      </c>
      <c r="F20" s="69">
        <v>114</v>
      </c>
      <c r="G20" s="70">
        <v>11</v>
      </c>
      <c r="H20" s="57">
        <f>+G20/F20</f>
        <v>9.6491228070175433E-2</v>
      </c>
    </row>
    <row r="21" spans="2:8">
      <c r="B21" s="55" t="s">
        <v>9005</v>
      </c>
      <c r="C21" s="69">
        <v>449</v>
      </c>
      <c r="D21" s="56">
        <v>445</v>
      </c>
      <c r="E21" s="57">
        <f t="shared" ref="E21:E23" si="1">+D21/C21</f>
        <v>0.99109131403118045</v>
      </c>
      <c r="F21" s="69">
        <v>964</v>
      </c>
      <c r="G21" s="70">
        <v>58</v>
      </c>
      <c r="H21" s="57">
        <f t="shared" ref="H21:H23" si="2">+G21/F21</f>
        <v>6.0165975103734441E-2</v>
      </c>
    </row>
    <row r="22" spans="2:8">
      <c r="B22" s="55" t="s">
        <v>9006</v>
      </c>
      <c r="C22" s="69">
        <v>849</v>
      </c>
      <c r="D22" s="56">
        <v>723</v>
      </c>
      <c r="E22" s="57">
        <f t="shared" si="1"/>
        <v>0.85159010600706708</v>
      </c>
      <c r="F22" s="69">
        <v>516</v>
      </c>
      <c r="G22" s="70">
        <v>28</v>
      </c>
      <c r="H22" s="57">
        <f t="shared" si="2"/>
        <v>5.4263565891472867E-2</v>
      </c>
    </row>
    <row r="23" spans="2:8">
      <c r="B23" s="55" t="s">
        <v>9007</v>
      </c>
      <c r="C23" s="69">
        <v>388</v>
      </c>
      <c r="D23" s="56">
        <v>425</v>
      </c>
      <c r="E23" s="57">
        <f t="shared" si="1"/>
        <v>1.0953608247422681</v>
      </c>
      <c r="F23" s="69">
        <v>449</v>
      </c>
      <c r="G23" s="70">
        <v>3</v>
      </c>
      <c r="H23" s="57">
        <f t="shared" si="2"/>
        <v>6.6815144766146995E-3</v>
      </c>
    </row>
    <row r="24" spans="2:8">
      <c r="B24" s="58"/>
      <c r="C24" s="59">
        <f>SUM(C20:C23)</f>
        <v>2089</v>
      </c>
      <c r="D24" s="60">
        <f>SUM(D20:D23)</f>
        <v>2018</v>
      </c>
      <c r="E24" s="61">
        <f>+D24/C24</f>
        <v>0.96601244614648152</v>
      </c>
      <c r="F24" s="59">
        <f>SUM(F20:F23)</f>
        <v>2043</v>
      </c>
      <c r="G24" s="60">
        <f>SUM(G20:G23)</f>
        <v>100</v>
      </c>
      <c r="H24" s="61">
        <f>+G24/F24</f>
        <v>4.8947626040137054E-2</v>
      </c>
    </row>
    <row r="26" spans="2:8">
      <c r="H26" s="62"/>
    </row>
    <row r="27" spans="2:8">
      <c r="B27" s="36" t="s">
        <v>9015</v>
      </c>
    </row>
    <row r="28" spans="2:8">
      <c r="B28" s="36"/>
    </row>
    <row r="29" spans="2:8">
      <c r="B29" s="141" t="s">
        <v>9001</v>
      </c>
      <c r="C29" s="143" t="s">
        <v>9016</v>
      </c>
      <c r="D29" s="143"/>
      <c r="E29" s="144"/>
      <c r="F29" s="145" t="s">
        <v>9017</v>
      </c>
      <c r="G29" s="143"/>
      <c r="H29" s="144"/>
    </row>
    <row r="30" spans="2:8" ht="38.25">
      <c r="B30" s="142"/>
      <c r="C30" s="66" t="s">
        <v>9031</v>
      </c>
      <c r="D30" s="42" t="s">
        <v>9018</v>
      </c>
      <c r="E30" s="43" t="s">
        <v>9014</v>
      </c>
      <c r="F30" s="67" t="s">
        <v>9032</v>
      </c>
      <c r="G30" s="42" t="s">
        <v>9019</v>
      </c>
      <c r="H30" s="43" t="s">
        <v>9014</v>
      </c>
    </row>
    <row r="31" spans="2:8">
      <c r="B31" s="55" t="s">
        <v>9004</v>
      </c>
      <c r="C31" s="69">
        <v>1503</v>
      </c>
      <c r="D31" s="70">
        <v>189</v>
      </c>
      <c r="E31" s="57">
        <f>+D31/C31</f>
        <v>0.12574850299401197</v>
      </c>
      <c r="F31" s="69">
        <v>1193</v>
      </c>
      <c r="G31" s="70">
        <v>225</v>
      </c>
      <c r="H31" s="57">
        <f>+G31/F31</f>
        <v>0.18860016764459347</v>
      </c>
    </row>
    <row r="32" spans="2:8">
      <c r="B32" s="55" t="s">
        <v>9005</v>
      </c>
      <c r="C32" s="69">
        <v>3958</v>
      </c>
      <c r="D32" s="70">
        <v>456</v>
      </c>
      <c r="E32" s="57">
        <f t="shared" ref="E32:E34" si="3">+D32/C32</f>
        <v>0.11520970186963113</v>
      </c>
      <c r="F32" s="69">
        <v>183</v>
      </c>
      <c r="G32" s="70">
        <v>51</v>
      </c>
      <c r="H32" s="57">
        <f t="shared" ref="H32:H34" si="4">+G32/F32</f>
        <v>0.27868852459016391</v>
      </c>
    </row>
    <row r="33" spans="2:8">
      <c r="B33" s="55" t="s">
        <v>9006</v>
      </c>
      <c r="C33" s="69">
        <v>2200</v>
      </c>
      <c r="D33" s="70">
        <v>249</v>
      </c>
      <c r="E33" s="57">
        <f t="shared" si="3"/>
        <v>0.11318181818181818</v>
      </c>
      <c r="F33" s="69">
        <v>3724</v>
      </c>
      <c r="G33" s="70">
        <v>628</v>
      </c>
      <c r="H33" s="57">
        <f t="shared" si="4"/>
        <v>0.16863587540279271</v>
      </c>
    </row>
    <row r="34" spans="2:8">
      <c r="B34" s="55" t="s">
        <v>9007</v>
      </c>
      <c r="C34" s="69">
        <v>1934</v>
      </c>
      <c r="D34" s="70">
        <v>133</v>
      </c>
      <c r="E34" s="57">
        <f t="shared" si="3"/>
        <v>6.8769389865563593E-2</v>
      </c>
      <c r="F34" s="69">
        <v>2015</v>
      </c>
      <c r="G34" s="70">
        <v>258</v>
      </c>
      <c r="H34" s="57">
        <f t="shared" si="4"/>
        <v>0.12803970223325062</v>
      </c>
    </row>
    <row r="35" spans="2:8">
      <c r="B35" s="58"/>
      <c r="C35" s="60">
        <f>SUM(C31:C34)</f>
        <v>9595</v>
      </c>
      <c r="D35" s="60">
        <f>SUM(D31:D34)</f>
        <v>1027</v>
      </c>
      <c r="E35" s="63">
        <f>+D35/C35</f>
        <v>0.10703491401771756</v>
      </c>
      <c r="F35" s="59">
        <f>SUM(F31:F34)</f>
        <v>7115</v>
      </c>
      <c r="G35" s="60">
        <f>SUM(G31:G34)</f>
        <v>1162</v>
      </c>
      <c r="H35" s="63">
        <f>+G35/F35</f>
        <v>0.16331693605059733</v>
      </c>
    </row>
    <row r="38" spans="2:8">
      <c r="B38" s="36" t="s">
        <v>9020</v>
      </c>
    </row>
    <row r="39" spans="2:8">
      <c r="B39" s="36"/>
    </row>
    <row r="40" spans="2:8">
      <c r="B40" s="141" t="s">
        <v>9001</v>
      </c>
      <c r="C40" s="143" t="s">
        <v>9016</v>
      </c>
      <c r="D40" s="143"/>
      <c r="E40" s="144"/>
      <c r="F40" s="145" t="s">
        <v>9017</v>
      </c>
      <c r="G40" s="143"/>
      <c r="H40" s="144"/>
    </row>
    <row r="41" spans="2:8" ht="38.25">
      <c r="B41" s="142"/>
      <c r="C41" s="67" t="s">
        <v>9031</v>
      </c>
      <c r="D41" s="42" t="s">
        <v>9018</v>
      </c>
      <c r="E41" s="43" t="s">
        <v>9014</v>
      </c>
      <c r="F41" s="67" t="s">
        <v>9032</v>
      </c>
      <c r="G41" s="42" t="s">
        <v>9019</v>
      </c>
      <c r="H41" s="43" t="s">
        <v>9014</v>
      </c>
    </row>
    <row r="42" spans="2:8">
      <c r="B42" s="55" t="s">
        <v>9004</v>
      </c>
      <c r="C42" s="69">
        <v>1389</v>
      </c>
      <c r="D42" s="70">
        <v>178</v>
      </c>
      <c r="E42" s="57">
        <f>+D42/C42</f>
        <v>0.12814974802015838</v>
      </c>
      <c r="F42" s="69">
        <v>1193</v>
      </c>
      <c r="G42" s="70">
        <v>225</v>
      </c>
      <c r="H42" s="57">
        <f>+G42/F42</f>
        <v>0.18860016764459347</v>
      </c>
    </row>
    <row r="43" spans="2:8">
      <c r="B43" s="55" t="s">
        <v>9005</v>
      </c>
      <c r="C43" s="69">
        <v>2994</v>
      </c>
      <c r="D43" s="70">
        <v>398</v>
      </c>
      <c r="E43" s="57">
        <f t="shared" ref="E43:E45" si="5">+D43/C43</f>
        <v>0.13293253173012692</v>
      </c>
      <c r="F43" s="69">
        <v>183</v>
      </c>
      <c r="G43" s="70">
        <v>51</v>
      </c>
      <c r="H43" s="57">
        <f t="shared" ref="H43:H45" si="6">+G43/F43</f>
        <v>0.27868852459016391</v>
      </c>
    </row>
    <row r="44" spans="2:8">
      <c r="B44" s="55" t="s">
        <v>9006</v>
      </c>
      <c r="C44" s="69">
        <v>1684</v>
      </c>
      <c r="D44" s="70">
        <v>221</v>
      </c>
      <c r="E44" s="57">
        <f t="shared" si="5"/>
        <v>0.13123515439429928</v>
      </c>
      <c r="F44" s="69">
        <v>3724</v>
      </c>
      <c r="G44" s="70">
        <v>628</v>
      </c>
      <c r="H44" s="57">
        <f t="shared" si="6"/>
        <v>0.16863587540279271</v>
      </c>
    </row>
    <row r="45" spans="2:8">
      <c r="B45" s="55" t="s">
        <v>9007</v>
      </c>
      <c r="C45" s="69">
        <v>1485</v>
      </c>
      <c r="D45" s="70">
        <v>130</v>
      </c>
      <c r="E45" s="57">
        <f t="shared" si="5"/>
        <v>8.7542087542087546E-2</v>
      </c>
      <c r="F45" s="69">
        <v>2015</v>
      </c>
      <c r="G45" s="70">
        <v>258</v>
      </c>
      <c r="H45" s="57">
        <f t="shared" si="6"/>
        <v>0.12803970223325062</v>
      </c>
    </row>
    <row r="46" spans="2:8">
      <c r="B46" s="58"/>
      <c r="C46" s="59">
        <f>SUM(C42:C45)</f>
        <v>7552</v>
      </c>
      <c r="D46" s="60">
        <f>SUM(D42:D45)</f>
        <v>927</v>
      </c>
      <c r="E46" s="63">
        <f>+D46/C46</f>
        <v>0.1227489406779661</v>
      </c>
      <c r="F46" s="59">
        <f>SUM(F42:F45)</f>
        <v>7115</v>
      </c>
      <c r="G46" s="60">
        <f>SUM(G42:G45)</f>
        <v>1162</v>
      </c>
      <c r="H46" s="63">
        <f>+G46/F46</f>
        <v>0.16331693605059733</v>
      </c>
    </row>
    <row r="48" spans="2:8">
      <c r="B48" s="133" t="s">
        <v>9076</v>
      </c>
      <c r="C48" s="69"/>
      <c r="D48" s="35"/>
      <c r="E48" s="35"/>
    </row>
    <row r="49" spans="2:8">
      <c r="B49" s="35"/>
      <c r="C49" s="69"/>
      <c r="D49" s="35"/>
      <c r="E49" s="35"/>
    </row>
    <row r="50" spans="2:8" ht="15">
      <c r="B50" s="87" t="s">
        <v>9033</v>
      </c>
      <c r="C50" s="88" t="s">
        <v>9075</v>
      </c>
      <c r="D50" s="89" t="s">
        <v>5</v>
      </c>
      <c r="E50" s="90" t="s">
        <v>9009</v>
      </c>
      <c r="F50" s="90" t="s">
        <v>9010</v>
      </c>
      <c r="G50" s="90" t="s">
        <v>9025</v>
      </c>
      <c r="H50" s="91" t="s">
        <v>9041</v>
      </c>
    </row>
    <row r="51" spans="2:8" ht="15">
      <c r="B51" s="92" t="s">
        <v>9004</v>
      </c>
      <c r="C51" s="93" t="s">
        <v>264</v>
      </c>
      <c r="D51" s="94" t="s">
        <v>1198</v>
      </c>
      <c r="E51" s="95"/>
      <c r="F51" s="95">
        <v>2</v>
      </c>
      <c r="G51" s="95">
        <v>2</v>
      </c>
      <c r="H51" s="96">
        <v>1</v>
      </c>
    </row>
    <row r="52" spans="2:8" ht="15">
      <c r="B52" s="97"/>
      <c r="C52" s="98" t="s">
        <v>264</v>
      </c>
      <c r="D52" s="99" t="s">
        <v>68</v>
      </c>
      <c r="E52" s="100">
        <v>16</v>
      </c>
      <c r="F52" s="100"/>
      <c r="G52" s="100">
        <v>16</v>
      </c>
      <c r="H52" s="96">
        <v>0.20253164556962025</v>
      </c>
    </row>
    <row r="53" spans="2:8" ht="15">
      <c r="B53" s="97"/>
      <c r="C53" s="98" t="s">
        <v>264</v>
      </c>
      <c r="D53" s="99" t="s">
        <v>90</v>
      </c>
      <c r="E53" s="100">
        <v>2</v>
      </c>
      <c r="F53" s="100"/>
      <c r="G53" s="100">
        <v>2</v>
      </c>
      <c r="H53" s="96">
        <v>0.08</v>
      </c>
    </row>
    <row r="54" spans="2:8" ht="15">
      <c r="B54" s="97"/>
      <c r="C54" s="98" t="s">
        <v>264</v>
      </c>
      <c r="D54" s="99" t="s">
        <v>323</v>
      </c>
      <c r="E54" s="100">
        <v>3</v>
      </c>
      <c r="F54" s="100"/>
      <c r="G54" s="100">
        <v>3</v>
      </c>
      <c r="H54" s="96">
        <v>7.8947368421052627E-2</v>
      </c>
    </row>
    <row r="55" spans="2:8" ht="15">
      <c r="B55" s="97"/>
      <c r="C55" s="98" t="s">
        <v>264</v>
      </c>
      <c r="D55" s="99" t="s">
        <v>1062</v>
      </c>
      <c r="E55" s="100"/>
      <c r="F55" s="100">
        <v>6</v>
      </c>
      <c r="G55" s="100">
        <v>6</v>
      </c>
      <c r="H55" s="96">
        <v>0.2608695652173913</v>
      </c>
    </row>
    <row r="56" spans="2:8" ht="15">
      <c r="B56" s="97"/>
      <c r="C56" s="98" t="s">
        <v>264</v>
      </c>
      <c r="D56" s="99" t="s">
        <v>1087</v>
      </c>
      <c r="E56" s="100"/>
      <c r="F56" s="100">
        <v>2</v>
      </c>
      <c r="G56" s="100">
        <v>2</v>
      </c>
      <c r="H56" s="96">
        <v>0.125</v>
      </c>
    </row>
    <row r="57" spans="2:8" ht="15">
      <c r="B57" s="97"/>
      <c r="C57" s="98" t="s">
        <v>264</v>
      </c>
      <c r="D57" s="99" t="s">
        <v>76</v>
      </c>
      <c r="E57" s="100">
        <v>15</v>
      </c>
      <c r="F57" s="100"/>
      <c r="G57" s="100">
        <v>15</v>
      </c>
      <c r="H57" s="96">
        <v>0.14018691588785046</v>
      </c>
    </row>
    <row r="58" spans="2:8" ht="15">
      <c r="B58" s="97"/>
      <c r="C58" s="98" t="s">
        <v>264</v>
      </c>
      <c r="D58" s="99" t="s">
        <v>83</v>
      </c>
      <c r="E58" s="100"/>
      <c r="F58" s="100">
        <v>1</v>
      </c>
      <c r="G58" s="100">
        <v>1</v>
      </c>
      <c r="H58" s="96">
        <v>3.125E-2</v>
      </c>
    </row>
    <row r="59" spans="2:8" ht="15">
      <c r="B59" s="97"/>
      <c r="C59" s="98" t="s">
        <v>264</v>
      </c>
      <c r="D59" s="99" t="s">
        <v>538</v>
      </c>
      <c r="E59" s="100">
        <v>13</v>
      </c>
      <c r="F59" s="100"/>
      <c r="G59" s="100">
        <v>13</v>
      </c>
      <c r="H59" s="96">
        <v>0.76470588235294112</v>
      </c>
    </row>
    <row r="60" spans="2:8" ht="15">
      <c r="B60" s="101"/>
      <c r="C60" s="102" t="s">
        <v>264</v>
      </c>
      <c r="D60" s="103" t="s">
        <v>1231</v>
      </c>
      <c r="E60" s="116">
        <v>3</v>
      </c>
      <c r="F60" s="116"/>
      <c r="G60" s="116">
        <v>3</v>
      </c>
      <c r="H60" s="117">
        <v>0.14285714285714285</v>
      </c>
    </row>
    <row r="61" spans="2:8" ht="15">
      <c r="B61" s="123"/>
      <c r="C61" s="124" t="s">
        <v>9042</v>
      </c>
      <c r="D61" s="124"/>
      <c r="E61" s="126">
        <v>52</v>
      </c>
      <c r="F61" s="126">
        <v>11</v>
      </c>
      <c r="G61" s="126">
        <v>63</v>
      </c>
      <c r="H61" s="83"/>
    </row>
    <row r="62" spans="2:8" ht="15">
      <c r="B62" s="118"/>
      <c r="C62" s="119" t="s">
        <v>74</v>
      </c>
      <c r="D62" s="120" t="s">
        <v>68</v>
      </c>
      <c r="E62" s="122">
        <v>14</v>
      </c>
      <c r="F62" s="122"/>
      <c r="G62" s="122">
        <v>14</v>
      </c>
      <c r="H62" s="84">
        <v>8.0459770114942528E-2</v>
      </c>
    </row>
    <row r="63" spans="2:8" ht="15">
      <c r="B63" s="97"/>
      <c r="C63" s="98" t="s">
        <v>74</v>
      </c>
      <c r="D63" s="99" t="s">
        <v>323</v>
      </c>
      <c r="E63" s="100">
        <v>2</v>
      </c>
      <c r="F63" s="100"/>
      <c r="G63" s="100">
        <v>2</v>
      </c>
      <c r="H63" s="96">
        <v>0.08</v>
      </c>
    </row>
    <row r="64" spans="2:8" ht="15">
      <c r="B64" s="101"/>
      <c r="C64" s="102" t="s">
        <v>74</v>
      </c>
      <c r="D64" s="103" t="s">
        <v>76</v>
      </c>
      <c r="E64" s="116">
        <v>9</v>
      </c>
      <c r="F64" s="116"/>
      <c r="G64" s="116">
        <v>9</v>
      </c>
      <c r="H64" s="117">
        <v>5.921052631578947E-2</v>
      </c>
    </row>
    <row r="65" spans="2:8" ht="15">
      <c r="B65" s="123"/>
      <c r="C65" s="124" t="s">
        <v>9044</v>
      </c>
      <c r="D65" s="124"/>
      <c r="E65" s="126">
        <v>25</v>
      </c>
      <c r="F65" s="126"/>
      <c r="G65" s="126">
        <v>25</v>
      </c>
      <c r="H65" s="83"/>
    </row>
    <row r="66" spans="2:8" ht="15">
      <c r="B66" s="118"/>
      <c r="C66" s="119" t="s">
        <v>53</v>
      </c>
      <c r="D66" s="120" t="s">
        <v>68</v>
      </c>
      <c r="E66" s="122">
        <v>44</v>
      </c>
      <c r="F66" s="122"/>
      <c r="G66" s="122">
        <v>44</v>
      </c>
      <c r="H66" s="84">
        <v>0.14666666666666667</v>
      </c>
    </row>
    <row r="67" spans="2:8" ht="15">
      <c r="B67" s="97"/>
      <c r="C67" s="98" t="s">
        <v>53</v>
      </c>
      <c r="D67" s="99" t="s">
        <v>47</v>
      </c>
      <c r="E67" s="100">
        <v>19</v>
      </c>
      <c r="F67" s="100"/>
      <c r="G67" s="100">
        <v>19</v>
      </c>
      <c r="H67" s="96">
        <v>0.12337662337662338</v>
      </c>
    </row>
    <row r="68" spans="2:8" ht="15">
      <c r="B68" s="97"/>
      <c r="C68" s="98" t="s">
        <v>53</v>
      </c>
      <c r="D68" s="99" t="s">
        <v>323</v>
      </c>
      <c r="E68" s="100">
        <v>14</v>
      </c>
      <c r="F68" s="100"/>
      <c r="G68" s="100">
        <v>14</v>
      </c>
      <c r="H68" s="96">
        <v>0.2</v>
      </c>
    </row>
    <row r="69" spans="2:8" ht="15">
      <c r="B69" s="97"/>
      <c r="C69" s="98" t="s">
        <v>53</v>
      </c>
      <c r="D69" s="99" t="s">
        <v>102</v>
      </c>
      <c r="E69" s="100">
        <v>22</v>
      </c>
      <c r="F69" s="100"/>
      <c r="G69" s="100">
        <v>22</v>
      </c>
      <c r="H69" s="96">
        <v>0.19469026548672566</v>
      </c>
    </row>
    <row r="70" spans="2:8" ht="15">
      <c r="B70" s="97"/>
      <c r="C70" s="98" t="s">
        <v>53</v>
      </c>
      <c r="D70" s="99" t="s">
        <v>124</v>
      </c>
      <c r="E70" s="100">
        <v>21</v>
      </c>
      <c r="F70" s="100"/>
      <c r="G70" s="100">
        <v>21</v>
      </c>
      <c r="H70" s="96">
        <v>0.14383561643835616</v>
      </c>
    </row>
    <row r="71" spans="2:8" ht="15">
      <c r="B71" s="97"/>
      <c r="C71" s="98" t="s">
        <v>53</v>
      </c>
      <c r="D71" s="99" t="s">
        <v>54</v>
      </c>
      <c r="E71" s="100">
        <v>89</v>
      </c>
      <c r="F71" s="100"/>
      <c r="G71" s="100">
        <v>89</v>
      </c>
      <c r="H71" s="96">
        <v>0.22762148337595908</v>
      </c>
    </row>
    <row r="72" spans="2:8" ht="15">
      <c r="B72" s="97"/>
      <c r="C72" s="98" t="s">
        <v>53</v>
      </c>
      <c r="D72" s="99" t="s">
        <v>76</v>
      </c>
      <c r="E72" s="100">
        <v>20</v>
      </c>
      <c r="F72" s="100"/>
      <c r="G72" s="100">
        <v>20</v>
      </c>
      <c r="H72" s="96">
        <v>0.125</v>
      </c>
    </row>
    <row r="73" spans="2:8" ht="15">
      <c r="B73" s="97"/>
      <c r="C73" s="98" t="s">
        <v>53</v>
      </c>
      <c r="D73" s="99" t="s">
        <v>236</v>
      </c>
      <c r="E73" s="100">
        <v>6</v>
      </c>
      <c r="F73" s="100"/>
      <c r="G73" s="100">
        <v>6</v>
      </c>
      <c r="H73" s="96">
        <v>0.31578947368421051</v>
      </c>
    </row>
    <row r="74" spans="2:8" ht="15">
      <c r="B74" s="97"/>
      <c r="C74" s="98" t="s">
        <v>53</v>
      </c>
      <c r="D74" s="99" t="s">
        <v>538</v>
      </c>
      <c r="E74" s="100">
        <v>5</v>
      </c>
      <c r="F74" s="100"/>
      <c r="G74" s="100">
        <v>5</v>
      </c>
      <c r="H74" s="96">
        <v>0.45454545454545453</v>
      </c>
    </row>
    <row r="75" spans="2:8" ht="15">
      <c r="B75" s="97"/>
      <c r="C75" s="98" t="s">
        <v>53</v>
      </c>
      <c r="D75" s="99" t="s">
        <v>1231</v>
      </c>
      <c r="E75" s="100">
        <v>4</v>
      </c>
      <c r="F75" s="100"/>
      <c r="G75" s="100">
        <v>4</v>
      </c>
      <c r="H75" s="96">
        <v>0.19047619047619047</v>
      </c>
    </row>
    <row r="76" spans="2:8" ht="15">
      <c r="B76" s="97"/>
      <c r="C76" s="98" t="s">
        <v>53</v>
      </c>
      <c r="D76" s="99" t="s">
        <v>61</v>
      </c>
      <c r="E76" s="100">
        <v>6</v>
      </c>
      <c r="F76" s="100"/>
      <c r="G76" s="100">
        <v>6</v>
      </c>
      <c r="H76" s="96">
        <v>0.5</v>
      </c>
    </row>
    <row r="77" spans="2:8" ht="15">
      <c r="B77" s="97"/>
      <c r="C77" s="98" t="s">
        <v>53</v>
      </c>
      <c r="D77" s="99" t="s">
        <v>354</v>
      </c>
      <c r="E77" s="100">
        <v>28</v>
      </c>
      <c r="F77" s="100"/>
      <c r="G77" s="100">
        <v>28</v>
      </c>
      <c r="H77" s="96">
        <v>0.32558139534883723</v>
      </c>
    </row>
    <row r="78" spans="2:8" ht="15">
      <c r="B78" s="101"/>
      <c r="C78" s="102" t="s">
        <v>53</v>
      </c>
      <c r="D78" s="103" t="s">
        <v>118</v>
      </c>
      <c r="E78" s="116">
        <v>48</v>
      </c>
      <c r="F78" s="116"/>
      <c r="G78" s="116">
        <v>48</v>
      </c>
      <c r="H78" s="117">
        <v>0.11538461538461539</v>
      </c>
    </row>
    <row r="79" spans="2:8" ht="15">
      <c r="B79" s="123"/>
      <c r="C79" s="124" t="s">
        <v>9047</v>
      </c>
      <c r="D79" s="124"/>
      <c r="E79" s="126">
        <v>326</v>
      </c>
      <c r="F79" s="126"/>
      <c r="G79" s="126">
        <v>326</v>
      </c>
      <c r="H79" s="83"/>
    </row>
    <row r="80" spans="2:8" ht="15">
      <c r="B80" s="123" t="s">
        <v>9048</v>
      </c>
      <c r="C80" s="124"/>
      <c r="D80" s="124"/>
      <c r="E80" s="126">
        <v>403</v>
      </c>
      <c r="F80" s="126">
        <v>11</v>
      </c>
      <c r="G80" s="126">
        <v>414</v>
      </c>
      <c r="H80" s="83"/>
    </row>
    <row r="81" spans="2:8" ht="15">
      <c r="B81" s="118" t="s">
        <v>9005</v>
      </c>
      <c r="C81" s="119" t="s">
        <v>67</v>
      </c>
      <c r="D81" s="120" t="s">
        <v>68</v>
      </c>
      <c r="E81" s="122">
        <v>20</v>
      </c>
      <c r="F81" s="122"/>
      <c r="G81" s="122">
        <v>20</v>
      </c>
      <c r="H81" s="84">
        <v>0.1360544217687075</v>
      </c>
    </row>
    <row r="82" spans="2:8" ht="15">
      <c r="B82" s="97"/>
      <c r="C82" s="98" t="s">
        <v>67</v>
      </c>
      <c r="D82" s="99" t="s">
        <v>90</v>
      </c>
      <c r="E82" s="100">
        <v>9</v>
      </c>
      <c r="F82" s="100"/>
      <c r="G82" s="100">
        <v>9</v>
      </c>
      <c r="H82" s="96">
        <v>0.10588235294117647</v>
      </c>
    </row>
    <row r="83" spans="2:8" ht="15">
      <c r="B83" s="97"/>
      <c r="C83" s="98" t="s">
        <v>67</v>
      </c>
      <c r="D83" s="99" t="s">
        <v>323</v>
      </c>
      <c r="E83" s="100">
        <v>4</v>
      </c>
      <c r="F83" s="100"/>
      <c r="G83" s="100">
        <v>4</v>
      </c>
      <c r="H83" s="96">
        <v>6.6666666666666666E-2</v>
      </c>
    </row>
    <row r="84" spans="2:8" ht="15">
      <c r="B84" s="97"/>
      <c r="C84" s="98" t="s">
        <v>67</v>
      </c>
      <c r="D84" s="99" t="s">
        <v>1062</v>
      </c>
      <c r="E84" s="100"/>
      <c r="F84" s="100">
        <v>2</v>
      </c>
      <c r="G84" s="100">
        <v>2</v>
      </c>
      <c r="H84" s="96">
        <v>4.7619047619047616E-2</v>
      </c>
    </row>
    <row r="85" spans="2:8" ht="15">
      <c r="B85" s="97"/>
      <c r="C85" s="98" t="s">
        <v>67</v>
      </c>
      <c r="D85" s="99" t="s">
        <v>76</v>
      </c>
      <c r="E85" s="100">
        <v>4</v>
      </c>
      <c r="F85" s="100"/>
      <c r="G85" s="100">
        <v>4</v>
      </c>
      <c r="H85" s="96">
        <v>5.9701492537313432E-2</v>
      </c>
    </row>
    <row r="86" spans="2:8" ht="15">
      <c r="B86" s="97"/>
      <c r="C86" s="98" t="s">
        <v>67</v>
      </c>
      <c r="D86" s="99" t="s">
        <v>361</v>
      </c>
      <c r="E86" s="100"/>
      <c r="F86" s="100">
        <v>1</v>
      </c>
      <c r="G86" s="100">
        <v>1</v>
      </c>
      <c r="H86" s="96">
        <v>1.9607843137254902E-2</v>
      </c>
    </row>
    <row r="87" spans="2:8" ht="15">
      <c r="B87" s="101"/>
      <c r="C87" s="102" t="s">
        <v>67</v>
      </c>
      <c r="D87" s="103" t="s">
        <v>301</v>
      </c>
      <c r="E87" s="116"/>
      <c r="F87" s="116">
        <v>2</v>
      </c>
      <c r="G87" s="116">
        <v>2</v>
      </c>
      <c r="H87" s="117">
        <v>4.1666666666666664E-2</v>
      </c>
    </row>
    <row r="88" spans="2:8" ht="15">
      <c r="B88" s="123"/>
      <c r="C88" s="124" t="s">
        <v>9049</v>
      </c>
      <c r="D88" s="124"/>
      <c r="E88" s="126">
        <v>37</v>
      </c>
      <c r="F88" s="126">
        <v>5</v>
      </c>
      <c r="G88" s="126">
        <v>42</v>
      </c>
      <c r="H88" s="83"/>
    </row>
    <row r="89" spans="2:8" ht="15">
      <c r="B89" s="118"/>
      <c r="C89" s="119" t="s">
        <v>168</v>
      </c>
      <c r="D89" s="120" t="s">
        <v>1198</v>
      </c>
      <c r="E89" s="122"/>
      <c r="F89" s="122">
        <v>1</v>
      </c>
      <c r="G89" s="122">
        <v>1</v>
      </c>
      <c r="H89" s="84">
        <v>0.125</v>
      </c>
    </row>
    <row r="90" spans="2:8" ht="15">
      <c r="B90" s="97"/>
      <c r="C90" s="98" t="s">
        <v>168</v>
      </c>
      <c r="D90" s="99" t="s">
        <v>68</v>
      </c>
      <c r="E90" s="100">
        <v>13</v>
      </c>
      <c r="F90" s="100"/>
      <c r="G90" s="100">
        <v>13</v>
      </c>
      <c r="H90" s="96">
        <v>0.23214285714285715</v>
      </c>
    </row>
    <row r="91" spans="2:8" ht="15">
      <c r="B91" s="97"/>
      <c r="C91" s="98" t="s">
        <v>168</v>
      </c>
      <c r="D91" s="99" t="s">
        <v>90</v>
      </c>
      <c r="E91" s="100">
        <v>6</v>
      </c>
      <c r="F91" s="100"/>
      <c r="G91" s="100">
        <v>6</v>
      </c>
      <c r="H91" s="96">
        <v>0.12244897959183673</v>
      </c>
    </row>
    <row r="92" spans="2:8" ht="15">
      <c r="B92" s="97"/>
      <c r="C92" s="98" t="s">
        <v>168</v>
      </c>
      <c r="D92" s="99" t="s">
        <v>323</v>
      </c>
      <c r="E92" s="100">
        <v>4</v>
      </c>
      <c r="F92" s="100"/>
      <c r="G92" s="100">
        <v>4</v>
      </c>
      <c r="H92" s="96">
        <v>8.8888888888888892E-2</v>
      </c>
    </row>
    <row r="93" spans="2:8" ht="15">
      <c r="B93" s="97"/>
      <c r="C93" s="98" t="s">
        <v>168</v>
      </c>
      <c r="D93" s="99" t="s">
        <v>1062</v>
      </c>
      <c r="E93" s="100"/>
      <c r="F93" s="100">
        <v>1</v>
      </c>
      <c r="G93" s="100">
        <v>1</v>
      </c>
      <c r="H93" s="96">
        <v>7.1428571428571425E-2</v>
      </c>
    </row>
    <row r="94" spans="2:8" ht="15">
      <c r="B94" s="97"/>
      <c r="C94" s="98" t="s">
        <v>168</v>
      </c>
      <c r="D94" s="99" t="s">
        <v>1087</v>
      </c>
      <c r="E94" s="100"/>
      <c r="F94" s="100">
        <v>3</v>
      </c>
      <c r="G94" s="100">
        <v>3</v>
      </c>
      <c r="H94" s="96">
        <v>0.125</v>
      </c>
    </row>
    <row r="95" spans="2:8" ht="15">
      <c r="B95" s="97"/>
      <c r="C95" s="98" t="s">
        <v>168</v>
      </c>
      <c r="D95" s="99" t="s">
        <v>76</v>
      </c>
      <c r="E95" s="100">
        <v>4</v>
      </c>
      <c r="F95" s="100"/>
      <c r="G95" s="100">
        <v>4</v>
      </c>
      <c r="H95" s="96">
        <v>0.1</v>
      </c>
    </row>
    <row r="96" spans="2:8" ht="15">
      <c r="B96" s="97"/>
      <c r="C96" s="98" t="s">
        <v>168</v>
      </c>
      <c r="D96" s="99" t="s">
        <v>83</v>
      </c>
      <c r="E96" s="100"/>
      <c r="F96" s="100">
        <v>1</v>
      </c>
      <c r="G96" s="100">
        <v>1</v>
      </c>
      <c r="H96" s="96">
        <v>0.2</v>
      </c>
    </row>
    <row r="97" spans="2:8" ht="15">
      <c r="B97" s="101"/>
      <c r="C97" s="102" t="s">
        <v>168</v>
      </c>
      <c r="D97" s="103" t="s">
        <v>361</v>
      </c>
      <c r="E97" s="116"/>
      <c r="F97" s="116">
        <v>1</v>
      </c>
      <c r="G97" s="116">
        <v>1</v>
      </c>
      <c r="H97" s="117">
        <v>6.6666666666666666E-2</v>
      </c>
    </row>
    <row r="98" spans="2:8" ht="15">
      <c r="B98" s="123"/>
      <c r="C98" s="124" t="s">
        <v>9050</v>
      </c>
      <c r="D98" s="124"/>
      <c r="E98" s="126">
        <v>27</v>
      </c>
      <c r="F98" s="126">
        <v>7</v>
      </c>
      <c r="G98" s="126">
        <v>34</v>
      </c>
      <c r="H98" s="83"/>
    </row>
    <row r="99" spans="2:8" ht="15">
      <c r="B99" s="118"/>
      <c r="C99" s="119" t="s">
        <v>82</v>
      </c>
      <c r="D99" s="120" t="s">
        <v>1198</v>
      </c>
      <c r="E99" s="122"/>
      <c r="F99" s="122">
        <v>1</v>
      </c>
      <c r="G99" s="122">
        <v>1</v>
      </c>
      <c r="H99" s="84">
        <v>4.5454545454545456E-2</v>
      </c>
    </row>
    <row r="100" spans="2:8" ht="15">
      <c r="B100" s="97"/>
      <c r="C100" s="98" t="s">
        <v>82</v>
      </c>
      <c r="D100" s="99" t="s">
        <v>68</v>
      </c>
      <c r="E100" s="100">
        <v>121</v>
      </c>
      <c r="F100" s="100"/>
      <c r="G100" s="100">
        <v>121</v>
      </c>
      <c r="H100" s="96">
        <v>0.14439140811455847</v>
      </c>
    </row>
    <row r="101" spans="2:8" ht="15">
      <c r="B101" s="97"/>
      <c r="C101" s="98" t="s">
        <v>82</v>
      </c>
      <c r="D101" s="99" t="s">
        <v>90</v>
      </c>
      <c r="E101" s="100">
        <v>65</v>
      </c>
      <c r="F101" s="100"/>
      <c r="G101" s="100">
        <v>65</v>
      </c>
      <c r="H101" s="96">
        <v>0.13211382113821138</v>
      </c>
    </row>
    <row r="102" spans="2:8" ht="15">
      <c r="B102" s="97"/>
      <c r="C102" s="98" t="s">
        <v>82</v>
      </c>
      <c r="D102" s="99" t="s">
        <v>323</v>
      </c>
      <c r="E102" s="100">
        <v>73</v>
      </c>
      <c r="F102" s="100"/>
      <c r="G102" s="100">
        <v>73</v>
      </c>
      <c r="H102" s="96">
        <v>0.1483739837398374</v>
      </c>
    </row>
    <row r="103" spans="2:8" ht="15">
      <c r="B103" s="97"/>
      <c r="C103" s="98" t="s">
        <v>82</v>
      </c>
      <c r="D103" s="99" t="s">
        <v>1385</v>
      </c>
      <c r="E103" s="100">
        <v>12</v>
      </c>
      <c r="F103" s="100"/>
      <c r="G103" s="100">
        <v>12</v>
      </c>
      <c r="H103" s="96">
        <v>0.19672131147540983</v>
      </c>
    </row>
    <row r="104" spans="2:8" ht="15">
      <c r="B104" s="97"/>
      <c r="C104" s="98" t="s">
        <v>82</v>
      </c>
      <c r="D104" s="99" t="s">
        <v>1062</v>
      </c>
      <c r="E104" s="100"/>
      <c r="F104" s="100">
        <v>8</v>
      </c>
      <c r="G104" s="100">
        <v>8</v>
      </c>
      <c r="H104" s="96">
        <v>8.4210526315789472E-2</v>
      </c>
    </row>
    <row r="105" spans="2:8" ht="15">
      <c r="B105" s="97"/>
      <c r="C105" s="98" t="s">
        <v>82</v>
      </c>
      <c r="D105" s="99" t="s">
        <v>1087</v>
      </c>
      <c r="E105" s="100"/>
      <c r="F105" s="100">
        <v>4</v>
      </c>
      <c r="G105" s="100">
        <v>4</v>
      </c>
      <c r="H105" s="96">
        <v>4.3956043956043959E-2</v>
      </c>
    </row>
    <row r="106" spans="2:8" ht="15">
      <c r="B106" s="97"/>
      <c r="C106" s="98" t="s">
        <v>82</v>
      </c>
      <c r="D106" s="99" t="s">
        <v>76</v>
      </c>
      <c r="E106" s="100">
        <v>55</v>
      </c>
      <c r="F106" s="100"/>
      <c r="G106" s="100">
        <v>55</v>
      </c>
      <c r="H106" s="96">
        <v>0.11022044088176353</v>
      </c>
    </row>
    <row r="107" spans="2:8" ht="15">
      <c r="B107" s="97"/>
      <c r="C107" s="98" t="s">
        <v>82</v>
      </c>
      <c r="D107" s="99" t="s">
        <v>83</v>
      </c>
      <c r="E107" s="100"/>
      <c r="F107" s="100">
        <v>12</v>
      </c>
      <c r="G107" s="100">
        <v>12</v>
      </c>
      <c r="H107" s="96">
        <v>0.13043478260869565</v>
      </c>
    </row>
    <row r="108" spans="2:8" ht="15">
      <c r="B108" s="97"/>
      <c r="C108" s="98" t="s">
        <v>82</v>
      </c>
      <c r="D108" s="99" t="s">
        <v>361</v>
      </c>
      <c r="E108" s="100"/>
      <c r="F108" s="100">
        <v>12</v>
      </c>
      <c r="G108" s="100">
        <v>12</v>
      </c>
      <c r="H108" s="96">
        <v>9.3023255813953487E-2</v>
      </c>
    </row>
    <row r="109" spans="2:8" ht="15">
      <c r="B109" s="97"/>
      <c r="C109" s="98" t="s">
        <v>82</v>
      </c>
      <c r="D109" s="99" t="s">
        <v>2530</v>
      </c>
      <c r="E109" s="100"/>
      <c r="F109" s="100">
        <v>4</v>
      </c>
      <c r="G109" s="100">
        <v>4</v>
      </c>
      <c r="H109" s="96">
        <v>0.11428571428571428</v>
      </c>
    </row>
    <row r="110" spans="2:8" ht="15">
      <c r="B110" s="97"/>
      <c r="C110" s="98" t="s">
        <v>82</v>
      </c>
      <c r="D110" s="99" t="s">
        <v>301</v>
      </c>
      <c r="E110" s="100"/>
      <c r="F110" s="100">
        <v>4</v>
      </c>
      <c r="G110" s="100">
        <v>4</v>
      </c>
      <c r="H110" s="96">
        <v>0.02</v>
      </c>
    </row>
    <row r="111" spans="2:8" ht="15">
      <c r="B111" s="97"/>
      <c r="C111" s="98" t="s">
        <v>82</v>
      </c>
      <c r="D111" s="99" t="s">
        <v>7031</v>
      </c>
      <c r="E111" s="100"/>
      <c r="F111" s="100">
        <v>1</v>
      </c>
      <c r="G111" s="100">
        <v>1</v>
      </c>
      <c r="H111" s="96">
        <v>0.5</v>
      </c>
    </row>
    <row r="112" spans="2:8" ht="15">
      <c r="B112" s="97"/>
      <c r="C112" s="98" t="s">
        <v>82</v>
      </c>
      <c r="D112" s="99" t="s">
        <v>498</v>
      </c>
      <c r="E112" s="100">
        <v>6</v>
      </c>
      <c r="F112" s="100"/>
      <c r="G112" s="100">
        <v>6</v>
      </c>
      <c r="H112" s="96">
        <v>0.8571428571428571</v>
      </c>
    </row>
    <row r="113" spans="2:8" ht="15">
      <c r="B113" s="97"/>
      <c r="C113" s="98" t="s">
        <v>82</v>
      </c>
      <c r="D113" s="99" t="s">
        <v>223</v>
      </c>
      <c r="E113" s="100">
        <v>4</v>
      </c>
      <c r="F113" s="100"/>
      <c r="G113" s="100">
        <v>4</v>
      </c>
      <c r="H113" s="96">
        <v>0.22222222222222221</v>
      </c>
    </row>
    <row r="114" spans="2:8" ht="15">
      <c r="B114" s="101"/>
      <c r="C114" s="102" t="s">
        <v>82</v>
      </c>
      <c r="D114" s="103" t="s">
        <v>41</v>
      </c>
      <c r="E114" s="116">
        <v>41</v>
      </c>
      <c r="F114" s="116"/>
      <c r="G114" s="116">
        <v>41</v>
      </c>
      <c r="H114" s="117">
        <v>0.25786163522012578</v>
      </c>
    </row>
    <row r="115" spans="2:8" ht="15">
      <c r="B115" s="123"/>
      <c r="C115" s="124" t="s">
        <v>9052</v>
      </c>
      <c r="D115" s="124"/>
      <c r="E115" s="126">
        <v>377</v>
      </c>
      <c r="F115" s="126">
        <v>46</v>
      </c>
      <c r="G115" s="126">
        <v>423</v>
      </c>
      <c r="H115" s="83"/>
    </row>
    <row r="116" spans="2:8" ht="15">
      <c r="B116" s="118"/>
      <c r="C116" s="119" t="s">
        <v>373</v>
      </c>
      <c r="D116" s="120" t="s">
        <v>68</v>
      </c>
      <c r="E116" s="122">
        <v>5</v>
      </c>
      <c r="F116" s="122"/>
      <c r="G116" s="122">
        <v>5</v>
      </c>
      <c r="H116" s="84">
        <v>0.22727272727272727</v>
      </c>
    </row>
    <row r="117" spans="2:8" ht="15">
      <c r="B117" s="101"/>
      <c r="C117" s="102" t="s">
        <v>373</v>
      </c>
      <c r="D117" s="103" t="s">
        <v>323</v>
      </c>
      <c r="E117" s="116">
        <v>3</v>
      </c>
      <c r="F117" s="116"/>
      <c r="G117" s="116">
        <v>3</v>
      </c>
      <c r="H117" s="117">
        <v>0.15789473684210525</v>
      </c>
    </row>
    <row r="118" spans="2:8" ht="15">
      <c r="B118" s="123"/>
      <c r="C118" s="124" t="s">
        <v>9053</v>
      </c>
      <c r="D118" s="124"/>
      <c r="E118" s="126">
        <v>8</v>
      </c>
      <c r="F118" s="126"/>
      <c r="G118" s="126">
        <v>8</v>
      </c>
      <c r="H118" s="83"/>
    </row>
    <row r="119" spans="2:8" ht="15">
      <c r="B119" s="123" t="s">
        <v>9054</v>
      </c>
      <c r="C119" s="124"/>
      <c r="D119" s="124"/>
      <c r="E119" s="126">
        <v>449</v>
      </c>
      <c r="F119" s="126">
        <v>58</v>
      </c>
      <c r="G119" s="126">
        <v>507</v>
      </c>
      <c r="H119" s="83"/>
    </row>
    <row r="120" spans="2:8" ht="15">
      <c r="B120" s="118" t="s">
        <v>9006</v>
      </c>
      <c r="C120" s="119" t="s">
        <v>184</v>
      </c>
      <c r="D120" s="120" t="s">
        <v>1198</v>
      </c>
      <c r="E120" s="122"/>
      <c r="F120" s="122">
        <v>7</v>
      </c>
      <c r="G120" s="122">
        <v>7</v>
      </c>
      <c r="H120" s="84">
        <v>0.58333333333333337</v>
      </c>
    </row>
    <row r="121" spans="2:8" ht="15">
      <c r="B121" s="97"/>
      <c r="C121" s="98" t="s">
        <v>184</v>
      </c>
      <c r="D121" s="99" t="s">
        <v>68</v>
      </c>
      <c r="E121" s="100">
        <v>12</v>
      </c>
      <c r="F121" s="100"/>
      <c r="G121" s="100">
        <v>12</v>
      </c>
      <c r="H121" s="96">
        <v>0.14634146341463414</v>
      </c>
    </row>
    <row r="122" spans="2:8" ht="15">
      <c r="B122" s="97"/>
      <c r="C122" s="98" t="s">
        <v>184</v>
      </c>
      <c r="D122" s="99" t="s">
        <v>90</v>
      </c>
      <c r="E122" s="100">
        <v>6</v>
      </c>
      <c r="F122" s="100"/>
      <c r="G122" s="100">
        <v>6</v>
      </c>
      <c r="H122" s="96">
        <v>8.8235294117647065E-2</v>
      </c>
    </row>
    <row r="123" spans="2:8" ht="15">
      <c r="B123" s="97"/>
      <c r="C123" s="98" t="s">
        <v>184</v>
      </c>
      <c r="D123" s="99" t="s">
        <v>76</v>
      </c>
      <c r="E123" s="100">
        <v>3</v>
      </c>
      <c r="F123" s="100"/>
      <c r="G123" s="100">
        <v>3</v>
      </c>
      <c r="H123" s="96">
        <v>7.1428571428571425E-2</v>
      </c>
    </row>
    <row r="124" spans="2:8" ht="15">
      <c r="B124" s="101"/>
      <c r="C124" s="102" t="s">
        <v>184</v>
      </c>
      <c r="D124" s="103" t="s">
        <v>361</v>
      </c>
      <c r="E124" s="116"/>
      <c r="F124" s="116">
        <v>2</v>
      </c>
      <c r="G124" s="116">
        <v>2</v>
      </c>
      <c r="H124" s="117">
        <v>0.33333333333333331</v>
      </c>
    </row>
    <row r="125" spans="2:8" ht="15">
      <c r="B125" s="123"/>
      <c r="C125" s="124" t="s">
        <v>9057</v>
      </c>
      <c r="D125" s="124"/>
      <c r="E125" s="126">
        <v>21</v>
      </c>
      <c r="F125" s="126">
        <v>9</v>
      </c>
      <c r="G125" s="126">
        <v>30</v>
      </c>
      <c r="H125" s="83"/>
    </row>
    <row r="126" spans="2:8" ht="15">
      <c r="B126" s="118"/>
      <c r="C126" s="119" t="s">
        <v>39</v>
      </c>
      <c r="D126" s="120" t="s">
        <v>68</v>
      </c>
      <c r="E126" s="122">
        <v>67</v>
      </c>
      <c r="F126" s="122"/>
      <c r="G126" s="122">
        <v>67</v>
      </c>
      <c r="H126" s="84">
        <v>0.13987473903966596</v>
      </c>
    </row>
    <row r="127" spans="2:8" ht="15">
      <c r="B127" s="97"/>
      <c r="C127" s="98" t="s">
        <v>39</v>
      </c>
      <c r="D127" s="99" t="s">
        <v>47</v>
      </c>
      <c r="E127" s="100">
        <v>102</v>
      </c>
      <c r="F127" s="100"/>
      <c r="G127" s="100">
        <v>102</v>
      </c>
      <c r="H127" s="96">
        <v>0.14912280701754385</v>
      </c>
    </row>
    <row r="128" spans="2:8" ht="15">
      <c r="B128" s="97"/>
      <c r="C128" s="98" t="s">
        <v>39</v>
      </c>
      <c r="D128" s="99" t="s">
        <v>90</v>
      </c>
      <c r="E128" s="100">
        <v>39</v>
      </c>
      <c r="F128" s="100"/>
      <c r="G128" s="100">
        <v>39</v>
      </c>
      <c r="H128" s="96">
        <v>0.13494809688581316</v>
      </c>
    </row>
    <row r="129" spans="2:8" ht="15">
      <c r="B129" s="97"/>
      <c r="C129" s="98" t="s">
        <v>39</v>
      </c>
      <c r="D129" s="99" t="s">
        <v>323</v>
      </c>
      <c r="E129" s="100">
        <v>24</v>
      </c>
      <c r="F129" s="100"/>
      <c r="G129" s="100">
        <v>24</v>
      </c>
      <c r="H129" s="96">
        <v>0.12631578947368421</v>
      </c>
    </row>
    <row r="130" spans="2:8" ht="15">
      <c r="B130" s="97"/>
      <c r="C130" s="98" t="s">
        <v>39</v>
      </c>
      <c r="D130" s="99" t="s">
        <v>102</v>
      </c>
      <c r="E130" s="100">
        <v>49</v>
      </c>
      <c r="F130" s="100"/>
      <c r="G130" s="100">
        <v>49</v>
      </c>
      <c r="H130" s="96">
        <v>0.1240506329113924</v>
      </c>
    </row>
    <row r="131" spans="2:8" ht="15">
      <c r="B131" s="97"/>
      <c r="C131" s="98" t="s">
        <v>39</v>
      </c>
      <c r="D131" s="99" t="s">
        <v>124</v>
      </c>
      <c r="E131" s="100">
        <v>31</v>
      </c>
      <c r="F131" s="100"/>
      <c r="G131" s="100">
        <v>31</v>
      </c>
      <c r="H131" s="96">
        <v>0.12449799196787148</v>
      </c>
    </row>
    <row r="132" spans="2:8" ht="15">
      <c r="B132" s="97"/>
      <c r="C132" s="98" t="s">
        <v>39</v>
      </c>
      <c r="D132" s="99" t="s">
        <v>753</v>
      </c>
      <c r="E132" s="100">
        <v>28</v>
      </c>
      <c r="F132" s="100"/>
      <c r="G132" s="100">
        <v>28</v>
      </c>
      <c r="H132" s="96">
        <v>0.12280701754385964</v>
      </c>
    </row>
    <row r="133" spans="2:8" ht="15">
      <c r="B133" s="97"/>
      <c r="C133" s="98" t="s">
        <v>39</v>
      </c>
      <c r="D133" s="99" t="s">
        <v>1062</v>
      </c>
      <c r="E133" s="100"/>
      <c r="F133" s="100">
        <v>3</v>
      </c>
      <c r="G133" s="100">
        <v>3</v>
      </c>
      <c r="H133" s="96">
        <v>4.0540540540540543E-2</v>
      </c>
    </row>
    <row r="134" spans="2:8" ht="15">
      <c r="B134" s="97"/>
      <c r="C134" s="98" t="s">
        <v>39</v>
      </c>
      <c r="D134" s="99" t="s">
        <v>1087</v>
      </c>
      <c r="E134" s="100"/>
      <c r="F134" s="100">
        <v>3</v>
      </c>
      <c r="G134" s="100">
        <v>3</v>
      </c>
      <c r="H134" s="96">
        <v>3.7974683544303799E-2</v>
      </c>
    </row>
    <row r="135" spans="2:8" ht="15">
      <c r="B135" s="97"/>
      <c r="C135" s="98" t="s">
        <v>39</v>
      </c>
      <c r="D135" s="99" t="s">
        <v>76</v>
      </c>
      <c r="E135" s="100">
        <v>39</v>
      </c>
      <c r="F135" s="100"/>
      <c r="G135" s="100">
        <v>39</v>
      </c>
      <c r="H135" s="96">
        <v>0.14391143911439114</v>
      </c>
    </row>
    <row r="136" spans="2:8" ht="15">
      <c r="B136" s="97"/>
      <c r="C136" s="98" t="s">
        <v>39</v>
      </c>
      <c r="D136" s="99" t="s">
        <v>949</v>
      </c>
      <c r="E136" s="100">
        <v>25</v>
      </c>
      <c r="F136" s="100"/>
      <c r="G136" s="100">
        <v>25</v>
      </c>
      <c r="H136" s="96">
        <v>0.102880658436214</v>
      </c>
    </row>
    <row r="137" spans="2:8" ht="15">
      <c r="B137" s="97"/>
      <c r="C137" s="98" t="s">
        <v>39</v>
      </c>
      <c r="D137" s="99" t="s">
        <v>83</v>
      </c>
      <c r="E137" s="100"/>
      <c r="F137" s="100">
        <v>2</v>
      </c>
      <c r="G137" s="100">
        <v>2</v>
      </c>
      <c r="H137" s="96">
        <v>2.8985507246376812E-2</v>
      </c>
    </row>
    <row r="138" spans="2:8" ht="15">
      <c r="B138" s="97"/>
      <c r="C138" s="98" t="s">
        <v>39</v>
      </c>
      <c r="D138" s="99" t="s">
        <v>580</v>
      </c>
      <c r="E138" s="100">
        <v>1</v>
      </c>
      <c r="F138" s="100"/>
      <c r="G138" s="100">
        <v>1</v>
      </c>
      <c r="H138" s="96">
        <v>9.0909090909090912E-2</v>
      </c>
    </row>
    <row r="139" spans="2:8" ht="15">
      <c r="B139" s="97"/>
      <c r="C139" s="98" t="s">
        <v>39</v>
      </c>
      <c r="D139" s="99" t="s">
        <v>1240</v>
      </c>
      <c r="E139" s="100">
        <v>6</v>
      </c>
      <c r="F139" s="100"/>
      <c r="G139" s="100">
        <v>6</v>
      </c>
      <c r="H139" s="96">
        <v>0.25</v>
      </c>
    </row>
    <row r="140" spans="2:8" ht="15">
      <c r="B140" s="97"/>
      <c r="C140" s="98" t="s">
        <v>39</v>
      </c>
      <c r="D140" s="99" t="s">
        <v>361</v>
      </c>
      <c r="E140" s="100"/>
      <c r="F140" s="100">
        <v>5</v>
      </c>
      <c r="G140" s="100">
        <v>5</v>
      </c>
      <c r="H140" s="96">
        <v>7.575757575757576E-2</v>
      </c>
    </row>
    <row r="141" spans="2:8" ht="15">
      <c r="B141" s="97"/>
      <c r="C141" s="98" t="s">
        <v>39</v>
      </c>
      <c r="D141" s="99" t="s">
        <v>2530</v>
      </c>
      <c r="E141" s="100"/>
      <c r="F141" s="100">
        <v>4</v>
      </c>
      <c r="G141" s="100">
        <v>4</v>
      </c>
      <c r="H141" s="96">
        <v>7.5471698113207544E-2</v>
      </c>
    </row>
    <row r="142" spans="2:8" ht="15">
      <c r="B142" s="97"/>
      <c r="C142" s="98" t="s">
        <v>39</v>
      </c>
      <c r="D142" s="99" t="s">
        <v>250</v>
      </c>
      <c r="E142" s="100">
        <v>65</v>
      </c>
      <c r="F142" s="100"/>
      <c r="G142" s="100">
        <v>65</v>
      </c>
      <c r="H142" s="96">
        <v>0.14541387024608501</v>
      </c>
    </row>
    <row r="143" spans="2:8" ht="15">
      <c r="B143" s="97"/>
      <c r="C143" s="98" t="s">
        <v>39</v>
      </c>
      <c r="D143" s="99" t="s">
        <v>301</v>
      </c>
      <c r="E143" s="100"/>
      <c r="F143" s="100">
        <v>2</v>
      </c>
      <c r="G143" s="100">
        <v>2</v>
      </c>
      <c r="H143" s="96">
        <v>1.9607843137254902E-2</v>
      </c>
    </row>
    <row r="144" spans="2:8" ht="15">
      <c r="B144" s="97"/>
      <c r="C144" s="98" t="s">
        <v>39</v>
      </c>
      <c r="D144" s="99" t="s">
        <v>236</v>
      </c>
      <c r="E144" s="100">
        <v>23</v>
      </c>
      <c r="F144" s="100"/>
      <c r="G144" s="100">
        <v>23</v>
      </c>
      <c r="H144" s="96">
        <v>0.29870129870129869</v>
      </c>
    </row>
    <row r="145" spans="2:8" ht="15">
      <c r="B145" s="97"/>
      <c r="C145" s="98" t="s">
        <v>39</v>
      </c>
      <c r="D145" s="99" t="s">
        <v>498</v>
      </c>
      <c r="E145" s="100">
        <v>14</v>
      </c>
      <c r="F145" s="100"/>
      <c r="G145" s="100">
        <v>14</v>
      </c>
      <c r="H145" s="96">
        <v>0.15730337078651685</v>
      </c>
    </row>
    <row r="146" spans="2:8" ht="15">
      <c r="B146" s="97"/>
      <c r="C146" s="98" t="s">
        <v>39</v>
      </c>
      <c r="D146" s="99" t="s">
        <v>862</v>
      </c>
      <c r="E146" s="100">
        <v>19</v>
      </c>
      <c r="F146" s="100"/>
      <c r="G146" s="100">
        <v>19</v>
      </c>
      <c r="H146" s="96">
        <v>0.20430107526881722</v>
      </c>
    </row>
    <row r="147" spans="2:8" ht="15">
      <c r="B147" s="97"/>
      <c r="C147" s="98" t="s">
        <v>39</v>
      </c>
      <c r="D147" s="99" t="s">
        <v>223</v>
      </c>
      <c r="E147" s="100">
        <v>67</v>
      </c>
      <c r="F147" s="100"/>
      <c r="G147" s="100">
        <v>67</v>
      </c>
      <c r="H147" s="96">
        <v>0.35263157894736841</v>
      </c>
    </row>
    <row r="148" spans="2:8" ht="15">
      <c r="B148" s="97"/>
      <c r="C148" s="98" t="s">
        <v>39</v>
      </c>
      <c r="D148" s="99" t="s">
        <v>152</v>
      </c>
      <c r="E148" s="100">
        <v>49</v>
      </c>
      <c r="F148" s="100"/>
      <c r="G148" s="100">
        <v>49</v>
      </c>
      <c r="H148" s="96">
        <v>0.2768361581920904</v>
      </c>
    </row>
    <row r="149" spans="2:8" ht="15">
      <c r="B149" s="97"/>
      <c r="C149" s="98" t="s">
        <v>39</v>
      </c>
      <c r="D149" s="99" t="s">
        <v>61</v>
      </c>
      <c r="E149" s="100">
        <v>2</v>
      </c>
      <c r="F149" s="100"/>
      <c r="G149" s="100">
        <v>2</v>
      </c>
      <c r="H149" s="96">
        <v>0.18181818181818182</v>
      </c>
    </row>
    <row r="150" spans="2:8" ht="15">
      <c r="B150" s="97"/>
      <c r="C150" s="98" t="s">
        <v>39</v>
      </c>
      <c r="D150" s="99" t="s">
        <v>354</v>
      </c>
      <c r="E150" s="100">
        <v>31</v>
      </c>
      <c r="F150" s="100"/>
      <c r="G150" s="100">
        <v>31</v>
      </c>
      <c r="H150" s="96">
        <v>0.1751412429378531</v>
      </c>
    </row>
    <row r="151" spans="2:8" ht="15">
      <c r="B151" s="97"/>
      <c r="C151" s="98" t="s">
        <v>39</v>
      </c>
      <c r="D151" s="99" t="s">
        <v>41</v>
      </c>
      <c r="E151" s="100">
        <v>32</v>
      </c>
      <c r="F151" s="100"/>
      <c r="G151" s="100">
        <v>32</v>
      </c>
      <c r="H151" s="96">
        <v>0.20253164556962025</v>
      </c>
    </row>
    <row r="152" spans="2:8" ht="15">
      <c r="B152" s="101"/>
      <c r="C152" s="102" t="s">
        <v>39</v>
      </c>
      <c r="D152" s="103" t="s">
        <v>118</v>
      </c>
      <c r="E152" s="116">
        <v>115</v>
      </c>
      <c r="F152" s="116"/>
      <c r="G152" s="116">
        <v>115</v>
      </c>
      <c r="H152" s="117">
        <v>0.16618497109826588</v>
      </c>
    </row>
    <row r="153" spans="2:8" ht="15">
      <c r="B153" s="123"/>
      <c r="C153" s="124" t="s">
        <v>9060</v>
      </c>
      <c r="D153" s="124"/>
      <c r="E153" s="126">
        <v>828</v>
      </c>
      <c r="F153" s="126">
        <v>19</v>
      </c>
      <c r="G153" s="126">
        <v>847</v>
      </c>
      <c r="H153" s="83"/>
    </row>
    <row r="154" spans="2:8" ht="15">
      <c r="B154" s="123" t="s">
        <v>9061</v>
      </c>
      <c r="C154" s="124"/>
      <c r="D154" s="124"/>
      <c r="E154" s="126">
        <v>849</v>
      </c>
      <c r="F154" s="126">
        <v>28</v>
      </c>
      <c r="G154" s="126">
        <v>877</v>
      </c>
      <c r="H154" s="83"/>
    </row>
    <row r="155" spans="2:8" ht="15">
      <c r="B155" s="127" t="s">
        <v>9007</v>
      </c>
      <c r="C155" s="128" t="s">
        <v>1123</v>
      </c>
      <c r="D155" s="129" t="s">
        <v>68</v>
      </c>
      <c r="E155" s="131">
        <v>1</v>
      </c>
      <c r="F155" s="131"/>
      <c r="G155" s="131">
        <v>1</v>
      </c>
      <c r="H155" s="85">
        <v>0.05</v>
      </c>
    </row>
    <row r="156" spans="2:8" ht="15">
      <c r="B156" s="123"/>
      <c r="C156" s="124" t="s">
        <v>9062</v>
      </c>
      <c r="D156" s="124"/>
      <c r="E156" s="126">
        <v>1</v>
      </c>
      <c r="F156" s="126"/>
      <c r="G156" s="126">
        <v>1</v>
      </c>
      <c r="H156" s="83"/>
    </row>
    <row r="157" spans="2:8" ht="15">
      <c r="B157" s="118"/>
      <c r="C157" s="119" t="s">
        <v>89</v>
      </c>
      <c r="D157" s="120" t="s">
        <v>68</v>
      </c>
      <c r="E157" s="122">
        <v>2</v>
      </c>
      <c r="F157" s="122"/>
      <c r="G157" s="122">
        <v>2</v>
      </c>
      <c r="H157" s="84">
        <v>6.4516129032258063E-2</v>
      </c>
    </row>
    <row r="158" spans="2:8" ht="15">
      <c r="B158" s="97"/>
      <c r="C158" s="98" t="s">
        <v>89</v>
      </c>
      <c r="D158" s="99" t="s">
        <v>90</v>
      </c>
      <c r="E158" s="100">
        <v>5</v>
      </c>
      <c r="F158" s="100"/>
      <c r="G158" s="100">
        <v>5</v>
      </c>
      <c r="H158" s="96">
        <v>0.21739130434782608</v>
      </c>
    </row>
    <row r="159" spans="2:8" ht="15">
      <c r="B159" s="101"/>
      <c r="C159" s="102" t="s">
        <v>89</v>
      </c>
      <c r="D159" s="103" t="s">
        <v>76</v>
      </c>
      <c r="E159" s="116">
        <v>1</v>
      </c>
      <c r="F159" s="116"/>
      <c r="G159" s="116">
        <v>1</v>
      </c>
      <c r="H159" s="117">
        <v>6.6666666666666666E-2</v>
      </c>
    </row>
    <row r="160" spans="2:8" ht="15">
      <c r="B160" s="123"/>
      <c r="C160" s="124" t="s">
        <v>9063</v>
      </c>
      <c r="D160" s="124"/>
      <c r="E160" s="126">
        <v>8</v>
      </c>
      <c r="F160" s="126"/>
      <c r="G160" s="126">
        <v>8</v>
      </c>
      <c r="H160" s="83"/>
    </row>
    <row r="161" spans="2:8" ht="15">
      <c r="B161" s="118"/>
      <c r="C161" s="119" t="s">
        <v>839</v>
      </c>
      <c r="D161" s="120" t="s">
        <v>68</v>
      </c>
      <c r="E161" s="122">
        <v>4</v>
      </c>
      <c r="F161" s="122"/>
      <c r="G161" s="122">
        <v>4</v>
      </c>
      <c r="H161" s="84">
        <v>5.4054054054054057E-2</v>
      </c>
    </row>
    <row r="162" spans="2:8" ht="15">
      <c r="B162" s="97"/>
      <c r="C162" s="98" t="s">
        <v>839</v>
      </c>
      <c r="D162" s="99" t="s">
        <v>90</v>
      </c>
      <c r="E162" s="100">
        <v>3</v>
      </c>
      <c r="F162" s="100"/>
      <c r="G162" s="100">
        <v>3</v>
      </c>
      <c r="H162" s="96">
        <v>8.5714285714285715E-2</v>
      </c>
    </row>
    <row r="163" spans="2:8" ht="15">
      <c r="B163" s="101"/>
      <c r="C163" s="102" t="s">
        <v>839</v>
      </c>
      <c r="D163" s="103" t="s">
        <v>76</v>
      </c>
      <c r="E163" s="116">
        <v>3</v>
      </c>
      <c r="F163" s="116"/>
      <c r="G163" s="116">
        <v>3</v>
      </c>
      <c r="H163" s="117">
        <v>4.7619047619047616E-2</v>
      </c>
    </row>
    <row r="164" spans="2:8" ht="15">
      <c r="B164" s="123"/>
      <c r="C164" s="124" t="s">
        <v>9064</v>
      </c>
      <c r="D164" s="124"/>
      <c r="E164" s="126">
        <v>10</v>
      </c>
      <c r="F164" s="126"/>
      <c r="G164" s="126">
        <v>10</v>
      </c>
      <c r="H164" s="83"/>
    </row>
    <row r="165" spans="2:8" ht="15">
      <c r="B165" s="118"/>
      <c r="C165" s="119" t="s">
        <v>195</v>
      </c>
      <c r="D165" s="120" t="s">
        <v>68</v>
      </c>
      <c r="E165" s="122">
        <v>12</v>
      </c>
      <c r="F165" s="122"/>
      <c r="G165" s="122">
        <v>12</v>
      </c>
      <c r="H165" s="84">
        <v>0.10256410256410256</v>
      </c>
    </row>
    <row r="166" spans="2:8" ht="15">
      <c r="B166" s="97"/>
      <c r="C166" s="98" t="s">
        <v>195</v>
      </c>
      <c r="D166" s="99" t="s">
        <v>323</v>
      </c>
      <c r="E166" s="100">
        <v>9</v>
      </c>
      <c r="F166" s="100"/>
      <c r="G166" s="100">
        <v>9</v>
      </c>
      <c r="H166" s="96">
        <v>0.10227272727272728</v>
      </c>
    </row>
    <row r="167" spans="2:8" ht="15">
      <c r="B167" s="97"/>
      <c r="C167" s="98" t="s">
        <v>195</v>
      </c>
      <c r="D167" s="99" t="s">
        <v>76</v>
      </c>
      <c r="E167" s="100">
        <v>5</v>
      </c>
      <c r="F167" s="100"/>
      <c r="G167" s="100">
        <v>5</v>
      </c>
      <c r="H167" s="96">
        <v>5.6179775280898875E-2</v>
      </c>
    </row>
    <row r="168" spans="2:8" ht="15">
      <c r="B168" s="101"/>
      <c r="C168" s="102" t="s">
        <v>195</v>
      </c>
      <c r="D168" s="103" t="s">
        <v>2530</v>
      </c>
      <c r="E168" s="116"/>
      <c r="F168" s="116">
        <v>1</v>
      </c>
      <c r="G168" s="116">
        <v>1</v>
      </c>
      <c r="H168" s="117">
        <v>9.0909090909090912E-2</v>
      </c>
    </row>
    <row r="169" spans="2:8" ht="15">
      <c r="B169" s="123"/>
      <c r="C169" s="124" t="s">
        <v>9065</v>
      </c>
      <c r="D169" s="124"/>
      <c r="E169" s="126">
        <v>26</v>
      </c>
      <c r="F169" s="126">
        <v>1</v>
      </c>
      <c r="G169" s="126">
        <v>27</v>
      </c>
      <c r="H169" s="83"/>
    </row>
    <row r="170" spans="2:8" ht="15">
      <c r="B170" s="118"/>
      <c r="C170" s="119" t="s">
        <v>1528</v>
      </c>
      <c r="D170" s="120" t="s">
        <v>68</v>
      </c>
      <c r="E170" s="122">
        <v>3</v>
      </c>
      <c r="F170" s="122"/>
      <c r="G170" s="122">
        <v>3</v>
      </c>
      <c r="H170" s="84">
        <v>0.12</v>
      </c>
    </row>
    <row r="171" spans="2:8" ht="15">
      <c r="B171" s="97"/>
      <c r="C171" s="98" t="s">
        <v>1528</v>
      </c>
      <c r="D171" s="99" t="s">
        <v>90</v>
      </c>
      <c r="E171" s="100">
        <v>2</v>
      </c>
      <c r="F171" s="100"/>
      <c r="G171" s="100">
        <v>2</v>
      </c>
      <c r="H171" s="96">
        <v>8.6956521739130432E-2</v>
      </c>
    </row>
    <row r="172" spans="2:8" ht="15">
      <c r="B172" s="97"/>
      <c r="C172" s="98" t="s">
        <v>1528</v>
      </c>
      <c r="D172" s="99" t="s">
        <v>323</v>
      </c>
      <c r="E172" s="100">
        <v>2</v>
      </c>
      <c r="F172" s="100"/>
      <c r="G172" s="100">
        <v>2</v>
      </c>
      <c r="H172" s="96">
        <v>9.0909090909090912E-2</v>
      </c>
    </row>
    <row r="173" spans="2:8" ht="15">
      <c r="B173" s="101"/>
      <c r="C173" s="102" t="s">
        <v>1528</v>
      </c>
      <c r="D173" s="103" t="s">
        <v>76</v>
      </c>
      <c r="E173" s="116">
        <v>4</v>
      </c>
      <c r="F173" s="116"/>
      <c r="G173" s="116">
        <v>4</v>
      </c>
      <c r="H173" s="117">
        <v>6.4516129032258063E-2</v>
      </c>
    </row>
    <row r="174" spans="2:8" ht="15">
      <c r="B174" s="123"/>
      <c r="C174" s="124" t="s">
        <v>9067</v>
      </c>
      <c r="D174" s="124"/>
      <c r="E174" s="126">
        <v>11</v>
      </c>
      <c r="F174" s="126"/>
      <c r="G174" s="126">
        <v>11</v>
      </c>
      <c r="H174" s="83"/>
    </row>
    <row r="175" spans="2:8" ht="15">
      <c r="B175" s="118"/>
      <c r="C175" s="119" t="s">
        <v>60</v>
      </c>
      <c r="D175" s="120" t="s">
        <v>68</v>
      </c>
      <c r="E175" s="122">
        <v>31</v>
      </c>
      <c r="F175" s="122"/>
      <c r="G175" s="122">
        <v>31</v>
      </c>
      <c r="H175" s="84">
        <v>0.10437710437710437</v>
      </c>
    </row>
    <row r="176" spans="2:8" ht="15">
      <c r="B176" s="97"/>
      <c r="C176" s="98" t="s">
        <v>60</v>
      </c>
      <c r="D176" s="99" t="s">
        <v>47</v>
      </c>
      <c r="E176" s="100">
        <v>71</v>
      </c>
      <c r="F176" s="100"/>
      <c r="G176" s="100">
        <v>71</v>
      </c>
      <c r="H176" s="96">
        <v>0.14730290456431536</v>
      </c>
    </row>
    <row r="177" spans="2:8" ht="15">
      <c r="B177" s="97"/>
      <c r="C177" s="98" t="s">
        <v>60</v>
      </c>
      <c r="D177" s="99" t="s">
        <v>90</v>
      </c>
      <c r="E177" s="100">
        <v>15</v>
      </c>
      <c r="F177" s="100"/>
      <c r="G177" s="100">
        <v>15</v>
      </c>
      <c r="H177" s="96">
        <v>0.11450381679389313</v>
      </c>
    </row>
    <row r="178" spans="2:8" ht="15">
      <c r="B178" s="97"/>
      <c r="C178" s="98" t="s">
        <v>60</v>
      </c>
      <c r="D178" s="99" t="s">
        <v>323</v>
      </c>
      <c r="E178" s="100">
        <v>12</v>
      </c>
      <c r="F178" s="100"/>
      <c r="G178" s="100">
        <v>12</v>
      </c>
      <c r="H178" s="96">
        <v>0.10526315789473684</v>
      </c>
    </row>
    <row r="179" spans="2:8" ht="15">
      <c r="B179" s="97"/>
      <c r="C179" s="98" t="s">
        <v>60</v>
      </c>
      <c r="D179" s="99" t="s">
        <v>102</v>
      </c>
      <c r="E179" s="100">
        <v>20</v>
      </c>
      <c r="F179" s="100"/>
      <c r="G179" s="100">
        <v>20</v>
      </c>
      <c r="H179" s="96">
        <v>9.950248756218906E-2</v>
      </c>
    </row>
    <row r="180" spans="2:8" ht="15">
      <c r="B180" s="97"/>
      <c r="C180" s="98" t="s">
        <v>60</v>
      </c>
      <c r="D180" s="99" t="s">
        <v>591</v>
      </c>
      <c r="E180" s="100">
        <v>17</v>
      </c>
      <c r="F180" s="100"/>
      <c r="G180" s="100">
        <v>17</v>
      </c>
      <c r="H180" s="96">
        <v>0.13492063492063491</v>
      </c>
    </row>
    <row r="181" spans="2:8" ht="15">
      <c r="B181" s="97"/>
      <c r="C181" s="98" t="s">
        <v>60</v>
      </c>
      <c r="D181" s="99" t="s">
        <v>54</v>
      </c>
      <c r="E181" s="100">
        <v>59</v>
      </c>
      <c r="F181" s="100"/>
      <c r="G181" s="100">
        <v>59</v>
      </c>
      <c r="H181" s="96">
        <v>0.12065439672801637</v>
      </c>
    </row>
    <row r="182" spans="2:8" ht="15">
      <c r="B182" s="97"/>
      <c r="C182" s="98" t="s">
        <v>60</v>
      </c>
      <c r="D182" s="99" t="s">
        <v>76</v>
      </c>
      <c r="E182" s="100">
        <v>16</v>
      </c>
      <c r="F182" s="100"/>
      <c r="G182" s="100">
        <v>16</v>
      </c>
      <c r="H182" s="96">
        <v>6.8965517241379309E-2</v>
      </c>
    </row>
    <row r="183" spans="2:8" ht="15">
      <c r="B183" s="97"/>
      <c r="C183" s="98" t="s">
        <v>60</v>
      </c>
      <c r="D183" s="99" t="s">
        <v>949</v>
      </c>
      <c r="E183" s="100">
        <v>13</v>
      </c>
      <c r="F183" s="100"/>
      <c r="G183" s="100">
        <v>13</v>
      </c>
      <c r="H183" s="96">
        <v>7.2222222222222215E-2</v>
      </c>
    </row>
    <row r="184" spans="2:8" ht="15">
      <c r="B184" s="97"/>
      <c r="C184" s="98" t="s">
        <v>60</v>
      </c>
      <c r="D184" s="99" t="s">
        <v>301</v>
      </c>
      <c r="E184" s="100"/>
      <c r="F184" s="100">
        <v>2</v>
      </c>
      <c r="G184" s="100">
        <v>2</v>
      </c>
      <c r="H184" s="96">
        <v>2.4096385542168676E-2</v>
      </c>
    </row>
    <row r="185" spans="2:8" ht="15">
      <c r="B185" s="97"/>
      <c r="C185" s="98" t="s">
        <v>60</v>
      </c>
      <c r="D185" s="99" t="s">
        <v>223</v>
      </c>
      <c r="E185" s="100">
        <v>19</v>
      </c>
      <c r="F185" s="100"/>
      <c r="G185" s="100">
        <v>19</v>
      </c>
      <c r="H185" s="96">
        <v>0.25675675675675674</v>
      </c>
    </row>
    <row r="186" spans="2:8" ht="15">
      <c r="B186" s="97"/>
      <c r="C186" s="98" t="s">
        <v>60</v>
      </c>
      <c r="D186" s="99" t="s">
        <v>61</v>
      </c>
      <c r="E186" s="100">
        <v>10</v>
      </c>
      <c r="F186" s="100"/>
      <c r="G186" s="100">
        <v>10</v>
      </c>
      <c r="H186" s="96">
        <v>0.16129032258064516</v>
      </c>
    </row>
    <row r="187" spans="2:8" ht="15">
      <c r="B187" s="97"/>
      <c r="C187" s="98" t="s">
        <v>60</v>
      </c>
      <c r="D187" s="99" t="s">
        <v>354</v>
      </c>
      <c r="E187" s="100">
        <v>12</v>
      </c>
      <c r="F187" s="100"/>
      <c r="G187" s="100">
        <v>12</v>
      </c>
      <c r="H187" s="96">
        <v>0.16438356164383561</v>
      </c>
    </row>
    <row r="188" spans="2:8" ht="15">
      <c r="B188" s="97"/>
      <c r="C188" s="98" t="s">
        <v>60</v>
      </c>
      <c r="D188" s="99" t="s">
        <v>41</v>
      </c>
      <c r="E188" s="100">
        <v>17</v>
      </c>
      <c r="F188" s="100"/>
      <c r="G188" s="100">
        <v>17</v>
      </c>
      <c r="H188" s="96">
        <v>0.17346938775510204</v>
      </c>
    </row>
    <row r="189" spans="2:8" ht="15">
      <c r="B189" s="101"/>
      <c r="C189" s="102" t="s">
        <v>60</v>
      </c>
      <c r="D189" s="103" t="s">
        <v>118</v>
      </c>
      <c r="E189" s="116">
        <v>20</v>
      </c>
      <c r="F189" s="116"/>
      <c r="G189" s="116">
        <v>20</v>
      </c>
      <c r="H189" s="117">
        <v>8.6206896551724144E-2</v>
      </c>
    </row>
    <row r="190" spans="2:8" ht="15">
      <c r="B190" s="123"/>
      <c r="C190" s="124" t="s">
        <v>9068</v>
      </c>
      <c r="D190" s="124"/>
      <c r="E190" s="126">
        <v>332</v>
      </c>
      <c r="F190" s="126">
        <v>2</v>
      </c>
      <c r="G190" s="126">
        <v>334</v>
      </c>
      <c r="H190" s="83"/>
    </row>
    <row r="191" spans="2:8" ht="15">
      <c r="B191" s="123" t="s">
        <v>9069</v>
      </c>
      <c r="C191" s="124"/>
      <c r="D191" s="124"/>
      <c r="E191" s="126">
        <v>388</v>
      </c>
      <c r="F191" s="126">
        <v>3</v>
      </c>
      <c r="G191" s="126">
        <v>391</v>
      </c>
      <c r="H191" s="83"/>
    </row>
    <row r="192" spans="2:8" ht="15">
      <c r="B192" s="123" t="s">
        <v>9025</v>
      </c>
      <c r="C192" s="124"/>
      <c r="D192" s="124"/>
      <c r="E192" s="126">
        <v>2089</v>
      </c>
      <c r="F192" s="126">
        <v>100</v>
      </c>
      <c r="G192" s="126">
        <v>2189</v>
      </c>
      <c r="H192" s="83"/>
    </row>
  </sheetData>
  <mergeCells count="10">
    <mergeCell ref="B40:B41"/>
    <mergeCell ref="C40:E40"/>
    <mergeCell ref="F40:H40"/>
    <mergeCell ref="B5:H5"/>
    <mergeCell ref="B18:B19"/>
    <mergeCell ref="C18:E18"/>
    <mergeCell ref="F18:H18"/>
    <mergeCell ref="B29:B30"/>
    <mergeCell ref="C29:E29"/>
    <mergeCell ref="F29:H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Y312"/>
  <sheetViews>
    <sheetView topLeftCell="F1" workbookViewId="0">
      <selection activeCell="J13" sqref="J13"/>
    </sheetView>
  </sheetViews>
  <sheetFormatPr baseColWidth="10" defaultRowHeight="12.75"/>
  <cols>
    <col min="2" max="2" width="29.140625" bestFit="1" customWidth="1"/>
    <col min="3" max="3" width="23.7109375" bestFit="1" customWidth="1"/>
    <col min="4" max="4" width="32.42578125" customWidth="1"/>
    <col min="5" max="5" width="19.28515625" hidden="1" customWidth="1"/>
    <col min="6" max="6" width="12.5703125" customWidth="1"/>
    <col min="7" max="8" width="11.42578125" customWidth="1"/>
    <col min="10" max="10" width="31.5703125" bestFit="1" customWidth="1"/>
    <col min="11" max="11" width="30" bestFit="1" customWidth="1"/>
    <col min="12" max="12" width="30" hidden="1" customWidth="1"/>
    <col min="20" max="20" width="37" bestFit="1" customWidth="1"/>
    <col min="21" max="21" width="21.42578125" bestFit="1" customWidth="1"/>
    <col min="22" max="22" width="30" customWidth="1"/>
    <col min="23" max="24" width="11.42578125" customWidth="1"/>
    <col min="25" max="25" width="13.140625" bestFit="1" customWidth="1"/>
  </cols>
  <sheetData>
    <row r="1" spans="2:25" ht="15">
      <c r="B1" s="71"/>
      <c r="C1" s="71"/>
      <c r="D1" s="71"/>
      <c r="E1" s="71"/>
      <c r="F1" s="71"/>
    </row>
    <row r="2" spans="2:25" ht="15.75" thickBot="1">
      <c r="I2" s="152" t="s">
        <v>9077</v>
      </c>
      <c r="J2" s="153"/>
      <c r="K2" s="153"/>
      <c r="L2" s="153"/>
      <c r="M2" s="153"/>
      <c r="N2" s="153"/>
      <c r="O2" s="153"/>
      <c r="P2" s="153"/>
    </row>
    <row r="3" spans="2:25" ht="15">
      <c r="B3" s="154" t="s">
        <v>9070</v>
      </c>
      <c r="C3" s="155"/>
      <c r="D3" s="155"/>
      <c r="E3" s="155"/>
      <c r="F3" s="156"/>
      <c r="G3" s="72"/>
      <c r="I3" s="73"/>
      <c r="J3" s="74"/>
      <c r="K3" s="74"/>
      <c r="L3" s="74"/>
      <c r="M3" s="74"/>
      <c r="N3" s="74"/>
      <c r="O3" s="74"/>
      <c r="P3" s="75"/>
    </row>
    <row r="4" spans="2:25" ht="15.75" thickBot="1">
      <c r="B4" s="76" t="s">
        <v>9036</v>
      </c>
      <c r="C4" s="77" t="s">
        <v>9037</v>
      </c>
      <c r="D4" s="77" t="s">
        <v>9038</v>
      </c>
      <c r="E4" s="77" t="s">
        <v>9039</v>
      </c>
      <c r="F4" s="78" t="s">
        <v>9025</v>
      </c>
      <c r="G4" s="79"/>
      <c r="I4" s="87" t="s">
        <v>9033</v>
      </c>
      <c r="J4" s="88" t="s">
        <v>9075</v>
      </c>
      <c r="K4" s="89" t="s">
        <v>5</v>
      </c>
      <c r="L4" s="90" t="s">
        <v>9040</v>
      </c>
      <c r="M4" s="90" t="s">
        <v>9009</v>
      </c>
      <c r="N4" s="90" t="s">
        <v>9010</v>
      </c>
      <c r="O4" s="90" t="s">
        <v>9025</v>
      </c>
      <c r="P4" s="91" t="s">
        <v>9041</v>
      </c>
      <c r="V4" s="35"/>
      <c r="W4" s="35"/>
    </row>
    <row r="5" spans="2:25" ht="15.75" thickBot="1">
      <c r="B5" s="108" t="s">
        <v>9004</v>
      </c>
      <c r="C5" s="108" t="s">
        <v>264</v>
      </c>
      <c r="D5" s="108" t="s">
        <v>1198</v>
      </c>
      <c r="E5" s="81" t="str">
        <f>+C5&amp;D5</f>
        <v>Ceres ApuloAdmi Empresas Agropecuarias UT</v>
      </c>
      <c r="F5" s="112">
        <v>2</v>
      </c>
      <c r="G5" s="79"/>
      <c r="I5" s="92" t="s">
        <v>9004</v>
      </c>
      <c r="J5" s="93" t="s">
        <v>264</v>
      </c>
      <c r="K5" s="94" t="s">
        <v>1198</v>
      </c>
      <c r="L5" s="80" t="str">
        <f>+J5&amp;K5</f>
        <v>Ceres ApuloAdmi Empresas Agropecuarias UT</v>
      </c>
      <c r="M5" s="95"/>
      <c r="N5" s="95">
        <v>2</v>
      </c>
      <c r="O5" s="95">
        <v>2</v>
      </c>
      <c r="P5" s="96">
        <f>IFERROR(O5/VLOOKUP(L5,$E$5:$F$200,2,0), "REVISE")</f>
        <v>1</v>
      </c>
      <c r="T5" s="35"/>
      <c r="U5" s="35"/>
      <c r="V5" s="35"/>
      <c r="W5" s="35"/>
    </row>
    <row r="6" spans="2:25" ht="15.75" thickBot="1">
      <c r="B6" s="110"/>
      <c r="C6" s="108" t="s">
        <v>264</v>
      </c>
      <c r="D6" s="111" t="s">
        <v>68</v>
      </c>
      <c r="E6" s="81" t="str">
        <f t="shared" ref="E6:E69" si="0">+C6&amp;D6</f>
        <v>Ceres ApuloAdministrac Salud Ocupacional</v>
      </c>
      <c r="F6" s="113">
        <v>79</v>
      </c>
      <c r="G6" s="79"/>
      <c r="I6" s="97"/>
      <c r="J6" s="98" t="s">
        <v>264</v>
      </c>
      <c r="K6" s="99" t="s">
        <v>68</v>
      </c>
      <c r="L6" s="82" t="str">
        <f t="shared" ref="L6:L69" si="1">+J6&amp;K6</f>
        <v>Ceres ApuloAdministrac Salud Ocupacional</v>
      </c>
      <c r="M6" s="100">
        <v>16</v>
      </c>
      <c r="N6" s="100"/>
      <c r="O6" s="100">
        <v>16</v>
      </c>
      <c r="P6" s="96">
        <f t="shared" ref="P6:P68" si="2">IFERROR(O6/VLOOKUP(L6,$E$5:$F$200,2,0), "REVISE")</f>
        <v>0.20253164556962025</v>
      </c>
      <c r="T6" s="35" t="s">
        <v>9022</v>
      </c>
      <c r="U6" s="35"/>
      <c r="V6" s="35"/>
      <c r="W6" s="35" t="s">
        <v>9021</v>
      </c>
      <c r="X6" s="35"/>
      <c r="Y6" s="35"/>
    </row>
    <row r="7" spans="2:25" ht="15.75" thickBot="1">
      <c r="B7" s="110"/>
      <c r="C7" s="108" t="s">
        <v>264</v>
      </c>
      <c r="D7" s="111" t="s">
        <v>90</v>
      </c>
      <c r="E7" s="81" t="str">
        <f t="shared" si="0"/>
        <v>Ceres ApuloAdministración de Empresas-Dis</v>
      </c>
      <c r="F7" s="113">
        <v>25</v>
      </c>
      <c r="G7" s="79"/>
      <c r="I7" s="97"/>
      <c r="J7" s="98" t="s">
        <v>264</v>
      </c>
      <c r="K7" s="99" t="s">
        <v>90</v>
      </c>
      <c r="L7" s="82" t="str">
        <f t="shared" si="1"/>
        <v>Ceres ApuloAdministración de Empresas-Dis</v>
      </c>
      <c r="M7" s="100">
        <v>2</v>
      </c>
      <c r="N7" s="100"/>
      <c r="O7" s="100">
        <v>2</v>
      </c>
      <c r="P7" s="96">
        <f t="shared" si="2"/>
        <v>0.08</v>
      </c>
      <c r="T7" s="35" t="s">
        <v>9033</v>
      </c>
      <c r="U7" s="35" t="s">
        <v>2</v>
      </c>
      <c r="V7" s="35" t="s">
        <v>5</v>
      </c>
      <c r="W7" s="35" t="s">
        <v>9009</v>
      </c>
      <c r="X7" s="35" t="s">
        <v>9010</v>
      </c>
      <c r="Y7" s="35" t="s">
        <v>9025</v>
      </c>
    </row>
    <row r="8" spans="2:25" ht="15.75" thickBot="1">
      <c r="B8" s="110"/>
      <c r="C8" s="108" t="s">
        <v>264</v>
      </c>
      <c r="D8" s="111" t="s">
        <v>323</v>
      </c>
      <c r="E8" s="81" t="str">
        <f t="shared" si="0"/>
        <v>Ceres ApuloAdministración Financiera -D</v>
      </c>
      <c r="F8" s="113">
        <v>38</v>
      </c>
      <c r="G8" s="79"/>
      <c r="I8" s="97"/>
      <c r="J8" s="98" t="s">
        <v>264</v>
      </c>
      <c r="K8" s="99" t="s">
        <v>323</v>
      </c>
      <c r="L8" s="82" t="str">
        <f t="shared" si="1"/>
        <v>Ceres ApuloAdministración Financiera -D</v>
      </c>
      <c r="M8" s="100">
        <v>3</v>
      </c>
      <c r="N8" s="100"/>
      <c r="O8" s="100">
        <v>3</v>
      </c>
      <c r="P8" s="96">
        <f t="shared" si="2"/>
        <v>7.8947368421052627E-2</v>
      </c>
      <c r="T8" s="35" t="s">
        <v>9004</v>
      </c>
      <c r="U8" s="35" t="s">
        <v>264</v>
      </c>
      <c r="V8" s="35" t="s">
        <v>1198</v>
      </c>
      <c r="W8" s="70"/>
      <c r="X8" s="70">
        <v>2</v>
      </c>
      <c r="Y8" s="70">
        <v>2</v>
      </c>
    </row>
    <row r="9" spans="2:25" ht="15.75" thickBot="1">
      <c r="B9" s="110"/>
      <c r="C9" s="108" t="s">
        <v>264</v>
      </c>
      <c r="D9" s="111" t="s">
        <v>9071</v>
      </c>
      <c r="E9" s="81" t="str">
        <f t="shared" si="0"/>
        <v>Ceres ApuloCL Sem Formulacion Pro Invs Fo</v>
      </c>
      <c r="F9" s="113">
        <v>1</v>
      </c>
      <c r="G9" s="79"/>
      <c r="I9" s="97"/>
      <c r="J9" s="98" t="s">
        <v>264</v>
      </c>
      <c r="K9" s="99" t="s">
        <v>1062</v>
      </c>
      <c r="L9" s="82" t="str">
        <f t="shared" si="1"/>
        <v>Ceres ApuloIngenieria de Sistemas UT</v>
      </c>
      <c r="M9" s="100"/>
      <c r="N9" s="100">
        <v>6</v>
      </c>
      <c r="O9" s="100">
        <v>6</v>
      </c>
      <c r="P9" s="96">
        <f t="shared" si="2"/>
        <v>0.2608695652173913</v>
      </c>
      <c r="T9" s="35"/>
      <c r="U9" s="35"/>
      <c r="V9" s="35" t="s">
        <v>68</v>
      </c>
      <c r="W9" s="70">
        <v>16</v>
      </c>
      <c r="X9" s="70"/>
      <c r="Y9" s="70">
        <v>16</v>
      </c>
    </row>
    <row r="10" spans="2:25" ht="15.75" thickBot="1">
      <c r="B10" s="110"/>
      <c r="C10" s="108" t="s">
        <v>264</v>
      </c>
      <c r="D10" s="111" t="s">
        <v>9059</v>
      </c>
      <c r="E10" s="81" t="str">
        <f t="shared" si="0"/>
        <v>Ceres ApuloCurso lib Ingles Cundinamarca</v>
      </c>
      <c r="F10" s="113">
        <v>1</v>
      </c>
      <c r="G10" s="79"/>
      <c r="I10" s="97"/>
      <c r="J10" s="98" t="s">
        <v>264</v>
      </c>
      <c r="K10" s="99" t="s">
        <v>1087</v>
      </c>
      <c r="L10" s="82" t="str">
        <f t="shared" si="1"/>
        <v>Ceres ApuloLic Ciencias Naturales UT</v>
      </c>
      <c r="M10" s="100"/>
      <c r="N10" s="100">
        <v>2</v>
      </c>
      <c r="O10" s="100">
        <v>2</v>
      </c>
      <c r="P10" s="96">
        <f t="shared" si="2"/>
        <v>0.125</v>
      </c>
      <c r="T10" s="35"/>
      <c r="U10" s="35"/>
      <c r="V10" s="35" t="s">
        <v>90</v>
      </c>
      <c r="W10" s="70">
        <v>2</v>
      </c>
      <c r="X10" s="70"/>
      <c r="Y10" s="70">
        <v>2</v>
      </c>
    </row>
    <row r="11" spans="2:25" ht="15.75" thickBot="1">
      <c r="B11" s="110"/>
      <c r="C11" s="108" t="s">
        <v>264</v>
      </c>
      <c r="D11" s="111" t="s">
        <v>1062</v>
      </c>
      <c r="E11" s="81" t="str">
        <f t="shared" si="0"/>
        <v>Ceres ApuloIngenieria de Sistemas UT</v>
      </c>
      <c r="F11" s="113">
        <v>23</v>
      </c>
      <c r="G11" s="79"/>
      <c r="I11" s="97"/>
      <c r="J11" s="98" t="s">
        <v>264</v>
      </c>
      <c r="K11" s="99" t="s">
        <v>76</v>
      </c>
      <c r="L11" s="82" t="str">
        <f t="shared" si="1"/>
        <v>Ceres ApuloLic Pedagogia Infantil</v>
      </c>
      <c r="M11" s="100">
        <v>15</v>
      </c>
      <c r="N11" s="100"/>
      <c r="O11" s="100">
        <v>15</v>
      </c>
      <c r="P11" s="96">
        <f t="shared" si="2"/>
        <v>0.14018691588785046</v>
      </c>
      <c r="T11" s="35"/>
      <c r="U11" s="35"/>
      <c r="V11" s="35" t="s">
        <v>323</v>
      </c>
      <c r="W11" s="70">
        <v>3</v>
      </c>
      <c r="X11" s="70"/>
      <c r="Y11" s="70">
        <v>3</v>
      </c>
    </row>
    <row r="12" spans="2:25" ht="15.75" thickBot="1">
      <c r="B12" s="110"/>
      <c r="C12" s="108" t="s">
        <v>264</v>
      </c>
      <c r="D12" s="111" t="s">
        <v>1087</v>
      </c>
      <c r="E12" s="81" t="str">
        <f t="shared" si="0"/>
        <v>Ceres ApuloLic Ciencias Naturales UT</v>
      </c>
      <c r="F12" s="113">
        <v>16</v>
      </c>
      <c r="G12" s="79"/>
      <c r="I12" s="97"/>
      <c r="J12" s="98" t="s">
        <v>264</v>
      </c>
      <c r="K12" s="99" t="s">
        <v>83</v>
      </c>
      <c r="L12" s="82" t="str">
        <f t="shared" si="1"/>
        <v>Ceres ApuloLic. en Pedagogía Infantil UT</v>
      </c>
      <c r="M12" s="100"/>
      <c r="N12" s="100">
        <v>1</v>
      </c>
      <c r="O12" s="100">
        <v>1</v>
      </c>
      <c r="P12" s="96">
        <f t="shared" si="2"/>
        <v>3.125E-2</v>
      </c>
      <c r="T12" s="35"/>
      <c r="U12" s="35"/>
      <c r="V12" s="35" t="s">
        <v>1062</v>
      </c>
      <c r="W12" s="70"/>
      <c r="X12" s="70">
        <v>6</v>
      </c>
      <c r="Y12" s="70">
        <v>6</v>
      </c>
    </row>
    <row r="13" spans="2:25" ht="15.75" thickBot="1">
      <c r="B13" s="110"/>
      <c r="C13" s="108" t="s">
        <v>264</v>
      </c>
      <c r="D13" s="111" t="s">
        <v>76</v>
      </c>
      <c r="E13" s="81" t="str">
        <f t="shared" si="0"/>
        <v>Ceres ApuloLic Pedagogia Infantil</v>
      </c>
      <c r="F13" s="113">
        <v>107</v>
      </c>
      <c r="G13" s="79"/>
      <c r="I13" s="97"/>
      <c r="J13" s="98" t="s">
        <v>264</v>
      </c>
      <c r="K13" s="99" t="s">
        <v>538</v>
      </c>
      <c r="L13" s="82" t="str">
        <f t="shared" si="1"/>
        <v>Ceres ApuloTec Prof Constru Elem Estru y</v>
      </c>
      <c r="M13" s="100">
        <v>13</v>
      </c>
      <c r="N13" s="100"/>
      <c r="O13" s="100">
        <v>13</v>
      </c>
      <c r="P13" s="96">
        <f t="shared" si="2"/>
        <v>0.76470588235294112</v>
      </c>
      <c r="T13" s="35"/>
      <c r="U13" s="35"/>
      <c r="V13" s="35" t="s">
        <v>1087</v>
      </c>
      <c r="W13" s="70"/>
      <c r="X13" s="70">
        <v>2</v>
      </c>
      <c r="Y13" s="70">
        <v>2</v>
      </c>
    </row>
    <row r="14" spans="2:25" ht="15.75" thickBot="1">
      <c r="B14" s="110"/>
      <c r="C14" s="108" t="s">
        <v>264</v>
      </c>
      <c r="D14" s="111" t="s">
        <v>83</v>
      </c>
      <c r="E14" s="81" t="str">
        <f t="shared" si="0"/>
        <v>Ceres ApuloLic. en Pedagogía Infantil UT</v>
      </c>
      <c r="F14" s="113">
        <v>32</v>
      </c>
      <c r="G14" s="79"/>
      <c r="I14" s="101"/>
      <c r="J14" s="102" t="s">
        <v>264</v>
      </c>
      <c r="K14" s="103" t="s">
        <v>1231</v>
      </c>
      <c r="L14" s="115" t="str">
        <f t="shared" si="1"/>
        <v>Ceres ApuloTeclg Gest d Const Edificacion</v>
      </c>
      <c r="M14" s="116">
        <v>3</v>
      </c>
      <c r="N14" s="116"/>
      <c r="O14" s="116">
        <v>3</v>
      </c>
      <c r="P14" s="117">
        <f t="shared" si="2"/>
        <v>0.14285714285714285</v>
      </c>
      <c r="T14" s="35"/>
      <c r="U14" s="35"/>
      <c r="V14" s="35" t="s">
        <v>76</v>
      </c>
      <c r="W14" s="70">
        <v>15</v>
      </c>
      <c r="X14" s="70"/>
      <c r="Y14" s="70">
        <v>15</v>
      </c>
    </row>
    <row r="15" spans="2:25" ht="15.75" thickBot="1">
      <c r="B15" s="110"/>
      <c r="C15" s="108" t="s">
        <v>264</v>
      </c>
      <c r="D15" s="111" t="s">
        <v>361</v>
      </c>
      <c r="E15" s="81" t="str">
        <f t="shared" si="0"/>
        <v>Ceres ApuloProf Administración Financi UT</v>
      </c>
      <c r="F15" s="113">
        <v>17</v>
      </c>
      <c r="G15" s="79"/>
      <c r="I15" s="123"/>
      <c r="J15" s="124" t="s">
        <v>9042</v>
      </c>
      <c r="K15" s="124"/>
      <c r="L15" s="125" t="str">
        <f t="shared" si="1"/>
        <v>Total Ceres Apulo</v>
      </c>
      <c r="M15" s="126">
        <v>52</v>
      </c>
      <c r="N15" s="126">
        <v>11</v>
      </c>
      <c r="O15" s="126">
        <v>63</v>
      </c>
      <c r="P15" s="83"/>
      <c r="T15" s="35"/>
      <c r="U15" s="35"/>
      <c r="V15" s="35" t="s">
        <v>83</v>
      </c>
      <c r="W15" s="70"/>
      <c r="X15" s="70">
        <v>1</v>
      </c>
      <c r="Y15" s="70">
        <v>1</v>
      </c>
    </row>
    <row r="16" spans="2:25" ht="15.75" thickBot="1">
      <c r="B16" s="110"/>
      <c r="C16" s="108" t="s">
        <v>264</v>
      </c>
      <c r="D16" s="111" t="s">
        <v>301</v>
      </c>
      <c r="E16" s="81" t="str">
        <f t="shared" si="0"/>
        <v>Ceres ApuloSalud Ocupacional UT</v>
      </c>
      <c r="F16" s="113">
        <v>24</v>
      </c>
      <c r="G16" s="79"/>
      <c r="I16" s="118"/>
      <c r="J16" s="119" t="s">
        <v>74</v>
      </c>
      <c r="K16" s="120" t="s">
        <v>68</v>
      </c>
      <c r="L16" s="121" t="str">
        <f t="shared" si="1"/>
        <v>Ceres PandiAdministrac Salud Ocupacional</v>
      </c>
      <c r="M16" s="122">
        <v>14</v>
      </c>
      <c r="N16" s="122"/>
      <c r="O16" s="122">
        <v>14</v>
      </c>
      <c r="P16" s="84">
        <f t="shared" si="2"/>
        <v>8.0459770114942528E-2</v>
      </c>
      <c r="T16" s="35"/>
      <c r="U16" s="35"/>
      <c r="V16" s="35" t="s">
        <v>538</v>
      </c>
      <c r="W16" s="70">
        <v>13</v>
      </c>
      <c r="X16" s="70"/>
      <c r="Y16" s="70">
        <v>13</v>
      </c>
    </row>
    <row r="17" spans="2:25" ht="15.75" thickBot="1">
      <c r="B17" s="110"/>
      <c r="C17" s="108" t="s">
        <v>264</v>
      </c>
      <c r="D17" s="111" t="s">
        <v>538</v>
      </c>
      <c r="E17" s="81" t="str">
        <f t="shared" si="0"/>
        <v>Ceres ApuloTec Prof Constru Elem Estru y</v>
      </c>
      <c r="F17" s="113">
        <v>17</v>
      </c>
      <c r="G17" s="79"/>
      <c r="I17" s="97"/>
      <c r="J17" s="98" t="s">
        <v>74</v>
      </c>
      <c r="K17" s="99" t="s">
        <v>323</v>
      </c>
      <c r="L17" s="82" t="str">
        <f t="shared" si="1"/>
        <v>Ceres PandiAdministración Financiera -D</v>
      </c>
      <c r="M17" s="100">
        <v>2</v>
      </c>
      <c r="N17" s="100"/>
      <c r="O17" s="100">
        <v>2</v>
      </c>
      <c r="P17" s="96">
        <f t="shared" si="2"/>
        <v>0.08</v>
      </c>
      <c r="T17" s="35"/>
      <c r="U17" s="35"/>
      <c r="V17" s="35" t="s">
        <v>1231</v>
      </c>
      <c r="W17" s="70">
        <v>3</v>
      </c>
      <c r="X17" s="70"/>
      <c r="Y17" s="70">
        <v>3</v>
      </c>
    </row>
    <row r="18" spans="2:25" ht="15.75" thickBot="1">
      <c r="B18" s="110"/>
      <c r="C18" s="108" t="s">
        <v>264</v>
      </c>
      <c r="D18" s="111" t="s">
        <v>1231</v>
      </c>
      <c r="E18" s="81" t="str">
        <f t="shared" si="0"/>
        <v>Ceres ApuloTeclg Gest d Const Edificacion</v>
      </c>
      <c r="F18" s="113">
        <v>21</v>
      </c>
      <c r="G18" s="79"/>
      <c r="I18" s="101"/>
      <c r="J18" s="102" t="s">
        <v>74</v>
      </c>
      <c r="K18" s="103" t="s">
        <v>76</v>
      </c>
      <c r="L18" s="115" t="str">
        <f t="shared" si="1"/>
        <v>Ceres PandiLic Pedagogia Infantil</v>
      </c>
      <c r="M18" s="116">
        <v>9</v>
      </c>
      <c r="N18" s="116"/>
      <c r="O18" s="116">
        <v>9</v>
      </c>
      <c r="P18" s="117">
        <f t="shared" si="2"/>
        <v>5.921052631578947E-2</v>
      </c>
      <c r="T18" s="35"/>
      <c r="U18" s="35" t="s">
        <v>9042</v>
      </c>
      <c r="V18" s="35"/>
      <c r="W18" s="70">
        <v>52</v>
      </c>
      <c r="X18" s="70">
        <v>11</v>
      </c>
      <c r="Y18" s="70">
        <v>63</v>
      </c>
    </row>
    <row r="19" spans="2:25" ht="15.75" thickBot="1">
      <c r="B19" s="110"/>
      <c r="C19" s="108" t="s">
        <v>264</v>
      </c>
      <c r="D19" s="111" t="s">
        <v>9043</v>
      </c>
      <c r="E19" s="81" t="str">
        <f t="shared" si="0"/>
        <v>Ceres ApuloTecnología en Sistemas UT</v>
      </c>
      <c r="F19" s="113">
        <v>2</v>
      </c>
      <c r="G19" s="79"/>
      <c r="I19" s="123"/>
      <c r="J19" s="124" t="s">
        <v>9044</v>
      </c>
      <c r="K19" s="124"/>
      <c r="L19" s="125" t="str">
        <f t="shared" si="1"/>
        <v>Total Ceres Pandi</v>
      </c>
      <c r="M19" s="126">
        <v>25</v>
      </c>
      <c r="N19" s="126"/>
      <c r="O19" s="126">
        <v>25</v>
      </c>
      <c r="P19" s="83"/>
      <c r="T19" s="35"/>
      <c r="U19" s="35" t="s">
        <v>74</v>
      </c>
      <c r="V19" s="35" t="s">
        <v>68</v>
      </c>
      <c r="W19" s="70">
        <v>14</v>
      </c>
      <c r="X19" s="70"/>
      <c r="Y19" s="70">
        <v>14</v>
      </c>
    </row>
    <row r="20" spans="2:25" ht="15.75" thickBot="1">
      <c r="B20" s="110"/>
      <c r="C20" s="108" t="s">
        <v>9042</v>
      </c>
      <c r="D20" s="109"/>
      <c r="E20" s="81" t="str">
        <f t="shared" si="0"/>
        <v>Total Ceres Apulo</v>
      </c>
      <c r="F20" s="112">
        <v>405</v>
      </c>
      <c r="G20" s="79"/>
      <c r="I20" s="118"/>
      <c r="J20" s="119" t="s">
        <v>53</v>
      </c>
      <c r="K20" s="120" t="s">
        <v>68</v>
      </c>
      <c r="L20" s="121" t="str">
        <f t="shared" si="1"/>
        <v>Regional GirardotAdministrac Salud Ocupacional</v>
      </c>
      <c r="M20" s="122">
        <v>44</v>
      </c>
      <c r="N20" s="122"/>
      <c r="O20" s="122">
        <v>44</v>
      </c>
      <c r="P20" s="84">
        <f t="shared" si="2"/>
        <v>0.14666666666666667</v>
      </c>
      <c r="T20" s="35"/>
      <c r="U20" s="35"/>
      <c r="V20" s="35" t="s">
        <v>323</v>
      </c>
      <c r="W20" s="70">
        <v>2</v>
      </c>
      <c r="X20" s="70"/>
      <c r="Y20" s="70">
        <v>2</v>
      </c>
    </row>
    <row r="21" spans="2:25" ht="15.75" thickBot="1">
      <c r="B21" s="110"/>
      <c r="C21" s="108" t="s">
        <v>74</v>
      </c>
      <c r="D21" s="108" t="s">
        <v>68</v>
      </c>
      <c r="E21" s="81" t="str">
        <f t="shared" si="0"/>
        <v>Ceres PandiAdministrac Salud Ocupacional</v>
      </c>
      <c r="F21" s="112">
        <v>174</v>
      </c>
      <c r="G21" s="79"/>
      <c r="I21" s="97"/>
      <c r="J21" s="98" t="s">
        <v>53</v>
      </c>
      <c r="K21" s="99" t="s">
        <v>47</v>
      </c>
      <c r="L21" s="82" t="str">
        <f t="shared" si="1"/>
        <v>Regional GirardotAdministración de Empresas</v>
      </c>
      <c r="M21" s="100">
        <v>19</v>
      </c>
      <c r="N21" s="100"/>
      <c r="O21" s="100">
        <v>19</v>
      </c>
      <c r="P21" s="96">
        <f t="shared" si="2"/>
        <v>0.12337662337662338</v>
      </c>
      <c r="T21" s="35"/>
      <c r="U21" s="35"/>
      <c r="V21" s="35" t="s">
        <v>76</v>
      </c>
      <c r="W21" s="70">
        <v>9</v>
      </c>
      <c r="X21" s="70"/>
      <c r="Y21" s="70">
        <v>9</v>
      </c>
    </row>
    <row r="22" spans="2:25" ht="15.75" thickBot="1">
      <c r="B22" s="110"/>
      <c r="C22" s="108" t="s">
        <v>74</v>
      </c>
      <c r="D22" s="111" t="s">
        <v>90</v>
      </c>
      <c r="E22" s="81" t="str">
        <f t="shared" si="0"/>
        <v>Ceres PandiAdministración de Empresas-Dis</v>
      </c>
      <c r="F22" s="113">
        <v>17</v>
      </c>
      <c r="G22" s="79"/>
      <c r="I22" s="97"/>
      <c r="J22" s="98" t="s">
        <v>53</v>
      </c>
      <c r="K22" s="99" t="s">
        <v>323</v>
      </c>
      <c r="L22" s="82" t="str">
        <f t="shared" si="1"/>
        <v>Regional GirardotAdministración Financiera -D</v>
      </c>
      <c r="M22" s="100">
        <v>14</v>
      </c>
      <c r="N22" s="100"/>
      <c r="O22" s="100">
        <v>14</v>
      </c>
      <c r="P22" s="96">
        <f t="shared" si="2"/>
        <v>0.2</v>
      </c>
      <c r="T22" s="35"/>
      <c r="U22" s="35" t="s">
        <v>9044</v>
      </c>
      <c r="V22" s="35"/>
      <c r="W22" s="70">
        <v>25</v>
      </c>
      <c r="X22" s="70"/>
      <c r="Y22" s="70">
        <v>25</v>
      </c>
    </row>
    <row r="23" spans="2:25" ht="15.75" thickBot="1">
      <c r="B23" s="110"/>
      <c r="C23" s="108" t="s">
        <v>74</v>
      </c>
      <c r="D23" s="111" t="s">
        <v>323</v>
      </c>
      <c r="E23" s="81" t="str">
        <f t="shared" si="0"/>
        <v>Ceres PandiAdministración Financiera -D</v>
      </c>
      <c r="F23" s="113">
        <v>25</v>
      </c>
      <c r="G23" s="79"/>
      <c r="I23" s="97"/>
      <c r="J23" s="98" t="s">
        <v>53</v>
      </c>
      <c r="K23" s="99" t="s">
        <v>102</v>
      </c>
      <c r="L23" s="82" t="str">
        <f t="shared" si="1"/>
        <v>Regional GirardotComunicación Social Periodismo</v>
      </c>
      <c r="M23" s="100">
        <v>22</v>
      </c>
      <c r="N23" s="100"/>
      <c r="O23" s="100">
        <v>22</v>
      </c>
      <c r="P23" s="96">
        <f t="shared" si="2"/>
        <v>0.19469026548672566</v>
      </c>
      <c r="T23" s="35"/>
      <c r="U23" s="35" t="s">
        <v>53</v>
      </c>
      <c r="V23" s="35" t="s">
        <v>68</v>
      </c>
      <c r="W23" s="70">
        <v>44</v>
      </c>
      <c r="X23" s="70"/>
      <c r="Y23" s="70">
        <v>44</v>
      </c>
    </row>
    <row r="24" spans="2:25" ht="15.75" thickBot="1">
      <c r="B24" s="110"/>
      <c r="C24" s="108" t="s">
        <v>74</v>
      </c>
      <c r="D24" s="111" t="s">
        <v>76</v>
      </c>
      <c r="E24" s="81" t="str">
        <f t="shared" si="0"/>
        <v>Ceres PandiLic Pedagogia Infantil</v>
      </c>
      <c r="F24" s="113">
        <v>152</v>
      </c>
      <c r="G24" s="79"/>
      <c r="I24" s="97"/>
      <c r="J24" s="98" t="s">
        <v>53</v>
      </c>
      <c r="K24" s="99" t="s">
        <v>124</v>
      </c>
      <c r="L24" s="82" t="str">
        <f t="shared" si="1"/>
        <v>Regional GirardotContaduria Publica</v>
      </c>
      <c r="M24" s="100">
        <v>21</v>
      </c>
      <c r="N24" s="100"/>
      <c r="O24" s="100">
        <v>21</v>
      </c>
      <c r="P24" s="96">
        <f t="shared" si="2"/>
        <v>0.14383561643835616</v>
      </c>
      <c r="T24" s="35"/>
      <c r="U24" s="35"/>
      <c r="V24" s="35" t="s">
        <v>47</v>
      </c>
      <c r="W24" s="70">
        <v>19</v>
      </c>
      <c r="X24" s="70"/>
      <c r="Y24" s="70">
        <v>19</v>
      </c>
    </row>
    <row r="25" spans="2:25" ht="15.75" thickBot="1">
      <c r="B25" s="110"/>
      <c r="C25" s="108" t="s">
        <v>9044</v>
      </c>
      <c r="D25" s="109"/>
      <c r="E25" s="81" t="str">
        <f t="shared" si="0"/>
        <v>Total Ceres Pandi</v>
      </c>
      <c r="F25" s="112">
        <v>368</v>
      </c>
      <c r="G25" s="79"/>
      <c r="I25" s="97"/>
      <c r="J25" s="98" t="s">
        <v>53</v>
      </c>
      <c r="K25" s="99" t="s">
        <v>54</v>
      </c>
      <c r="L25" s="82" t="str">
        <f t="shared" si="1"/>
        <v>Regional GirardotIngeniería Civil</v>
      </c>
      <c r="M25" s="100">
        <v>89</v>
      </c>
      <c r="N25" s="100"/>
      <c r="O25" s="100">
        <v>89</v>
      </c>
      <c r="P25" s="96">
        <f t="shared" si="2"/>
        <v>0.22762148337595908</v>
      </c>
      <c r="T25" s="35"/>
      <c r="U25" s="35"/>
      <c r="V25" s="35" t="s">
        <v>323</v>
      </c>
      <c r="W25" s="70">
        <v>14</v>
      </c>
      <c r="X25" s="70"/>
      <c r="Y25" s="70">
        <v>14</v>
      </c>
    </row>
    <row r="26" spans="2:25" ht="15.75" thickBot="1">
      <c r="B26" s="110"/>
      <c r="C26" s="108" t="s">
        <v>53</v>
      </c>
      <c r="D26" s="108" t="s">
        <v>68</v>
      </c>
      <c r="E26" s="81" t="str">
        <f t="shared" si="0"/>
        <v>Regional GirardotAdministrac Salud Ocupacional</v>
      </c>
      <c r="F26" s="112">
        <v>300</v>
      </c>
      <c r="G26" s="79"/>
      <c r="I26" s="97"/>
      <c r="J26" s="98" t="s">
        <v>53</v>
      </c>
      <c r="K26" s="99" t="s">
        <v>76</v>
      </c>
      <c r="L26" s="82" t="str">
        <f t="shared" si="1"/>
        <v>Regional GirardotLic Pedagogia Infantil</v>
      </c>
      <c r="M26" s="100">
        <v>20</v>
      </c>
      <c r="N26" s="100"/>
      <c r="O26" s="100">
        <v>20</v>
      </c>
      <c r="P26" s="96">
        <f t="shared" si="2"/>
        <v>0.125</v>
      </c>
      <c r="T26" s="35"/>
      <c r="U26" s="35"/>
      <c r="V26" s="35" t="s">
        <v>102</v>
      </c>
      <c r="W26" s="70">
        <v>22</v>
      </c>
      <c r="X26" s="70"/>
      <c r="Y26" s="70">
        <v>22</v>
      </c>
    </row>
    <row r="27" spans="2:25" ht="15.75" thickBot="1">
      <c r="B27" s="110"/>
      <c r="C27" s="108" t="s">
        <v>53</v>
      </c>
      <c r="D27" s="111" t="s">
        <v>47</v>
      </c>
      <c r="E27" s="81" t="str">
        <f t="shared" si="0"/>
        <v>Regional GirardotAdministración de Empresas</v>
      </c>
      <c r="F27" s="113">
        <v>154</v>
      </c>
      <c r="G27" s="79"/>
      <c r="I27" s="97"/>
      <c r="J27" s="98" t="s">
        <v>53</v>
      </c>
      <c r="K27" s="99" t="s">
        <v>236</v>
      </c>
      <c r="L27" s="82" t="str">
        <f t="shared" si="1"/>
        <v>Regional GirardotTec en Automatización Industri</v>
      </c>
      <c r="M27" s="100">
        <v>6</v>
      </c>
      <c r="N27" s="100"/>
      <c r="O27" s="100">
        <v>6</v>
      </c>
      <c r="P27" s="96">
        <f t="shared" si="2"/>
        <v>0.31578947368421051</v>
      </c>
      <c r="T27" s="35"/>
      <c r="U27" s="35"/>
      <c r="V27" s="35" t="s">
        <v>124</v>
      </c>
      <c r="W27" s="70">
        <v>21</v>
      </c>
      <c r="X27" s="70"/>
      <c r="Y27" s="70">
        <v>21</v>
      </c>
    </row>
    <row r="28" spans="2:25" ht="15.75" thickBot="1">
      <c r="B28" s="110"/>
      <c r="C28" s="108" t="s">
        <v>53</v>
      </c>
      <c r="D28" s="111" t="s">
        <v>323</v>
      </c>
      <c r="E28" s="81" t="str">
        <f t="shared" si="0"/>
        <v>Regional GirardotAdministración Financiera -D</v>
      </c>
      <c r="F28" s="113">
        <v>70</v>
      </c>
      <c r="G28" s="79"/>
      <c r="I28" s="97"/>
      <c r="J28" s="98" t="s">
        <v>53</v>
      </c>
      <c r="K28" s="99" t="s">
        <v>538</v>
      </c>
      <c r="L28" s="82" t="str">
        <f t="shared" si="1"/>
        <v>Regional GirardotTec Prof Constru Elem Estru y</v>
      </c>
      <c r="M28" s="100">
        <v>5</v>
      </c>
      <c r="N28" s="100"/>
      <c r="O28" s="100">
        <v>5</v>
      </c>
      <c r="P28" s="96">
        <f t="shared" si="2"/>
        <v>0.45454545454545453</v>
      </c>
      <c r="T28" s="35"/>
      <c r="U28" s="35"/>
      <c r="V28" s="35" t="s">
        <v>54</v>
      </c>
      <c r="W28" s="70">
        <v>89</v>
      </c>
      <c r="X28" s="70"/>
      <c r="Y28" s="70">
        <v>89</v>
      </c>
    </row>
    <row r="29" spans="2:25" ht="15.75" thickBot="1">
      <c r="B29" s="110"/>
      <c r="C29" s="108" t="s">
        <v>53</v>
      </c>
      <c r="D29" s="111" t="s">
        <v>102</v>
      </c>
      <c r="E29" s="81" t="str">
        <f t="shared" si="0"/>
        <v>Regional GirardotComunicación Social Periodismo</v>
      </c>
      <c r="F29" s="113">
        <v>113</v>
      </c>
      <c r="G29" s="79"/>
      <c r="I29" s="97"/>
      <c r="J29" s="98" t="s">
        <v>53</v>
      </c>
      <c r="K29" s="99" t="s">
        <v>1231</v>
      </c>
      <c r="L29" s="82" t="str">
        <f t="shared" si="1"/>
        <v>Regional GirardotTeclg Gest d Const Edificacion</v>
      </c>
      <c r="M29" s="100">
        <v>4</v>
      </c>
      <c r="N29" s="100"/>
      <c r="O29" s="100">
        <v>4</v>
      </c>
      <c r="P29" s="96">
        <f t="shared" si="2"/>
        <v>0.19047619047619047</v>
      </c>
      <c r="T29" s="35"/>
      <c r="U29" s="35"/>
      <c r="V29" s="35" t="s">
        <v>76</v>
      </c>
      <c r="W29" s="70">
        <v>20</v>
      </c>
      <c r="X29" s="70"/>
      <c r="Y29" s="70">
        <v>20</v>
      </c>
    </row>
    <row r="30" spans="2:25" ht="15.75" thickBot="1">
      <c r="B30" s="110"/>
      <c r="C30" s="108" t="s">
        <v>53</v>
      </c>
      <c r="D30" s="111" t="s">
        <v>124</v>
      </c>
      <c r="E30" s="81" t="str">
        <f t="shared" si="0"/>
        <v>Regional GirardotContaduria Publica</v>
      </c>
      <c r="F30" s="113">
        <v>146</v>
      </c>
      <c r="G30" s="79"/>
      <c r="I30" s="97"/>
      <c r="J30" s="98" t="s">
        <v>53</v>
      </c>
      <c r="K30" s="99" t="s">
        <v>61</v>
      </c>
      <c r="L30" s="82" t="str">
        <f t="shared" si="1"/>
        <v>Regional GirardotTecnología en Electrónica</v>
      </c>
      <c r="M30" s="100">
        <v>6</v>
      </c>
      <c r="N30" s="100"/>
      <c r="O30" s="100">
        <v>6</v>
      </c>
      <c r="P30" s="96">
        <f t="shared" si="2"/>
        <v>0.5</v>
      </c>
      <c r="T30" s="35"/>
      <c r="U30" s="35"/>
      <c r="V30" s="35" t="s">
        <v>236</v>
      </c>
      <c r="W30" s="70">
        <v>6</v>
      </c>
      <c r="X30" s="70"/>
      <c r="Y30" s="70">
        <v>6</v>
      </c>
    </row>
    <row r="31" spans="2:25" ht="15.75" thickBot="1">
      <c r="B31" s="110"/>
      <c r="C31" s="108" t="s">
        <v>53</v>
      </c>
      <c r="D31" s="111" t="s">
        <v>9046</v>
      </c>
      <c r="E31" s="81" t="str">
        <f t="shared" si="0"/>
        <v>Regional GirardotEspecia Gerencia de Proyectos</v>
      </c>
      <c r="F31" s="113">
        <v>25</v>
      </c>
      <c r="G31" s="79"/>
      <c r="I31" s="97"/>
      <c r="J31" s="98" t="s">
        <v>53</v>
      </c>
      <c r="K31" s="99" t="s">
        <v>354</v>
      </c>
      <c r="L31" s="82" t="str">
        <f t="shared" si="1"/>
        <v>Regional GirardotTecnología en Informática</v>
      </c>
      <c r="M31" s="100">
        <v>28</v>
      </c>
      <c r="N31" s="100"/>
      <c r="O31" s="100">
        <v>28</v>
      </c>
      <c r="P31" s="96">
        <f t="shared" si="2"/>
        <v>0.32558139534883723</v>
      </c>
      <c r="T31" s="35"/>
      <c r="U31" s="35"/>
      <c r="V31" s="35" t="s">
        <v>538</v>
      </c>
      <c r="W31" s="70">
        <v>5</v>
      </c>
      <c r="X31" s="70"/>
      <c r="Y31" s="70">
        <v>5</v>
      </c>
    </row>
    <row r="32" spans="2:25" ht="15.75" thickBot="1">
      <c r="B32" s="110"/>
      <c r="C32" s="108" t="s">
        <v>53</v>
      </c>
      <c r="D32" s="111" t="s">
        <v>54</v>
      </c>
      <c r="E32" s="81" t="str">
        <f t="shared" si="0"/>
        <v>Regional GirardotIngeniería Civil</v>
      </c>
      <c r="F32" s="113">
        <v>391</v>
      </c>
      <c r="G32" s="79"/>
      <c r="I32" s="101"/>
      <c r="J32" s="102" t="s">
        <v>53</v>
      </c>
      <c r="K32" s="103" t="s">
        <v>118</v>
      </c>
      <c r="L32" s="115" t="str">
        <f t="shared" si="1"/>
        <v>Regional GirardotTrabajo Social</v>
      </c>
      <c r="M32" s="116">
        <v>48</v>
      </c>
      <c r="N32" s="116"/>
      <c r="O32" s="116">
        <v>48</v>
      </c>
      <c r="P32" s="117">
        <f t="shared" si="2"/>
        <v>0.11538461538461539</v>
      </c>
      <c r="T32" s="35"/>
      <c r="U32" s="35"/>
      <c r="V32" s="35" t="s">
        <v>1231</v>
      </c>
      <c r="W32" s="70">
        <v>4</v>
      </c>
      <c r="X32" s="70"/>
      <c r="Y32" s="70">
        <v>4</v>
      </c>
    </row>
    <row r="33" spans="2:25" ht="15.75" thickBot="1">
      <c r="B33" s="110"/>
      <c r="C33" s="108" t="s">
        <v>53</v>
      </c>
      <c r="D33" s="111" t="s">
        <v>76</v>
      </c>
      <c r="E33" s="81" t="str">
        <f t="shared" si="0"/>
        <v>Regional GirardotLic Pedagogia Infantil</v>
      </c>
      <c r="F33" s="113">
        <v>160</v>
      </c>
      <c r="G33" s="79"/>
      <c r="I33" s="123"/>
      <c r="J33" s="124" t="s">
        <v>9047</v>
      </c>
      <c r="K33" s="124"/>
      <c r="L33" s="125" t="str">
        <f t="shared" si="1"/>
        <v>Total Regional Girardot</v>
      </c>
      <c r="M33" s="126">
        <v>326</v>
      </c>
      <c r="N33" s="126"/>
      <c r="O33" s="126">
        <v>326</v>
      </c>
      <c r="P33" s="83"/>
      <c r="T33" s="35"/>
      <c r="U33" s="35"/>
      <c r="V33" s="35" t="s">
        <v>61</v>
      </c>
      <c r="W33" s="70">
        <v>6</v>
      </c>
      <c r="X33" s="70"/>
      <c r="Y33" s="70">
        <v>6</v>
      </c>
    </row>
    <row r="34" spans="2:25" ht="15.75" thickBot="1">
      <c r="B34" s="110"/>
      <c r="C34" s="108" t="s">
        <v>53</v>
      </c>
      <c r="D34" s="111" t="s">
        <v>236</v>
      </c>
      <c r="E34" s="81" t="str">
        <f t="shared" si="0"/>
        <v>Regional GirardotTec en Automatización Industri</v>
      </c>
      <c r="F34" s="113">
        <v>19</v>
      </c>
      <c r="G34" s="79"/>
      <c r="I34" s="123" t="s">
        <v>9048</v>
      </c>
      <c r="J34" s="124"/>
      <c r="K34" s="124"/>
      <c r="L34" s="125" t="str">
        <f t="shared" si="1"/>
        <v/>
      </c>
      <c r="M34" s="126">
        <v>403</v>
      </c>
      <c r="N34" s="126">
        <v>11</v>
      </c>
      <c r="O34" s="126">
        <v>414</v>
      </c>
      <c r="P34" s="83"/>
      <c r="T34" s="35"/>
      <c r="U34" s="35"/>
      <c r="V34" s="35" t="s">
        <v>354</v>
      </c>
      <c r="W34" s="70">
        <v>28</v>
      </c>
      <c r="X34" s="70"/>
      <c r="Y34" s="70">
        <v>28</v>
      </c>
    </row>
    <row r="35" spans="2:25" ht="15.75" thickBot="1">
      <c r="B35" s="110"/>
      <c r="C35" s="108" t="s">
        <v>53</v>
      </c>
      <c r="D35" s="111" t="s">
        <v>538</v>
      </c>
      <c r="E35" s="81" t="str">
        <f t="shared" si="0"/>
        <v>Regional GirardotTec Prof Constru Elem Estru y</v>
      </c>
      <c r="F35" s="113">
        <v>11</v>
      </c>
      <c r="G35" s="79"/>
      <c r="I35" s="118" t="s">
        <v>9005</v>
      </c>
      <c r="J35" s="119" t="s">
        <v>67</v>
      </c>
      <c r="K35" s="120" t="s">
        <v>68</v>
      </c>
      <c r="L35" s="121" t="str">
        <f t="shared" si="1"/>
        <v>Ceres GuaduasAdministrac Salud Ocupacional</v>
      </c>
      <c r="M35" s="122">
        <v>20</v>
      </c>
      <c r="N35" s="122"/>
      <c r="O35" s="122">
        <v>20</v>
      </c>
      <c r="P35" s="84">
        <f t="shared" si="2"/>
        <v>0.1360544217687075</v>
      </c>
      <c r="T35" s="35"/>
      <c r="U35" s="35"/>
      <c r="V35" s="35" t="s">
        <v>118</v>
      </c>
      <c r="W35" s="70">
        <v>48</v>
      </c>
      <c r="X35" s="70"/>
      <c r="Y35" s="70">
        <v>48</v>
      </c>
    </row>
    <row r="36" spans="2:25" ht="15.75" thickBot="1">
      <c r="B36" s="110"/>
      <c r="C36" s="108" t="s">
        <v>53</v>
      </c>
      <c r="D36" s="111" t="s">
        <v>1231</v>
      </c>
      <c r="E36" s="81" t="str">
        <f t="shared" si="0"/>
        <v>Regional GirardotTeclg Gest d Const Edificacion</v>
      </c>
      <c r="F36" s="113">
        <v>21</v>
      </c>
      <c r="G36" s="79"/>
      <c r="I36" s="97"/>
      <c r="J36" s="98" t="s">
        <v>67</v>
      </c>
      <c r="K36" s="99" t="s">
        <v>90</v>
      </c>
      <c r="L36" s="82" t="str">
        <f t="shared" si="1"/>
        <v>Ceres GuaduasAdministración de Empresas-Dis</v>
      </c>
      <c r="M36" s="100">
        <v>9</v>
      </c>
      <c r="N36" s="100"/>
      <c r="O36" s="100">
        <v>9</v>
      </c>
      <c r="P36" s="96">
        <f t="shared" si="2"/>
        <v>0.10588235294117647</v>
      </c>
      <c r="T36" s="35"/>
      <c r="U36" s="35" t="s">
        <v>9047</v>
      </c>
      <c r="V36" s="35"/>
      <c r="W36" s="70">
        <v>326</v>
      </c>
      <c r="X36" s="70"/>
      <c r="Y36" s="70">
        <v>326</v>
      </c>
    </row>
    <row r="37" spans="2:25" ht="15.75" thickBot="1">
      <c r="B37" s="110"/>
      <c r="C37" s="108" t="s">
        <v>53</v>
      </c>
      <c r="D37" s="111" t="s">
        <v>61</v>
      </c>
      <c r="E37" s="81" t="str">
        <f t="shared" si="0"/>
        <v>Regional GirardotTecnología en Electrónica</v>
      </c>
      <c r="F37" s="113">
        <v>12</v>
      </c>
      <c r="G37" s="79"/>
      <c r="I37" s="97"/>
      <c r="J37" s="98" t="s">
        <v>67</v>
      </c>
      <c r="K37" s="99" t="s">
        <v>323</v>
      </c>
      <c r="L37" s="82" t="str">
        <f t="shared" si="1"/>
        <v>Ceres GuaduasAdministración Financiera -D</v>
      </c>
      <c r="M37" s="100">
        <v>4</v>
      </c>
      <c r="N37" s="100"/>
      <c r="O37" s="100">
        <v>4</v>
      </c>
      <c r="P37" s="96">
        <f t="shared" si="2"/>
        <v>6.6666666666666666E-2</v>
      </c>
      <c r="T37" s="35" t="s">
        <v>9048</v>
      </c>
      <c r="U37" s="35"/>
      <c r="V37" s="35"/>
      <c r="W37" s="70">
        <v>403</v>
      </c>
      <c r="X37" s="70">
        <v>11</v>
      </c>
      <c r="Y37" s="70">
        <v>414</v>
      </c>
    </row>
    <row r="38" spans="2:25" ht="15.75" thickBot="1">
      <c r="B38" s="110"/>
      <c r="C38" s="108" t="s">
        <v>53</v>
      </c>
      <c r="D38" s="111" t="s">
        <v>354</v>
      </c>
      <c r="E38" s="81" t="str">
        <f t="shared" si="0"/>
        <v>Regional GirardotTecnología en Informática</v>
      </c>
      <c r="F38" s="113">
        <v>86</v>
      </c>
      <c r="G38" s="79"/>
      <c r="I38" s="97"/>
      <c r="J38" s="98" t="s">
        <v>67</v>
      </c>
      <c r="K38" s="99" t="s">
        <v>1062</v>
      </c>
      <c r="L38" s="82" t="str">
        <f t="shared" si="1"/>
        <v>Ceres GuaduasIngenieria de Sistemas UT</v>
      </c>
      <c r="M38" s="100"/>
      <c r="N38" s="100">
        <v>2</v>
      </c>
      <c r="O38" s="100">
        <v>2</v>
      </c>
      <c r="P38" s="96">
        <f t="shared" si="2"/>
        <v>4.7619047619047616E-2</v>
      </c>
      <c r="T38" s="35" t="s">
        <v>9005</v>
      </c>
      <c r="U38" s="35" t="s">
        <v>67</v>
      </c>
      <c r="V38" s="35" t="s">
        <v>68</v>
      </c>
      <c r="W38" s="70">
        <v>20</v>
      </c>
      <c r="X38" s="70"/>
      <c r="Y38" s="70">
        <v>20</v>
      </c>
    </row>
    <row r="39" spans="2:25" ht="15.75" thickBot="1">
      <c r="B39" s="110"/>
      <c r="C39" s="108" t="s">
        <v>53</v>
      </c>
      <c r="D39" s="111" t="s">
        <v>118</v>
      </c>
      <c r="E39" s="81" t="str">
        <f t="shared" si="0"/>
        <v>Regional GirardotTrabajo Social</v>
      </c>
      <c r="F39" s="113">
        <v>416</v>
      </c>
      <c r="G39" s="79"/>
      <c r="I39" s="97"/>
      <c r="J39" s="98" t="s">
        <v>67</v>
      </c>
      <c r="K39" s="99" t="s">
        <v>76</v>
      </c>
      <c r="L39" s="82" t="str">
        <f t="shared" si="1"/>
        <v>Ceres GuaduasLic Pedagogia Infantil</v>
      </c>
      <c r="M39" s="100">
        <v>4</v>
      </c>
      <c r="N39" s="100"/>
      <c r="O39" s="100">
        <v>4</v>
      </c>
      <c r="P39" s="96">
        <f t="shared" si="2"/>
        <v>5.9701492537313432E-2</v>
      </c>
      <c r="T39" s="35"/>
      <c r="U39" s="35"/>
      <c r="V39" s="35" t="s">
        <v>90</v>
      </c>
      <c r="W39" s="70">
        <v>9</v>
      </c>
      <c r="X39" s="70"/>
      <c r="Y39" s="70">
        <v>9</v>
      </c>
    </row>
    <row r="40" spans="2:25" ht="15.75" thickBot="1">
      <c r="B40" s="110"/>
      <c r="C40" s="108" t="s">
        <v>9047</v>
      </c>
      <c r="D40" s="109"/>
      <c r="E40" s="81" t="str">
        <f t="shared" si="0"/>
        <v>Total Regional Girardot</v>
      </c>
      <c r="F40" s="112">
        <v>1924</v>
      </c>
      <c r="G40" s="79"/>
      <c r="I40" s="97"/>
      <c r="J40" s="98" t="s">
        <v>67</v>
      </c>
      <c r="K40" s="99" t="s">
        <v>361</v>
      </c>
      <c r="L40" s="82" t="str">
        <f t="shared" si="1"/>
        <v>Ceres GuaduasProf Administración Financi UT</v>
      </c>
      <c r="M40" s="100"/>
      <c r="N40" s="100">
        <v>1</v>
      </c>
      <c r="O40" s="100">
        <v>1</v>
      </c>
      <c r="P40" s="96">
        <f t="shared" si="2"/>
        <v>1.9607843137254902E-2</v>
      </c>
      <c r="T40" s="35"/>
      <c r="U40" s="35"/>
      <c r="V40" s="35" t="s">
        <v>323</v>
      </c>
      <c r="W40" s="70">
        <v>4</v>
      </c>
      <c r="X40" s="70"/>
      <c r="Y40" s="70">
        <v>4</v>
      </c>
    </row>
    <row r="41" spans="2:25" ht="15.75" thickBot="1">
      <c r="B41" s="108" t="s">
        <v>9048</v>
      </c>
      <c r="C41" s="109"/>
      <c r="D41" s="109"/>
      <c r="E41" s="81" t="str">
        <f t="shared" si="0"/>
        <v/>
      </c>
      <c r="F41" s="112">
        <v>2697</v>
      </c>
      <c r="G41" s="79"/>
      <c r="I41" s="101"/>
      <c r="J41" s="102" t="s">
        <v>67</v>
      </c>
      <c r="K41" s="103" t="s">
        <v>301</v>
      </c>
      <c r="L41" s="115" t="str">
        <f t="shared" si="1"/>
        <v>Ceres GuaduasSalud Ocupacional UT</v>
      </c>
      <c r="M41" s="116"/>
      <c r="N41" s="116">
        <v>2</v>
      </c>
      <c r="O41" s="116">
        <v>2</v>
      </c>
      <c r="P41" s="117">
        <f t="shared" si="2"/>
        <v>4.1666666666666664E-2</v>
      </c>
      <c r="T41" s="35"/>
      <c r="U41" s="35"/>
      <c r="V41" s="35" t="s">
        <v>1062</v>
      </c>
      <c r="W41" s="70"/>
      <c r="X41" s="70">
        <v>2</v>
      </c>
      <c r="Y41" s="70">
        <v>2</v>
      </c>
    </row>
    <row r="42" spans="2:25" ht="15.75" thickBot="1">
      <c r="B42" s="108" t="s">
        <v>9005</v>
      </c>
      <c r="C42" s="108" t="s">
        <v>67</v>
      </c>
      <c r="D42" s="108" t="s">
        <v>68</v>
      </c>
      <c r="E42" s="81" t="str">
        <f t="shared" si="0"/>
        <v>Ceres GuaduasAdministrac Salud Ocupacional</v>
      </c>
      <c r="F42" s="112">
        <v>147</v>
      </c>
      <c r="G42" s="79"/>
      <c r="I42" s="123"/>
      <c r="J42" s="124" t="s">
        <v>9049</v>
      </c>
      <c r="K42" s="124"/>
      <c r="L42" s="125" t="str">
        <f t="shared" si="1"/>
        <v>Total Ceres Guaduas</v>
      </c>
      <c r="M42" s="126">
        <v>37</v>
      </c>
      <c r="N42" s="126">
        <v>5</v>
      </c>
      <c r="O42" s="126">
        <v>42</v>
      </c>
      <c r="P42" s="83"/>
      <c r="T42" s="35"/>
      <c r="U42" s="35"/>
      <c r="V42" s="35" t="s">
        <v>76</v>
      </c>
      <c r="W42" s="70">
        <v>4</v>
      </c>
      <c r="X42" s="70"/>
      <c r="Y42" s="70">
        <v>4</v>
      </c>
    </row>
    <row r="43" spans="2:25" ht="15.75" thickBot="1">
      <c r="B43" s="110"/>
      <c r="C43" s="108" t="s">
        <v>67</v>
      </c>
      <c r="D43" s="111" t="s">
        <v>90</v>
      </c>
      <c r="E43" s="81" t="str">
        <f t="shared" si="0"/>
        <v>Ceres GuaduasAdministración de Empresas-Dis</v>
      </c>
      <c r="F43" s="113">
        <v>85</v>
      </c>
      <c r="G43" s="79"/>
      <c r="I43" s="118"/>
      <c r="J43" s="119" t="s">
        <v>168</v>
      </c>
      <c r="K43" s="120" t="s">
        <v>1198</v>
      </c>
      <c r="L43" s="121" t="str">
        <f t="shared" si="1"/>
        <v>Ceres La VegaAdmi Empresas Agropecuarias UT</v>
      </c>
      <c r="M43" s="122"/>
      <c r="N43" s="122">
        <v>1</v>
      </c>
      <c r="O43" s="122">
        <v>1</v>
      </c>
      <c r="P43" s="84">
        <f t="shared" si="2"/>
        <v>0.125</v>
      </c>
      <c r="T43" s="35"/>
      <c r="U43" s="35"/>
      <c r="V43" s="35" t="s">
        <v>361</v>
      </c>
      <c r="W43" s="70"/>
      <c r="X43" s="70">
        <v>1</v>
      </c>
      <c r="Y43" s="70">
        <v>1</v>
      </c>
    </row>
    <row r="44" spans="2:25" ht="15.75" thickBot="1">
      <c r="B44" s="110"/>
      <c r="C44" s="108" t="s">
        <v>67</v>
      </c>
      <c r="D44" s="111" t="s">
        <v>323</v>
      </c>
      <c r="E44" s="81" t="str">
        <f t="shared" si="0"/>
        <v>Ceres GuaduasAdministración Financiera -D</v>
      </c>
      <c r="F44" s="113">
        <v>60</v>
      </c>
      <c r="G44" s="79"/>
      <c r="I44" s="97"/>
      <c r="J44" s="98" t="s">
        <v>168</v>
      </c>
      <c r="K44" s="99" t="s">
        <v>68</v>
      </c>
      <c r="L44" s="82" t="str">
        <f t="shared" si="1"/>
        <v>Ceres La VegaAdministrac Salud Ocupacional</v>
      </c>
      <c r="M44" s="100">
        <v>13</v>
      </c>
      <c r="N44" s="100"/>
      <c r="O44" s="100">
        <v>13</v>
      </c>
      <c r="P44" s="96">
        <f t="shared" si="2"/>
        <v>0.23214285714285715</v>
      </c>
      <c r="T44" s="35"/>
      <c r="U44" s="35"/>
      <c r="V44" s="35" t="s">
        <v>301</v>
      </c>
      <c r="W44" s="70"/>
      <c r="X44" s="70">
        <v>2</v>
      </c>
      <c r="Y44" s="70">
        <v>2</v>
      </c>
    </row>
    <row r="45" spans="2:25" ht="15.75" thickBot="1">
      <c r="B45" s="110"/>
      <c r="C45" s="108" t="s">
        <v>67</v>
      </c>
      <c r="D45" s="111" t="s">
        <v>1062</v>
      </c>
      <c r="E45" s="81" t="str">
        <f t="shared" si="0"/>
        <v>Ceres GuaduasIngenieria de Sistemas UT</v>
      </c>
      <c r="F45" s="113">
        <v>42</v>
      </c>
      <c r="G45" s="79"/>
      <c r="I45" s="97"/>
      <c r="J45" s="98" t="s">
        <v>168</v>
      </c>
      <c r="K45" s="99" t="s">
        <v>90</v>
      </c>
      <c r="L45" s="82" t="str">
        <f t="shared" si="1"/>
        <v>Ceres La VegaAdministración de Empresas-Dis</v>
      </c>
      <c r="M45" s="100">
        <v>6</v>
      </c>
      <c r="N45" s="100"/>
      <c r="O45" s="100">
        <v>6</v>
      </c>
      <c r="P45" s="96">
        <f t="shared" si="2"/>
        <v>0.12244897959183673</v>
      </c>
      <c r="T45" s="35"/>
      <c r="U45" s="35" t="s">
        <v>9049</v>
      </c>
      <c r="V45" s="35"/>
      <c r="W45" s="70">
        <v>37</v>
      </c>
      <c r="X45" s="70">
        <v>5</v>
      </c>
      <c r="Y45" s="70">
        <v>42</v>
      </c>
    </row>
    <row r="46" spans="2:25" ht="15.75" thickBot="1">
      <c r="B46" s="110"/>
      <c r="C46" s="108" t="s">
        <v>67</v>
      </c>
      <c r="D46" s="111" t="s">
        <v>1087</v>
      </c>
      <c r="E46" s="81" t="str">
        <f t="shared" si="0"/>
        <v>Ceres GuaduasLic Ciencias Naturales UT</v>
      </c>
      <c r="F46" s="113">
        <v>17</v>
      </c>
      <c r="G46" s="79"/>
      <c r="I46" s="97"/>
      <c r="J46" s="98" t="s">
        <v>168</v>
      </c>
      <c r="K46" s="99" t="s">
        <v>323</v>
      </c>
      <c r="L46" s="82" t="str">
        <f t="shared" si="1"/>
        <v>Ceres La VegaAdministración Financiera -D</v>
      </c>
      <c r="M46" s="100">
        <v>4</v>
      </c>
      <c r="N46" s="100"/>
      <c r="O46" s="100">
        <v>4</v>
      </c>
      <c r="P46" s="96">
        <f t="shared" si="2"/>
        <v>8.8888888888888892E-2</v>
      </c>
      <c r="T46" s="35"/>
      <c r="U46" s="35" t="s">
        <v>168</v>
      </c>
      <c r="V46" s="35" t="s">
        <v>1198</v>
      </c>
      <c r="W46" s="70"/>
      <c r="X46" s="70">
        <v>1</v>
      </c>
      <c r="Y46" s="70">
        <v>1</v>
      </c>
    </row>
    <row r="47" spans="2:25" ht="15.75" thickBot="1">
      <c r="B47" s="110"/>
      <c r="C47" s="108" t="s">
        <v>67</v>
      </c>
      <c r="D47" s="111" t="s">
        <v>76</v>
      </c>
      <c r="E47" s="81" t="str">
        <f t="shared" si="0"/>
        <v>Ceres GuaduasLic Pedagogia Infantil</v>
      </c>
      <c r="F47" s="113">
        <v>67</v>
      </c>
      <c r="G47" s="79"/>
      <c r="I47" s="97"/>
      <c r="J47" s="98" t="s">
        <v>168</v>
      </c>
      <c r="K47" s="99" t="s">
        <v>1062</v>
      </c>
      <c r="L47" s="82" t="str">
        <f t="shared" si="1"/>
        <v>Ceres La VegaIngenieria de Sistemas UT</v>
      </c>
      <c r="M47" s="100"/>
      <c r="N47" s="100">
        <v>1</v>
      </c>
      <c r="O47" s="100">
        <v>1</v>
      </c>
      <c r="P47" s="96">
        <f t="shared" si="2"/>
        <v>7.1428571428571425E-2</v>
      </c>
      <c r="T47" s="35"/>
      <c r="U47" s="35"/>
      <c r="V47" s="35" t="s">
        <v>68</v>
      </c>
      <c r="W47" s="70">
        <v>13</v>
      </c>
      <c r="X47" s="70"/>
      <c r="Y47" s="70">
        <v>13</v>
      </c>
    </row>
    <row r="48" spans="2:25" ht="15.75" thickBot="1">
      <c r="B48" s="110"/>
      <c r="C48" s="108" t="s">
        <v>67</v>
      </c>
      <c r="D48" s="111" t="s">
        <v>83</v>
      </c>
      <c r="E48" s="81" t="str">
        <f t="shared" si="0"/>
        <v>Ceres GuaduasLic. en Pedagogía Infantil UT</v>
      </c>
      <c r="F48" s="113">
        <v>8</v>
      </c>
      <c r="G48" s="79"/>
      <c r="I48" s="97"/>
      <c r="J48" s="98" t="s">
        <v>168</v>
      </c>
      <c r="K48" s="99" t="s">
        <v>1087</v>
      </c>
      <c r="L48" s="82" t="str">
        <f t="shared" si="1"/>
        <v>Ceres La VegaLic Ciencias Naturales UT</v>
      </c>
      <c r="M48" s="100"/>
      <c r="N48" s="100">
        <v>3</v>
      </c>
      <c r="O48" s="100">
        <v>3</v>
      </c>
      <c r="P48" s="96">
        <f t="shared" si="2"/>
        <v>0.125</v>
      </c>
      <c r="T48" s="35"/>
      <c r="U48" s="35"/>
      <c r="V48" s="35" t="s">
        <v>90</v>
      </c>
      <c r="W48" s="70">
        <v>6</v>
      </c>
      <c r="X48" s="70"/>
      <c r="Y48" s="70">
        <v>6</v>
      </c>
    </row>
    <row r="49" spans="2:25" ht="15.75" thickBot="1">
      <c r="B49" s="110"/>
      <c r="C49" s="108" t="s">
        <v>67</v>
      </c>
      <c r="D49" s="111" t="s">
        <v>361</v>
      </c>
      <c r="E49" s="81" t="str">
        <f t="shared" si="0"/>
        <v>Ceres GuaduasProf Administración Financi UT</v>
      </c>
      <c r="F49" s="113">
        <v>51</v>
      </c>
      <c r="G49" s="79"/>
      <c r="I49" s="97"/>
      <c r="J49" s="98" t="s">
        <v>168</v>
      </c>
      <c r="K49" s="99" t="s">
        <v>76</v>
      </c>
      <c r="L49" s="82" t="str">
        <f t="shared" si="1"/>
        <v>Ceres La VegaLic Pedagogia Infantil</v>
      </c>
      <c r="M49" s="100">
        <v>4</v>
      </c>
      <c r="N49" s="100"/>
      <c r="O49" s="100">
        <v>4</v>
      </c>
      <c r="P49" s="96">
        <f t="shared" si="2"/>
        <v>0.1</v>
      </c>
      <c r="T49" s="35"/>
      <c r="U49" s="35"/>
      <c r="V49" s="35" t="s">
        <v>323</v>
      </c>
      <c r="W49" s="70">
        <v>4</v>
      </c>
      <c r="X49" s="70"/>
      <c r="Y49" s="70">
        <v>4</v>
      </c>
    </row>
    <row r="50" spans="2:25" ht="15.75" thickBot="1">
      <c r="B50" s="110"/>
      <c r="C50" s="108" t="s">
        <v>67</v>
      </c>
      <c r="D50" s="111" t="s">
        <v>301</v>
      </c>
      <c r="E50" s="81" t="str">
        <f t="shared" si="0"/>
        <v>Ceres GuaduasSalud Ocupacional UT</v>
      </c>
      <c r="F50" s="113">
        <v>48</v>
      </c>
      <c r="G50" s="79"/>
      <c r="I50" s="97"/>
      <c r="J50" s="98" t="s">
        <v>168</v>
      </c>
      <c r="K50" s="99" t="s">
        <v>83</v>
      </c>
      <c r="L50" s="82" t="str">
        <f t="shared" si="1"/>
        <v>Ceres La VegaLic. en Pedagogía Infantil UT</v>
      </c>
      <c r="M50" s="100"/>
      <c r="N50" s="100">
        <v>1</v>
      </c>
      <c r="O50" s="100">
        <v>1</v>
      </c>
      <c r="P50" s="96">
        <f t="shared" si="2"/>
        <v>0.2</v>
      </c>
      <c r="T50" s="35"/>
      <c r="U50" s="35"/>
      <c r="V50" s="35" t="s">
        <v>1062</v>
      </c>
      <c r="W50" s="70"/>
      <c r="X50" s="70">
        <v>1</v>
      </c>
      <c r="Y50" s="70">
        <v>1</v>
      </c>
    </row>
    <row r="51" spans="2:25" ht="15.75" thickBot="1">
      <c r="B51" s="110"/>
      <c r="C51" s="108" t="s">
        <v>9049</v>
      </c>
      <c r="D51" s="109"/>
      <c r="E51" s="81" t="str">
        <f t="shared" si="0"/>
        <v>Total Ceres Guaduas</v>
      </c>
      <c r="F51" s="112">
        <v>525</v>
      </c>
      <c r="G51" s="79"/>
      <c r="I51" s="101"/>
      <c r="J51" s="102" t="s">
        <v>168</v>
      </c>
      <c r="K51" s="103" t="s">
        <v>361</v>
      </c>
      <c r="L51" s="115" t="str">
        <f t="shared" si="1"/>
        <v>Ceres La VegaProf Administración Financi UT</v>
      </c>
      <c r="M51" s="116"/>
      <c r="N51" s="116">
        <v>1</v>
      </c>
      <c r="O51" s="116">
        <v>1</v>
      </c>
      <c r="P51" s="117">
        <f t="shared" si="2"/>
        <v>6.6666666666666666E-2</v>
      </c>
      <c r="T51" s="35"/>
      <c r="U51" s="35"/>
      <c r="V51" s="35" t="s">
        <v>1087</v>
      </c>
      <c r="W51" s="70"/>
      <c r="X51" s="70">
        <v>3</v>
      </c>
      <c r="Y51" s="70">
        <v>3</v>
      </c>
    </row>
    <row r="52" spans="2:25" ht="15.75" thickBot="1">
      <c r="B52" s="110"/>
      <c r="C52" s="108" t="s">
        <v>168</v>
      </c>
      <c r="D52" s="108" t="s">
        <v>1198</v>
      </c>
      <c r="E52" s="81" t="str">
        <f t="shared" si="0"/>
        <v>Ceres La VegaAdmi Empresas Agropecuarias UT</v>
      </c>
      <c r="F52" s="112">
        <v>8</v>
      </c>
      <c r="G52" s="79"/>
      <c r="I52" s="123"/>
      <c r="J52" s="124" t="s">
        <v>9050</v>
      </c>
      <c r="K52" s="124"/>
      <c r="L52" s="125" t="str">
        <f t="shared" si="1"/>
        <v>Total Ceres La Vega</v>
      </c>
      <c r="M52" s="126">
        <v>27</v>
      </c>
      <c r="N52" s="126">
        <v>7</v>
      </c>
      <c r="O52" s="126">
        <v>34</v>
      </c>
      <c r="P52" s="83"/>
      <c r="T52" s="35"/>
      <c r="U52" s="35"/>
      <c r="V52" s="35" t="s">
        <v>76</v>
      </c>
      <c r="W52" s="70">
        <v>4</v>
      </c>
      <c r="X52" s="70"/>
      <c r="Y52" s="70">
        <v>4</v>
      </c>
    </row>
    <row r="53" spans="2:25" ht="15.75" thickBot="1">
      <c r="B53" s="110"/>
      <c r="C53" s="108" t="s">
        <v>168</v>
      </c>
      <c r="D53" s="111" t="s">
        <v>68</v>
      </c>
      <c r="E53" s="81" t="str">
        <f t="shared" si="0"/>
        <v>Ceres La VegaAdministrac Salud Ocupacional</v>
      </c>
      <c r="F53" s="113">
        <v>56</v>
      </c>
      <c r="G53" s="79"/>
      <c r="I53" s="118"/>
      <c r="J53" s="119" t="s">
        <v>82</v>
      </c>
      <c r="K53" s="120" t="s">
        <v>1198</v>
      </c>
      <c r="L53" s="121" t="str">
        <f t="shared" si="1"/>
        <v>Ceres MadridAdmi Empresas Agropecuarias UT</v>
      </c>
      <c r="M53" s="122"/>
      <c r="N53" s="122">
        <v>1</v>
      </c>
      <c r="O53" s="122">
        <v>1</v>
      </c>
      <c r="P53" s="84">
        <f t="shared" si="2"/>
        <v>4.5454545454545456E-2</v>
      </c>
      <c r="T53" s="35"/>
      <c r="U53" s="35"/>
      <c r="V53" s="35" t="s">
        <v>83</v>
      </c>
      <c r="W53" s="70"/>
      <c r="X53" s="70">
        <v>1</v>
      </c>
      <c r="Y53" s="70">
        <v>1</v>
      </c>
    </row>
    <row r="54" spans="2:25" ht="15.75" thickBot="1">
      <c r="B54" s="110"/>
      <c r="C54" s="108" t="s">
        <v>168</v>
      </c>
      <c r="D54" s="111" t="s">
        <v>90</v>
      </c>
      <c r="E54" s="81" t="str">
        <f t="shared" si="0"/>
        <v>Ceres La VegaAdministración de Empresas-Dis</v>
      </c>
      <c r="F54" s="113">
        <v>49</v>
      </c>
      <c r="G54" s="79"/>
      <c r="I54" s="97"/>
      <c r="J54" s="98" t="s">
        <v>82</v>
      </c>
      <c r="K54" s="99" t="s">
        <v>68</v>
      </c>
      <c r="L54" s="82" t="str">
        <f t="shared" si="1"/>
        <v>Ceres MadridAdministrac Salud Ocupacional</v>
      </c>
      <c r="M54" s="100">
        <v>121</v>
      </c>
      <c r="N54" s="100"/>
      <c r="O54" s="100">
        <v>121</v>
      </c>
      <c r="P54" s="96">
        <f t="shared" si="2"/>
        <v>0.14439140811455847</v>
      </c>
      <c r="T54" s="35"/>
      <c r="U54" s="35"/>
      <c r="V54" s="35" t="s">
        <v>361</v>
      </c>
      <c r="W54" s="70"/>
      <c r="X54" s="70">
        <v>1</v>
      </c>
      <c r="Y54" s="70">
        <v>1</v>
      </c>
    </row>
    <row r="55" spans="2:25" ht="15.75" thickBot="1">
      <c r="B55" s="110"/>
      <c r="C55" s="108" t="s">
        <v>168</v>
      </c>
      <c r="D55" s="111" t="s">
        <v>323</v>
      </c>
      <c r="E55" s="81" t="str">
        <f t="shared" si="0"/>
        <v>Ceres La VegaAdministración Financiera -D</v>
      </c>
      <c r="F55" s="113">
        <v>45</v>
      </c>
      <c r="G55" s="79"/>
      <c r="I55" s="97"/>
      <c r="J55" s="98" t="s">
        <v>82</v>
      </c>
      <c r="K55" s="99" t="s">
        <v>90</v>
      </c>
      <c r="L55" s="82" t="str">
        <f t="shared" si="1"/>
        <v>Ceres MadridAdministración de Empresas-Dis</v>
      </c>
      <c r="M55" s="100">
        <v>65</v>
      </c>
      <c r="N55" s="100"/>
      <c r="O55" s="100">
        <v>65</v>
      </c>
      <c r="P55" s="96">
        <f t="shared" si="2"/>
        <v>0.13211382113821138</v>
      </c>
      <c r="T55" s="35"/>
      <c r="U55" s="35" t="s">
        <v>9050</v>
      </c>
      <c r="V55" s="35"/>
      <c r="W55" s="70">
        <v>27</v>
      </c>
      <c r="X55" s="70">
        <v>7</v>
      </c>
      <c r="Y55" s="70">
        <v>34</v>
      </c>
    </row>
    <row r="56" spans="2:25" ht="15.75" thickBot="1">
      <c r="B56" s="110"/>
      <c r="C56" s="108" t="s">
        <v>168</v>
      </c>
      <c r="D56" s="111" t="s">
        <v>1062</v>
      </c>
      <c r="E56" s="81" t="str">
        <f t="shared" si="0"/>
        <v>Ceres La VegaIngenieria de Sistemas UT</v>
      </c>
      <c r="F56" s="113">
        <v>14</v>
      </c>
      <c r="G56" s="79"/>
      <c r="I56" s="97"/>
      <c r="J56" s="98" t="s">
        <v>82</v>
      </c>
      <c r="K56" s="99" t="s">
        <v>323</v>
      </c>
      <c r="L56" s="82" t="str">
        <f t="shared" si="1"/>
        <v>Ceres MadridAdministración Financiera -D</v>
      </c>
      <c r="M56" s="100">
        <v>73</v>
      </c>
      <c r="N56" s="100"/>
      <c r="O56" s="100">
        <v>73</v>
      </c>
      <c r="P56" s="96">
        <f t="shared" si="2"/>
        <v>0.1483739837398374</v>
      </c>
      <c r="T56" s="35"/>
      <c r="U56" s="35" t="s">
        <v>82</v>
      </c>
      <c r="V56" s="35" t="s">
        <v>1198</v>
      </c>
      <c r="W56" s="70"/>
      <c r="X56" s="70">
        <v>1</v>
      </c>
      <c r="Y56" s="70">
        <v>1</v>
      </c>
    </row>
    <row r="57" spans="2:25" ht="15.75" thickBot="1">
      <c r="B57" s="110"/>
      <c r="C57" s="108" t="s">
        <v>168</v>
      </c>
      <c r="D57" s="111" t="s">
        <v>1087</v>
      </c>
      <c r="E57" s="81" t="str">
        <f t="shared" si="0"/>
        <v>Ceres La VegaLic Ciencias Naturales UT</v>
      </c>
      <c r="F57" s="113">
        <v>24</v>
      </c>
      <c r="G57" s="79"/>
      <c r="I57" s="97"/>
      <c r="J57" s="98" t="s">
        <v>82</v>
      </c>
      <c r="K57" s="99" t="s">
        <v>1385</v>
      </c>
      <c r="L57" s="82" t="str">
        <f t="shared" si="1"/>
        <v>Ceres MadridComunicación Social - Distanci</v>
      </c>
      <c r="M57" s="100">
        <v>12</v>
      </c>
      <c r="N57" s="100"/>
      <c r="O57" s="100">
        <v>12</v>
      </c>
      <c r="P57" s="96">
        <f t="shared" si="2"/>
        <v>0.19672131147540983</v>
      </c>
      <c r="T57" s="35"/>
      <c r="U57" s="35"/>
      <c r="V57" s="35" t="s">
        <v>68</v>
      </c>
      <c r="W57" s="70">
        <v>121</v>
      </c>
      <c r="X57" s="70"/>
      <c r="Y57" s="70">
        <v>121</v>
      </c>
    </row>
    <row r="58" spans="2:25" ht="15.75" thickBot="1">
      <c r="B58" s="110"/>
      <c r="C58" s="108" t="s">
        <v>168</v>
      </c>
      <c r="D58" s="111" t="s">
        <v>76</v>
      </c>
      <c r="E58" s="81" t="str">
        <f t="shared" si="0"/>
        <v>Ceres La VegaLic Pedagogia Infantil</v>
      </c>
      <c r="F58" s="113">
        <v>40</v>
      </c>
      <c r="G58" s="79"/>
      <c r="I58" s="97"/>
      <c r="J58" s="98" t="s">
        <v>82</v>
      </c>
      <c r="K58" s="99" t="s">
        <v>1062</v>
      </c>
      <c r="L58" s="82" t="str">
        <f t="shared" si="1"/>
        <v>Ceres MadridIngenieria de Sistemas UT</v>
      </c>
      <c r="M58" s="100"/>
      <c r="N58" s="100">
        <v>8</v>
      </c>
      <c r="O58" s="100">
        <v>8</v>
      </c>
      <c r="P58" s="96">
        <f t="shared" si="2"/>
        <v>8.4210526315789472E-2</v>
      </c>
      <c r="T58" s="35"/>
      <c r="U58" s="35"/>
      <c r="V58" s="35" t="s">
        <v>90</v>
      </c>
      <c r="W58" s="70">
        <v>65</v>
      </c>
      <c r="X58" s="70"/>
      <c r="Y58" s="70">
        <v>65</v>
      </c>
    </row>
    <row r="59" spans="2:25" ht="15.75" thickBot="1">
      <c r="B59" s="110"/>
      <c r="C59" s="108" t="s">
        <v>168</v>
      </c>
      <c r="D59" s="111" t="s">
        <v>83</v>
      </c>
      <c r="E59" s="81" t="str">
        <f t="shared" si="0"/>
        <v>Ceres La VegaLic. en Pedagogía Infantil UT</v>
      </c>
      <c r="F59" s="113">
        <v>5</v>
      </c>
      <c r="G59" s="79"/>
      <c r="I59" s="97"/>
      <c r="J59" s="98" t="s">
        <v>82</v>
      </c>
      <c r="K59" s="99" t="s">
        <v>1087</v>
      </c>
      <c r="L59" s="82" t="str">
        <f t="shared" si="1"/>
        <v>Ceres MadridLic Ciencias Naturales UT</v>
      </c>
      <c r="M59" s="100"/>
      <c r="N59" s="100">
        <v>4</v>
      </c>
      <c r="O59" s="100">
        <v>4</v>
      </c>
      <c r="P59" s="96">
        <f t="shared" si="2"/>
        <v>4.3956043956043959E-2</v>
      </c>
      <c r="T59" s="35"/>
      <c r="U59" s="35"/>
      <c r="V59" s="35" t="s">
        <v>323</v>
      </c>
      <c r="W59" s="70">
        <v>73</v>
      </c>
      <c r="X59" s="70"/>
      <c r="Y59" s="70">
        <v>73</v>
      </c>
    </row>
    <row r="60" spans="2:25" ht="15.75" thickBot="1">
      <c r="B60" s="110"/>
      <c r="C60" s="108" t="s">
        <v>168</v>
      </c>
      <c r="D60" s="111" t="s">
        <v>361</v>
      </c>
      <c r="E60" s="81" t="str">
        <f t="shared" si="0"/>
        <v>Ceres La VegaProf Administración Financi UT</v>
      </c>
      <c r="F60" s="113">
        <v>15</v>
      </c>
      <c r="G60" s="79"/>
      <c r="I60" s="97"/>
      <c r="J60" s="98" t="s">
        <v>82</v>
      </c>
      <c r="K60" s="99" t="s">
        <v>76</v>
      </c>
      <c r="L60" s="82" t="str">
        <f t="shared" si="1"/>
        <v>Ceres MadridLic Pedagogia Infantil</v>
      </c>
      <c r="M60" s="100">
        <v>55</v>
      </c>
      <c r="N60" s="100"/>
      <c r="O60" s="100">
        <v>55</v>
      </c>
      <c r="P60" s="96">
        <f t="shared" si="2"/>
        <v>0.11022044088176353</v>
      </c>
      <c r="T60" s="35"/>
      <c r="U60" s="35"/>
      <c r="V60" s="35" t="s">
        <v>1385</v>
      </c>
      <c r="W60" s="70">
        <v>12</v>
      </c>
      <c r="X60" s="70"/>
      <c r="Y60" s="70">
        <v>12</v>
      </c>
    </row>
    <row r="61" spans="2:25" ht="15.75" thickBot="1">
      <c r="B61" s="110"/>
      <c r="C61" s="108" t="s">
        <v>168</v>
      </c>
      <c r="D61" s="111" t="s">
        <v>2530</v>
      </c>
      <c r="E61" s="81" t="str">
        <f t="shared" si="0"/>
        <v>Ceres La VegaProf Administración Turis  Hot</v>
      </c>
      <c r="F61" s="113">
        <v>14</v>
      </c>
      <c r="G61" s="79"/>
      <c r="I61" s="97"/>
      <c r="J61" s="98" t="s">
        <v>82</v>
      </c>
      <c r="K61" s="99" t="s">
        <v>83</v>
      </c>
      <c r="L61" s="82" t="str">
        <f t="shared" si="1"/>
        <v>Ceres MadridLic. en Pedagogía Infantil UT</v>
      </c>
      <c r="M61" s="100"/>
      <c r="N61" s="100">
        <v>12</v>
      </c>
      <c r="O61" s="100">
        <v>12</v>
      </c>
      <c r="P61" s="96">
        <f t="shared" si="2"/>
        <v>0.13043478260869565</v>
      </c>
      <c r="T61" s="35"/>
      <c r="U61" s="35"/>
      <c r="V61" s="35" t="s">
        <v>1062</v>
      </c>
      <c r="W61" s="70"/>
      <c r="X61" s="70">
        <v>8</v>
      </c>
      <c r="Y61" s="70">
        <v>8</v>
      </c>
    </row>
    <row r="62" spans="2:25" ht="15.75" thickBot="1">
      <c r="B62" s="110"/>
      <c r="C62" s="108" t="s">
        <v>168</v>
      </c>
      <c r="D62" s="111" t="s">
        <v>301</v>
      </c>
      <c r="E62" s="81" t="str">
        <f t="shared" si="0"/>
        <v>Ceres La VegaSalud Ocupacional UT</v>
      </c>
      <c r="F62" s="113">
        <v>12</v>
      </c>
      <c r="G62" s="79"/>
      <c r="I62" s="97"/>
      <c r="J62" s="98" t="s">
        <v>82</v>
      </c>
      <c r="K62" s="99" t="s">
        <v>361</v>
      </c>
      <c r="L62" s="82" t="str">
        <f t="shared" si="1"/>
        <v>Ceres MadridProf Administración Financi UT</v>
      </c>
      <c r="M62" s="100"/>
      <c r="N62" s="100">
        <v>12</v>
      </c>
      <c r="O62" s="100">
        <v>12</v>
      </c>
      <c r="P62" s="96">
        <f t="shared" si="2"/>
        <v>9.3023255813953487E-2</v>
      </c>
      <c r="T62" s="35"/>
      <c r="U62" s="35"/>
      <c r="V62" s="35" t="s">
        <v>1087</v>
      </c>
      <c r="W62" s="70"/>
      <c r="X62" s="70">
        <v>4</v>
      </c>
      <c r="Y62" s="70">
        <v>4</v>
      </c>
    </row>
    <row r="63" spans="2:25" ht="15.75" thickBot="1">
      <c r="B63" s="110"/>
      <c r="C63" s="108" t="s">
        <v>9050</v>
      </c>
      <c r="D63" s="109"/>
      <c r="E63" s="81" t="str">
        <f t="shared" si="0"/>
        <v>Total Ceres La Vega</v>
      </c>
      <c r="F63" s="112">
        <v>282</v>
      </c>
      <c r="G63" s="79"/>
      <c r="I63" s="97"/>
      <c r="J63" s="98" t="s">
        <v>82</v>
      </c>
      <c r="K63" s="99" t="s">
        <v>2530</v>
      </c>
      <c r="L63" s="82" t="str">
        <f t="shared" si="1"/>
        <v>Ceres MadridProf Administración Turis  Hot</v>
      </c>
      <c r="M63" s="100"/>
      <c r="N63" s="100">
        <v>4</v>
      </c>
      <c r="O63" s="100">
        <v>4</v>
      </c>
      <c r="P63" s="96">
        <f t="shared" si="2"/>
        <v>0.11428571428571428</v>
      </c>
      <c r="T63" s="35"/>
      <c r="U63" s="35"/>
      <c r="V63" s="35" t="s">
        <v>76</v>
      </c>
      <c r="W63" s="70">
        <v>55</v>
      </c>
      <c r="X63" s="70"/>
      <c r="Y63" s="70">
        <v>55</v>
      </c>
    </row>
    <row r="64" spans="2:25" ht="15.75" thickBot="1">
      <c r="B64" s="110"/>
      <c r="C64" s="108" t="s">
        <v>82</v>
      </c>
      <c r="D64" s="108" t="s">
        <v>1198</v>
      </c>
      <c r="E64" s="81" t="str">
        <f t="shared" si="0"/>
        <v>Ceres MadridAdmi Empresas Agropecuarias UT</v>
      </c>
      <c r="F64" s="112">
        <v>22</v>
      </c>
      <c r="G64" s="79"/>
      <c r="I64" s="97"/>
      <c r="J64" s="98" t="s">
        <v>82</v>
      </c>
      <c r="K64" s="99" t="s">
        <v>301</v>
      </c>
      <c r="L64" s="82" t="str">
        <f t="shared" si="1"/>
        <v>Ceres MadridSalud Ocupacional UT</v>
      </c>
      <c r="M64" s="100"/>
      <c r="N64" s="100">
        <v>4</v>
      </c>
      <c r="O64" s="100">
        <v>4</v>
      </c>
      <c r="P64" s="96">
        <f t="shared" si="2"/>
        <v>0.02</v>
      </c>
      <c r="T64" s="35"/>
      <c r="U64" s="35"/>
      <c r="V64" s="35" t="s">
        <v>83</v>
      </c>
      <c r="W64" s="70"/>
      <c r="X64" s="70">
        <v>12</v>
      </c>
      <c r="Y64" s="70">
        <v>12</v>
      </c>
    </row>
    <row r="65" spans="2:25" ht="15.75" thickBot="1">
      <c r="B65" s="110"/>
      <c r="C65" s="108" t="s">
        <v>82</v>
      </c>
      <c r="D65" s="111" t="s">
        <v>68</v>
      </c>
      <c r="E65" s="81" t="str">
        <f t="shared" si="0"/>
        <v>Ceres MadridAdministrac Salud Ocupacional</v>
      </c>
      <c r="F65" s="113">
        <v>838</v>
      </c>
      <c r="G65" s="79"/>
      <c r="I65" s="97"/>
      <c r="J65" s="98" t="s">
        <v>82</v>
      </c>
      <c r="K65" s="99" t="s">
        <v>7031</v>
      </c>
      <c r="L65" s="82" t="str">
        <f t="shared" si="1"/>
        <v>Ceres MadridTec Administración Financi UT</v>
      </c>
      <c r="M65" s="100"/>
      <c r="N65" s="100">
        <v>1</v>
      </c>
      <c r="O65" s="100">
        <v>1</v>
      </c>
      <c r="P65" s="96">
        <f t="shared" si="2"/>
        <v>0.5</v>
      </c>
      <c r="T65" s="35"/>
      <c r="U65" s="35"/>
      <c r="V65" s="35" t="s">
        <v>361</v>
      </c>
      <c r="W65" s="70"/>
      <c r="X65" s="70">
        <v>12</v>
      </c>
      <c r="Y65" s="70">
        <v>12</v>
      </c>
    </row>
    <row r="66" spans="2:25" ht="15.75" thickBot="1">
      <c r="B66" s="110"/>
      <c r="C66" s="108" t="s">
        <v>82</v>
      </c>
      <c r="D66" s="111" t="s">
        <v>90</v>
      </c>
      <c r="E66" s="81" t="str">
        <f t="shared" si="0"/>
        <v>Ceres MadridAdministración de Empresas-Dis</v>
      </c>
      <c r="F66" s="113">
        <v>492</v>
      </c>
      <c r="G66" s="79"/>
      <c r="I66" s="97"/>
      <c r="J66" s="98" t="s">
        <v>82</v>
      </c>
      <c r="K66" s="99" t="s">
        <v>498</v>
      </c>
      <c r="L66" s="82" t="str">
        <f t="shared" si="1"/>
        <v>Ceres MadridTec en Gestion de Mercadeo</v>
      </c>
      <c r="M66" s="100">
        <v>6</v>
      </c>
      <c r="N66" s="100"/>
      <c r="O66" s="100">
        <v>6</v>
      </c>
      <c r="P66" s="96">
        <f t="shared" si="2"/>
        <v>0.8571428571428571</v>
      </c>
      <c r="T66" s="35"/>
      <c r="U66" s="35"/>
      <c r="V66" s="35" t="s">
        <v>2530</v>
      </c>
      <c r="W66" s="70"/>
      <c r="X66" s="70">
        <v>4</v>
      </c>
      <c r="Y66" s="70">
        <v>4</v>
      </c>
    </row>
    <row r="67" spans="2:25" ht="15.75" thickBot="1">
      <c r="B67" s="110"/>
      <c r="C67" s="108" t="s">
        <v>82</v>
      </c>
      <c r="D67" s="111" t="s">
        <v>323</v>
      </c>
      <c r="E67" s="81" t="str">
        <f t="shared" si="0"/>
        <v>Ceres MadridAdministración Financiera -D</v>
      </c>
      <c r="F67" s="113">
        <v>492</v>
      </c>
      <c r="G67" s="79"/>
      <c r="I67" s="97"/>
      <c r="J67" s="98" t="s">
        <v>82</v>
      </c>
      <c r="K67" s="99" t="s">
        <v>223</v>
      </c>
      <c r="L67" s="82" t="str">
        <f t="shared" si="1"/>
        <v>Ceres MadridTecnología Comunicación Gráfic</v>
      </c>
      <c r="M67" s="100">
        <v>4</v>
      </c>
      <c r="N67" s="100"/>
      <c r="O67" s="100">
        <v>4</v>
      </c>
      <c r="P67" s="96">
        <f t="shared" si="2"/>
        <v>0.22222222222222221</v>
      </c>
      <c r="T67" s="35"/>
      <c r="U67" s="35"/>
      <c r="V67" s="35" t="s">
        <v>301</v>
      </c>
      <c r="W67" s="70"/>
      <c r="X67" s="70">
        <v>4</v>
      </c>
      <c r="Y67" s="70">
        <v>4</v>
      </c>
    </row>
    <row r="68" spans="2:25" ht="15.75" thickBot="1">
      <c r="B68" s="110"/>
      <c r="C68" s="108" t="s">
        <v>82</v>
      </c>
      <c r="D68" s="111" t="s">
        <v>9072</v>
      </c>
      <c r="E68" s="81" t="str">
        <f t="shared" si="0"/>
        <v>Ceres MadridCL Const Politica-Inform Cundi</v>
      </c>
      <c r="F68" s="113">
        <v>1</v>
      </c>
      <c r="G68" s="79"/>
      <c r="I68" s="101"/>
      <c r="J68" s="102" t="s">
        <v>82</v>
      </c>
      <c r="K68" s="103" t="s">
        <v>41</v>
      </c>
      <c r="L68" s="115" t="str">
        <f t="shared" si="1"/>
        <v>Ceres MadridTecnología en Logística</v>
      </c>
      <c r="M68" s="116">
        <v>41</v>
      </c>
      <c r="N68" s="116"/>
      <c r="O68" s="116">
        <v>41</v>
      </c>
      <c r="P68" s="117">
        <f t="shared" si="2"/>
        <v>0.25786163522012578</v>
      </c>
      <c r="T68" s="35"/>
      <c r="U68" s="35"/>
      <c r="V68" s="35" t="s">
        <v>7031</v>
      </c>
      <c r="W68" s="70"/>
      <c r="X68" s="70">
        <v>1</v>
      </c>
      <c r="Y68" s="70">
        <v>1</v>
      </c>
    </row>
    <row r="69" spans="2:25" ht="15.75" thickBot="1">
      <c r="B69" s="110"/>
      <c r="C69" s="108" t="s">
        <v>82</v>
      </c>
      <c r="D69" s="111" t="s">
        <v>9051</v>
      </c>
      <c r="E69" s="81" t="str">
        <f t="shared" si="0"/>
        <v>Ceres MadridCL Constitucion Politica UT</v>
      </c>
      <c r="F69" s="113">
        <v>1</v>
      </c>
      <c r="G69" s="79"/>
      <c r="I69" s="123"/>
      <c r="J69" s="124" t="s">
        <v>9052</v>
      </c>
      <c r="K69" s="124"/>
      <c r="L69" s="125" t="str">
        <f t="shared" si="1"/>
        <v>Total Ceres Madrid</v>
      </c>
      <c r="M69" s="126">
        <v>377</v>
      </c>
      <c r="N69" s="126">
        <v>46</v>
      </c>
      <c r="O69" s="126">
        <v>423</v>
      </c>
      <c r="P69" s="83"/>
      <c r="T69" s="35"/>
      <c r="U69" s="35"/>
      <c r="V69" s="35" t="s">
        <v>498</v>
      </c>
      <c r="W69" s="70">
        <v>6</v>
      </c>
      <c r="X69" s="70"/>
      <c r="Y69" s="70">
        <v>6</v>
      </c>
    </row>
    <row r="70" spans="2:25" ht="15.75" thickBot="1">
      <c r="B70" s="110"/>
      <c r="C70" s="108" t="s">
        <v>82</v>
      </c>
      <c r="D70" s="111" t="s">
        <v>9045</v>
      </c>
      <c r="E70" s="81" t="str">
        <f t="shared" ref="E70:E133" si="3">+C70&amp;D70</f>
        <v>Ceres MadridCL Sem Gerencia de Proyectos</v>
      </c>
      <c r="F70" s="113">
        <v>1</v>
      </c>
      <c r="G70" s="79"/>
      <c r="I70" s="118"/>
      <c r="J70" s="119" t="s">
        <v>373</v>
      </c>
      <c r="K70" s="120" t="s">
        <v>68</v>
      </c>
      <c r="L70" s="121" t="str">
        <f t="shared" ref="L70:L133" si="4">+J70&amp;K70</f>
        <v>Ceres San Juan de RiosecoAdministrac Salud Ocupacional</v>
      </c>
      <c r="M70" s="122">
        <v>5</v>
      </c>
      <c r="N70" s="122"/>
      <c r="O70" s="122">
        <v>5</v>
      </c>
      <c r="P70" s="84">
        <f t="shared" ref="P70:P133" si="5">IFERROR(O70/VLOOKUP(L70,$E$5:$F$200,2,0), "REVISE")</f>
        <v>0.22727272727272727</v>
      </c>
      <c r="T70" s="35"/>
      <c r="U70" s="35"/>
      <c r="V70" s="35" t="s">
        <v>223</v>
      </c>
      <c r="W70" s="70">
        <v>4</v>
      </c>
      <c r="X70" s="70"/>
      <c r="Y70" s="70">
        <v>4</v>
      </c>
    </row>
    <row r="71" spans="2:25" ht="15.75" thickBot="1">
      <c r="B71" s="110"/>
      <c r="C71" s="108" t="s">
        <v>82</v>
      </c>
      <c r="D71" s="111" t="s">
        <v>1385</v>
      </c>
      <c r="E71" s="81" t="str">
        <f t="shared" si="3"/>
        <v>Ceres MadridComunicación Social - Distanci</v>
      </c>
      <c r="F71" s="113">
        <v>61</v>
      </c>
      <c r="G71" s="79"/>
      <c r="I71" s="101"/>
      <c r="J71" s="102" t="s">
        <v>373</v>
      </c>
      <c r="K71" s="103" t="s">
        <v>323</v>
      </c>
      <c r="L71" s="115" t="str">
        <f t="shared" si="4"/>
        <v>Ceres San Juan de RiosecoAdministración Financiera -D</v>
      </c>
      <c r="M71" s="116">
        <v>3</v>
      </c>
      <c r="N71" s="116"/>
      <c r="O71" s="116">
        <v>3</v>
      </c>
      <c r="P71" s="117">
        <f t="shared" si="5"/>
        <v>0.15789473684210525</v>
      </c>
      <c r="T71" s="35"/>
      <c r="U71" s="35"/>
      <c r="V71" s="35" t="s">
        <v>41</v>
      </c>
      <c r="W71" s="70">
        <v>41</v>
      </c>
      <c r="X71" s="70"/>
      <c r="Y71" s="70">
        <v>41</v>
      </c>
    </row>
    <row r="72" spans="2:25" ht="15.75" thickBot="1">
      <c r="B72" s="110"/>
      <c r="C72" s="108" t="s">
        <v>82</v>
      </c>
      <c r="D72" s="111" t="s">
        <v>1062</v>
      </c>
      <c r="E72" s="81" t="str">
        <f t="shared" si="3"/>
        <v>Ceres MadridIngenieria de Sistemas UT</v>
      </c>
      <c r="F72" s="113">
        <v>95</v>
      </c>
      <c r="G72" s="79"/>
      <c r="I72" s="123"/>
      <c r="J72" s="124" t="s">
        <v>9053</v>
      </c>
      <c r="K72" s="124"/>
      <c r="L72" s="125" t="str">
        <f t="shared" si="4"/>
        <v>Total Ceres San Juan de Rioseco</v>
      </c>
      <c r="M72" s="126">
        <v>8</v>
      </c>
      <c r="N72" s="126"/>
      <c r="O72" s="126">
        <v>8</v>
      </c>
      <c r="P72" s="83"/>
      <c r="T72" s="35"/>
      <c r="U72" s="35" t="s">
        <v>9052</v>
      </c>
      <c r="V72" s="35"/>
      <c r="W72" s="70">
        <v>377</v>
      </c>
      <c r="X72" s="70">
        <v>46</v>
      </c>
      <c r="Y72" s="70">
        <v>423</v>
      </c>
    </row>
    <row r="73" spans="2:25" ht="15.75" thickBot="1">
      <c r="B73" s="110"/>
      <c r="C73" s="108" t="s">
        <v>82</v>
      </c>
      <c r="D73" s="111" t="s">
        <v>9055</v>
      </c>
      <c r="E73" s="81" t="str">
        <f t="shared" si="3"/>
        <v>Ceres MadridLic Bás Lengua Castellana UT</v>
      </c>
      <c r="F73" s="113">
        <v>17</v>
      </c>
      <c r="G73" s="79"/>
      <c r="I73" s="123" t="s">
        <v>9054</v>
      </c>
      <c r="J73" s="124"/>
      <c r="K73" s="124"/>
      <c r="L73" s="125" t="str">
        <f t="shared" si="4"/>
        <v/>
      </c>
      <c r="M73" s="126">
        <v>449</v>
      </c>
      <c r="N73" s="126">
        <v>58</v>
      </c>
      <c r="O73" s="126">
        <v>507</v>
      </c>
      <c r="P73" s="83"/>
      <c r="T73" s="35"/>
      <c r="U73" s="35" t="s">
        <v>373</v>
      </c>
      <c r="V73" s="35" t="s">
        <v>68</v>
      </c>
      <c r="W73" s="70">
        <v>5</v>
      </c>
      <c r="X73" s="70"/>
      <c r="Y73" s="70">
        <v>5</v>
      </c>
    </row>
    <row r="74" spans="2:25" ht="15.75" thickBot="1">
      <c r="B74" s="110"/>
      <c r="C74" s="108" t="s">
        <v>82</v>
      </c>
      <c r="D74" s="111" t="s">
        <v>1087</v>
      </c>
      <c r="E74" s="81" t="str">
        <f t="shared" si="3"/>
        <v>Ceres MadridLic Ciencias Naturales UT</v>
      </c>
      <c r="F74" s="113">
        <v>91</v>
      </c>
      <c r="G74" s="79"/>
      <c r="I74" s="118" t="s">
        <v>9006</v>
      </c>
      <c r="J74" s="119" t="s">
        <v>184</v>
      </c>
      <c r="K74" s="120" t="s">
        <v>1198</v>
      </c>
      <c r="L74" s="121" t="str">
        <f t="shared" si="4"/>
        <v>Ceres ChoachiAdmi Empresas Agropecuarias UT</v>
      </c>
      <c r="M74" s="122"/>
      <c r="N74" s="122">
        <v>7</v>
      </c>
      <c r="O74" s="122">
        <v>7</v>
      </c>
      <c r="P74" s="84">
        <f t="shared" si="5"/>
        <v>0.58333333333333337</v>
      </c>
      <c r="T74" s="35"/>
      <c r="U74" s="35"/>
      <c r="V74" s="35" t="s">
        <v>323</v>
      </c>
      <c r="W74" s="70">
        <v>3</v>
      </c>
      <c r="X74" s="70"/>
      <c r="Y74" s="70">
        <v>3</v>
      </c>
    </row>
    <row r="75" spans="2:25" ht="15.75" thickBot="1">
      <c r="B75" s="110"/>
      <c r="C75" s="108" t="s">
        <v>82</v>
      </c>
      <c r="D75" s="111" t="s">
        <v>9056</v>
      </c>
      <c r="E75" s="81" t="str">
        <f t="shared" si="3"/>
        <v>Ceres MadridLic En Educación Artistica UT</v>
      </c>
      <c r="F75" s="113">
        <v>9</v>
      </c>
      <c r="G75" s="79"/>
      <c r="I75" s="97"/>
      <c r="J75" s="98" t="s">
        <v>184</v>
      </c>
      <c r="K75" s="99" t="s">
        <v>68</v>
      </c>
      <c r="L75" s="82" t="str">
        <f t="shared" si="4"/>
        <v>Ceres ChoachiAdministrac Salud Ocupacional</v>
      </c>
      <c r="M75" s="100">
        <v>12</v>
      </c>
      <c r="N75" s="100"/>
      <c r="O75" s="100">
        <v>12</v>
      </c>
      <c r="P75" s="96">
        <f t="shared" si="5"/>
        <v>0.14634146341463414</v>
      </c>
      <c r="T75" s="35"/>
      <c r="U75" s="35" t="s">
        <v>9053</v>
      </c>
      <c r="V75" s="35"/>
      <c r="W75" s="70">
        <v>8</v>
      </c>
      <c r="X75" s="70"/>
      <c r="Y75" s="70">
        <v>8</v>
      </c>
    </row>
    <row r="76" spans="2:25" ht="15.75" thickBot="1">
      <c r="B76" s="110"/>
      <c r="C76" s="108" t="s">
        <v>82</v>
      </c>
      <c r="D76" s="111" t="s">
        <v>76</v>
      </c>
      <c r="E76" s="81" t="str">
        <f t="shared" si="3"/>
        <v>Ceres MadridLic Pedagogia Infantil</v>
      </c>
      <c r="F76" s="113">
        <v>499</v>
      </c>
      <c r="G76" s="79"/>
      <c r="I76" s="97"/>
      <c r="J76" s="98" t="s">
        <v>184</v>
      </c>
      <c r="K76" s="99" t="s">
        <v>90</v>
      </c>
      <c r="L76" s="82" t="str">
        <f t="shared" si="4"/>
        <v>Ceres ChoachiAdministración de Empresas-Dis</v>
      </c>
      <c r="M76" s="100">
        <v>6</v>
      </c>
      <c r="N76" s="100"/>
      <c r="O76" s="100">
        <v>6</v>
      </c>
      <c r="P76" s="96">
        <f t="shared" si="5"/>
        <v>8.8235294117647065E-2</v>
      </c>
      <c r="T76" s="35" t="s">
        <v>9054</v>
      </c>
      <c r="U76" s="35"/>
      <c r="V76" s="35"/>
      <c r="W76" s="70">
        <v>449</v>
      </c>
      <c r="X76" s="70">
        <v>58</v>
      </c>
      <c r="Y76" s="70">
        <v>507</v>
      </c>
    </row>
    <row r="77" spans="2:25" ht="15.75" thickBot="1">
      <c r="B77" s="110"/>
      <c r="C77" s="108" t="s">
        <v>82</v>
      </c>
      <c r="D77" s="111" t="s">
        <v>83</v>
      </c>
      <c r="E77" s="81" t="str">
        <f t="shared" si="3"/>
        <v>Ceres MadridLic. en Pedagogía Infantil UT</v>
      </c>
      <c r="F77" s="113">
        <v>92</v>
      </c>
      <c r="G77" s="79"/>
      <c r="I77" s="97"/>
      <c r="J77" s="98" t="s">
        <v>184</v>
      </c>
      <c r="K77" s="99" t="s">
        <v>76</v>
      </c>
      <c r="L77" s="82" t="str">
        <f t="shared" si="4"/>
        <v>Ceres ChoachiLic Pedagogia Infantil</v>
      </c>
      <c r="M77" s="100">
        <v>3</v>
      </c>
      <c r="N77" s="100"/>
      <c r="O77" s="100">
        <v>3</v>
      </c>
      <c r="P77" s="96">
        <f t="shared" si="5"/>
        <v>7.1428571428571425E-2</v>
      </c>
      <c r="T77" s="35" t="s">
        <v>9006</v>
      </c>
      <c r="U77" s="35" t="s">
        <v>184</v>
      </c>
      <c r="V77" s="35" t="s">
        <v>1198</v>
      </c>
      <c r="W77" s="70"/>
      <c r="X77" s="70">
        <v>7</v>
      </c>
      <c r="Y77" s="70">
        <v>7</v>
      </c>
    </row>
    <row r="78" spans="2:25" ht="15.75" thickBot="1">
      <c r="B78" s="110"/>
      <c r="C78" s="108" t="s">
        <v>82</v>
      </c>
      <c r="D78" s="111" t="s">
        <v>361</v>
      </c>
      <c r="E78" s="81" t="str">
        <f t="shared" si="3"/>
        <v>Ceres MadridProf Administración Financi UT</v>
      </c>
      <c r="F78" s="113">
        <v>129</v>
      </c>
      <c r="G78" s="79"/>
      <c r="I78" s="101"/>
      <c r="J78" s="102" t="s">
        <v>184</v>
      </c>
      <c r="K78" s="103" t="s">
        <v>361</v>
      </c>
      <c r="L78" s="115" t="str">
        <f t="shared" si="4"/>
        <v>Ceres ChoachiProf Administración Financi UT</v>
      </c>
      <c r="M78" s="116"/>
      <c r="N78" s="116">
        <v>2</v>
      </c>
      <c r="O78" s="116">
        <v>2</v>
      </c>
      <c r="P78" s="117">
        <f t="shared" si="5"/>
        <v>0.33333333333333331</v>
      </c>
      <c r="T78" s="35"/>
      <c r="U78" s="35"/>
      <c r="V78" s="35" t="s">
        <v>68</v>
      </c>
      <c r="W78" s="70">
        <v>12</v>
      </c>
      <c r="X78" s="70"/>
      <c r="Y78" s="70">
        <v>12</v>
      </c>
    </row>
    <row r="79" spans="2:25" ht="15.75" thickBot="1">
      <c r="B79" s="110"/>
      <c r="C79" s="108" t="s">
        <v>82</v>
      </c>
      <c r="D79" s="111" t="s">
        <v>2530</v>
      </c>
      <c r="E79" s="81" t="str">
        <f t="shared" si="3"/>
        <v>Ceres MadridProf Administración Turis  Hot</v>
      </c>
      <c r="F79" s="113">
        <v>35</v>
      </c>
      <c r="G79" s="79"/>
      <c r="I79" s="123"/>
      <c r="J79" s="124" t="s">
        <v>9057</v>
      </c>
      <c r="K79" s="124"/>
      <c r="L79" s="125" t="str">
        <f t="shared" si="4"/>
        <v>Total Ceres Choachi</v>
      </c>
      <c r="M79" s="126">
        <v>21</v>
      </c>
      <c r="N79" s="126">
        <v>9</v>
      </c>
      <c r="O79" s="126">
        <v>30</v>
      </c>
      <c r="P79" s="83"/>
      <c r="T79" s="35"/>
      <c r="U79" s="35"/>
      <c r="V79" s="35" t="s">
        <v>90</v>
      </c>
      <c r="W79" s="70">
        <v>6</v>
      </c>
      <c r="X79" s="70"/>
      <c r="Y79" s="70">
        <v>6</v>
      </c>
    </row>
    <row r="80" spans="2:25" ht="15.75" thickBot="1">
      <c r="B80" s="110"/>
      <c r="C80" s="108" t="s">
        <v>82</v>
      </c>
      <c r="D80" s="111" t="s">
        <v>301</v>
      </c>
      <c r="E80" s="81" t="str">
        <f t="shared" si="3"/>
        <v>Ceres MadridSalud Ocupacional UT</v>
      </c>
      <c r="F80" s="113">
        <v>200</v>
      </c>
      <c r="G80" s="79"/>
      <c r="I80" s="118"/>
      <c r="J80" s="119" t="s">
        <v>39</v>
      </c>
      <c r="K80" s="120" t="s">
        <v>68</v>
      </c>
      <c r="L80" s="121" t="str">
        <f t="shared" si="4"/>
        <v>Regional SoachaAdministrac Salud Ocupacional</v>
      </c>
      <c r="M80" s="122">
        <v>67</v>
      </c>
      <c r="N80" s="122"/>
      <c r="O80" s="122">
        <v>67</v>
      </c>
      <c r="P80" s="84">
        <f t="shared" si="5"/>
        <v>0.13987473903966596</v>
      </c>
      <c r="T80" s="35"/>
      <c r="U80" s="35"/>
      <c r="V80" s="35" t="s">
        <v>76</v>
      </c>
      <c r="W80" s="70">
        <v>3</v>
      </c>
      <c r="X80" s="70"/>
      <c r="Y80" s="70">
        <v>3</v>
      </c>
    </row>
    <row r="81" spans="2:25" ht="15.75" thickBot="1">
      <c r="B81" s="110"/>
      <c r="C81" s="108" t="s">
        <v>82</v>
      </c>
      <c r="D81" s="111" t="s">
        <v>7031</v>
      </c>
      <c r="E81" s="81" t="str">
        <f t="shared" si="3"/>
        <v>Ceres MadridTec Administración Financi UT</v>
      </c>
      <c r="F81" s="113">
        <v>2</v>
      </c>
      <c r="G81" s="79"/>
      <c r="I81" s="97"/>
      <c r="J81" s="98" t="s">
        <v>39</v>
      </c>
      <c r="K81" s="99" t="s">
        <v>47</v>
      </c>
      <c r="L81" s="82" t="str">
        <f t="shared" si="4"/>
        <v>Regional SoachaAdministración de Empresas</v>
      </c>
      <c r="M81" s="100">
        <v>102</v>
      </c>
      <c r="N81" s="100"/>
      <c r="O81" s="100">
        <v>102</v>
      </c>
      <c r="P81" s="96">
        <f t="shared" si="5"/>
        <v>0.14912280701754385</v>
      </c>
      <c r="T81" s="35"/>
      <c r="U81" s="35"/>
      <c r="V81" s="35" t="s">
        <v>361</v>
      </c>
      <c r="W81" s="70"/>
      <c r="X81" s="70">
        <v>2</v>
      </c>
      <c r="Y81" s="70">
        <v>2</v>
      </c>
    </row>
    <row r="82" spans="2:25" ht="15.75" thickBot="1">
      <c r="B82" s="110"/>
      <c r="C82" s="108" t="s">
        <v>82</v>
      </c>
      <c r="D82" s="111" t="s">
        <v>498</v>
      </c>
      <c r="E82" s="81" t="str">
        <f t="shared" si="3"/>
        <v>Ceres MadridTec en Gestion de Mercadeo</v>
      </c>
      <c r="F82" s="113">
        <v>7</v>
      </c>
      <c r="G82" s="79"/>
      <c r="I82" s="97"/>
      <c r="J82" s="98" t="s">
        <v>39</v>
      </c>
      <c r="K82" s="99" t="s">
        <v>90</v>
      </c>
      <c r="L82" s="82" t="str">
        <f t="shared" si="4"/>
        <v>Regional SoachaAdministración de Empresas-Dis</v>
      </c>
      <c r="M82" s="100">
        <v>39</v>
      </c>
      <c r="N82" s="100"/>
      <c r="O82" s="100">
        <v>39</v>
      </c>
      <c r="P82" s="96">
        <f t="shared" si="5"/>
        <v>0.13494809688581316</v>
      </c>
      <c r="T82" s="35"/>
      <c r="U82" s="35" t="s">
        <v>9057</v>
      </c>
      <c r="V82" s="35"/>
      <c r="W82" s="70">
        <v>21</v>
      </c>
      <c r="X82" s="70">
        <v>9</v>
      </c>
      <c r="Y82" s="70">
        <v>30</v>
      </c>
    </row>
    <row r="83" spans="2:25" ht="15.75" thickBot="1">
      <c r="B83" s="110"/>
      <c r="C83" s="108" t="s">
        <v>82</v>
      </c>
      <c r="D83" s="111" t="s">
        <v>223</v>
      </c>
      <c r="E83" s="81" t="str">
        <f t="shared" si="3"/>
        <v>Ceres MadridTecnología Comunicación Gráfic</v>
      </c>
      <c r="F83" s="113">
        <v>18</v>
      </c>
      <c r="G83" s="79"/>
      <c r="I83" s="97"/>
      <c r="J83" s="98" t="s">
        <v>39</v>
      </c>
      <c r="K83" s="99" t="s">
        <v>323</v>
      </c>
      <c r="L83" s="82" t="str">
        <f t="shared" si="4"/>
        <v>Regional SoachaAdministración Financiera -D</v>
      </c>
      <c r="M83" s="100">
        <v>24</v>
      </c>
      <c r="N83" s="100"/>
      <c r="O83" s="100">
        <v>24</v>
      </c>
      <c r="P83" s="96">
        <f t="shared" si="5"/>
        <v>0.12631578947368421</v>
      </c>
      <c r="T83" s="35"/>
      <c r="U83" s="35" t="s">
        <v>39</v>
      </c>
      <c r="V83" s="35" t="s">
        <v>68</v>
      </c>
      <c r="W83" s="70">
        <v>67</v>
      </c>
      <c r="X83" s="70"/>
      <c r="Y83" s="70">
        <v>67</v>
      </c>
    </row>
    <row r="84" spans="2:25" ht="15.75" thickBot="1">
      <c r="B84" s="110"/>
      <c r="C84" s="108" t="s">
        <v>82</v>
      </c>
      <c r="D84" s="111" t="s">
        <v>41</v>
      </c>
      <c r="E84" s="81" t="str">
        <f t="shared" si="3"/>
        <v>Ceres MadridTecnología en Logística</v>
      </c>
      <c r="F84" s="113">
        <v>159</v>
      </c>
      <c r="G84" s="79"/>
      <c r="I84" s="97"/>
      <c r="J84" s="98" t="s">
        <v>39</v>
      </c>
      <c r="K84" s="99" t="s">
        <v>102</v>
      </c>
      <c r="L84" s="82" t="str">
        <f t="shared" si="4"/>
        <v>Regional SoachaComunicación Social Periodismo</v>
      </c>
      <c r="M84" s="100">
        <v>49</v>
      </c>
      <c r="N84" s="100"/>
      <c r="O84" s="100">
        <v>49</v>
      </c>
      <c r="P84" s="96">
        <f t="shared" si="5"/>
        <v>0.1240506329113924</v>
      </c>
      <c r="T84" s="35"/>
      <c r="U84" s="35"/>
      <c r="V84" s="35" t="s">
        <v>47</v>
      </c>
      <c r="W84" s="70">
        <v>102</v>
      </c>
      <c r="X84" s="70"/>
      <c r="Y84" s="70">
        <v>102</v>
      </c>
    </row>
    <row r="85" spans="2:25" ht="15.75" thickBot="1">
      <c r="B85" s="110"/>
      <c r="C85" s="108" t="s">
        <v>9052</v>
      </c>
      <c r="D85" s="109"/>
      <c r="E85" s="81" t="str">
        <f t="shared" si="3"/>
        <v>Total Ceres Madrid</v>
      </c>
      <c r="F85" s="112">
        <v>3261</v>
      </c>
      <c r="G85" s="79"/>
      <c r="I85" s="97"/>
      <c r="J85" s="98" t="s">
        <v>39</v>
      </c>
      <c r="K85" s="99" t="s">
        <v>124</v>
      </c>
      <c r="L85" s="82" t="str">
        <f t="shared" si="4"/>
        <v>Regional SoachaContaduria Publica</v>
      </c>
      <c r="M85" s="100">
        <v>31</v>
      </c>
      <c r="N85" s="100"/>
      <c r="O85" s="100">
        <v>31</v>
      </c>
      <c r="P85" s="96">
        <f t="shared" si="5"/>
        <v>0.12449799196787148</v>
      </c>
      <c r="T85" s="35"/>
      <c r="U85" s="35"/>
      <c r="V85" s="35" t="s">
        <v>90</v>
      </c>
      <c r="W85" s="70">
        <v>39</v>
      </c>
      <c r="X85" s="70"/>
      <c r="Y85" s="70">
        <v>39</v>
      </c>
    </row>
    <row r="86" spans="2:25" ht="15.75" thickBot="1">
      <c r="B86" s="110"/>
      <c r="C86" s="108" t="s">
        <v>373</v>
      </c>
      <c r="D86" s="108" t="s">
        <v>1198</v>
      </c>
      <c r="E86" s="81" t="str">
        <f t="shared" si="3"/>
        <v>Ceres San Juan de RiosecoAdmi Empresas Agropecuarias UT</v>
      </c>
      <c r="F86" s="112">
        <v>5</v>
      </c>
      <c r="G86" s="79"/>
      <c r="I86" s="97"/>
      <c r="J86" s="98" t="s">
        <v>39</v>
      </c>
      <c r="K86" s="99" t="s">
        <v>753</v>
      </c>
      <c r="L86" s="82" t="str">
        <f t="shared" si="4"/>
        <v>Regional SoachaContaduría Pública UNIMINUTO</v>
      </c>
      <c r="M86" s="100">
        <v>28</v>
      </c>
      <c r="N86" s="100"/>
      <c r="O86" s="100">
        <v>28</v>
      </c>
      <c r="P86" s="96">
        <f t="shared" si="5"/>
        <v>0.12280701754385964</v>
      </c>
      <c r="T86" s="35"/>
      <c r="U86" s="35"/>
      <c r="V86" s="35" t="s">
        <v>323</v>
      </c>
      <c r="W86" s="70">
        <v>24</v>
      </c>
      <c r="X86" s="70"/>
      <c r="Y86" s="70">
        <v>24</v>
      </c>
    </row>
    <row r="87" spans="2:25" ht="15.75" thickBot="1">
      <c r="B87" s="110"/>
      <c r="C87" s="108" t="s">
        <v>373</v>
      </c>
      <c r="D87" s="111" t="s">
        <v>68</v>
      </c>
      <c r="E87" s="81" t="str">
        <f t="shared" si="3"/>
        <v>Ceres San Juan de RiosecoAdministrac Salud Ocupacional</v>
      </c>
      <c r="F87" s="113">
        <v>22</v>
      </c>
      <c r="G87" s="79"/>
      <c r="I87" s="97"/>
      <c r="J87" s="98" t="s">
        <v>39</v>
      </c>
      <c r="K87" s="99" t="s">
        <v>1062</v>
      </c>
      <c r="L87" s="82" t="str">
        <f t="shared" si="4"/>
        <v>Regional SoachaIngenieria de Sistemas UT</v>
      </c>
      <c r="M87" s="100"/>
      <c r="N87" s="100">
        <v>3</v>
      </c>
      <c r="O87" s="100">
        <v>3</v>
      </c>
      <c r="P87" s="96">
        <f t="shared" si="5"/>
        <v>4.0540540540540543E-2</v>
      </c>
      <c r="T87" s="35"/>
      <c r="U87" s="35"/>
      <c r="V87" s="35" t="s">
        <v>102</v>
      </c>
      <c r="W87" s="70">
        <v>49</v>
      </c>
      <c r="X87" s="70"/>
      <c r="Y87" s="70">
        <v>49</v>
      </c>
    </row>
    <row r="88" spans="2:25" ht="15.75" thickBot="1">
      <c r="B88" s="110"/>
      <c r="C88" s="108" t="s">
        <v>373</v>
      </c>
      <c r="D88" s="111" t="s">
        <v>90</v>
      </c>
      <c r="E88" s="81" t="str">
        <f t="shared" si="3"/>
        <v>Ceres San Juan de RiosecoAdministración de Empresas-Dis</v>
      </c>
      <c r="F88" s="113">
        <v>6</v>
      </c>
      <c r="G88" s="79"/>
      <c r="I88" s="97"/>
      <c r="J88" s="98" t="s">
        <v>39</v>
      </c>
      <c r="K88" s="99" t="s">
        <v>1087</v>
      </c>
      <c r="L88" s="82" t="str">
        <f t="shared" si="4"/>
        <v>Regional SoachaLic Ciencias Naturales UT</v>
      </c>
      <c r="M88" s="100"/>
      <c r="N88" s="100">
        <v>3</v>
      </c>
      <c r="O88" s="100">
        <v>3</v>
      </c>
      <c r="P88" s="96">
        <f t="shared" si="5"/>
        <v>3.7974683544303799E-2</v>
      </c>
      <c r="T88" s="35"/>
      <c r="U88" s="35"/>
      <c r="V88" s="35" t="s">
        <v>124</v>
      </c>
      <c r="W88" s="70">
        <v>31</v>
      </c>
      <c r="X88" s="70"/>
      <c r="Y88" s="70">
        <v>31</v>
      </c>
    </row>
    <row r="89" spans="2:25" ht="15.75" thickBot="1">
      <c r="B89" s="110"/>
      <c r="C89" s="108" t="s">
        <v>373</v>
      </c>
      <c r="D89" s="111" t="s">
        <v>323</v>
      </c>
      <c r="E89" s="81" t="str">
        <f t="shared" si="3"/>
        <v>Ceres San Juan de RiosecoAdministración Financiera -D</v>
      </c>
      <c r="F89" s="113">
        <v>19</v>
      </c>
      <c r="G89" s="79"/>
      <c r="I89" s="97"/>
      <c r="J89" s="98" t="s">
        <v>39</v>
      </c>
      <c r="K89" s="99" t="s">
        <v>76</v>
      </c>
      <c r="L89" s="82" t="str">
        <f t="shared" si="4"/>
        <v>Regional SoachaLic Pedagogia Infantil</v>
      </c>
      <c r="M89" s="100">
        <v>39</v>
      </c>
      <c r="N89" s="100"/>
      <c r="O89" s="100">
        <v>39</v>
      </c>
      <c r="P89" s="96">
        <f t="shared" si="5"/>
        <v>0.14391143911439114</v>
      </c>
      <c r="T89" s="35"/>
      <c r="U89" s="35"/>
      <c r="V89" s="35" t="s">
        <v>753</v>
      </c>
      <c r="W89" s="70">
        <v>28</v>
      </c>
      <c r="X89" s="70"/>
      <c r="Y89" s="70">
        <v>28</v>
      </c>
    </row>
    <row r="90" spans="2:25" ht="15.75" thickBot="1">
      <c r="B90" s="110"/>
      <c r="C90" s="108" t="s">
        <v>373</v>
      </c>
      <c r="D90" s="111" t="s">
        <v>1062</v>
      </c>
      <c r="E90" s="81" t="str">
        <f t="shared" si="3"/>
        <v>Ceres San Juan de RiosecoIngenieria de Sistemas UT</v>
      </c>
      <c r="F90" s="113">
        <v>3</v>
      </c>
      <c r="G90" s="79"/>
      <c r="I90" s="97"/>
      <c r="J90" s="98" t="s">
        <v>39</v>
      </c>
      <c r="K90" s="99" t="s">
        <v>949</v>
      </c>
      <c r="L90" s="82" t="str">
        <f t="shared" si="4"/>
        <v>Regional SoachaLic. en Pedagogia Infantil</v>
      </c>
      <c r="M90" s="100">
        <v>25</v>
      </c>
      <c r="N90" s="100"/>
      <c r="O90" s="100">
        <v>25</v>
      </c>
      <c r="P90" s="96">
        <f t="shared" si="5"/>
        <v>0.102880658436214</v>
      </c>
      <c r="T90" s="35"/>
      <c r="U90" s="35"/>
      <c r="V90" s="35" t="s">
        <v>1062</v>
      </c>
      <c r="W90" s="70"/>
      <c r="X90" s="70">
        <v>3</v>
      </c>
      <c r="Y90" s="70">
        <v>3</v>
      </c>
    </row>
    <row r="91" spans="2:25" ht="15.75" thickBot="1">
      <c r="B91" s="110"/>
      <c r="C91" s="108" t="s">
        <v>373</v>
      </c>
      <c r="D91" s="111" t="s">
        <v>1087</v>
      </c>
      <c r="E91" s="81" t="str">
        <f t="shared" si="3"/>
        <v>Ceres San Juan de RiosecoLic Ciencias Naturales UT</v>
      </c>
      <c r="F91" s="113">
        <v>5</v>
      </c>
      <c r="G91" s="79"/>
      <c r="I91" s="97"/>
      <c r="J91" s="98" t="s">
        <v>39</v>
      </c>
      <c r="K91" s="99" t="s">
        <v>83</v>
      </c>
      <c r="L91" s="82" t="str">
        <f t="shared" si="4"/>
        <v>Regional SoachaLic. en Pedagogía Infantil UT</v>
      </c>
      <c r="M91" s="100"/>
      <c r="N91" s="100">
        <v>2</v>
      </c>
      <c r="O91" s="100">
        <v>2</v>
      </c>
      <c r="P91" s="96">
        <f t="shared" si="5"/>
        <v>2.8985507246376812E-2</v>
      </c>
      <c r="T91" s="35"/>
      <c r="U91" s="35"/>
      <c r="V91" s="35" t="s">
        <v>1087</v>
      </c>
      <c r="W91" s="70"/>
      <c r="X91" s="70">
        <v>3</v>
      </c>
      <c r="Y91" s="70">
        <v>3</v>
      </c>
    </row>
    <row r="92" spans="2:25" ht="15.75" thickBot="1">
      <c r="B92" s="110"/>
      <c r="C92" s="108" t="s">
        <v>373</v>
      </c>
      <c r="D92" s="111" t="s">
        <v>76</v>
      </c>
      <c r="E92" s="81" t="str">
        <f t="shared" si="3"/>
        <v>Ceres San Juan de RiosecoLic Pedagogia Infantil</v>
      </c>
      <c r="F92" s="113">
        <v>10</v>
      </c>
      <c r="G92" s="79"/>
      <c r="I92" s="97"/>
      <c r="J92" s="98" t="s">
        <v>39</v>
      </c>
      <c r="K92" s="99" t="s">
        <v>580</v>
      </c>
      <c r="L92" s="82" t="str">
        <f t="shared" si="4"/>
        <v>Regional SoachaLic.Bás. Educación Artística</v>
      </c>
      <c r="M92" s="100">
        <v>1</v>
      </c>
      <c r="N92" s="100"/>
      <c r="O92" s="100">
        <v>1</v>
      </c>
      <c r="P92" s="96">
        <f t="shared" si="5"/>
        <v>9.0909090909090912E-2</v>
      </c>
      <c r="T92" s="35"/>
      <c r="U92" s="35"/>
      <c r="V92" s="35" t="s">
        <v>76</v>
      </c>
      <c r="W92" s="70">
        <v>39</v>
      </c>
      <c r="X92" s="70"/>
      <c r="Y92" s="70">
        <v>39</v>
      </c>
    </row>
    <row r="93" spans="2:25" ht="15.75" thickBot="1">
      <c r="B93" s="110"/>
      <c r="C93" s="108" t="s">
        <v>373</v>
      </c>
      <c r="D93" s="111" t="s">
        <v>361</v>
      </c>
      <c r="E93" s="81" t="str">
        <f t="shared" si="3"/>
        <v>Ceres San Juan de RiosecoProf Administración Financi UT</v>
      </c>
      <c r="F93" s="113">
        <v>5</v>
      </c>
      <c r="G93" s="79"/>
      <c r="I93" s="97"/>
      <c r="J93" s="98" t="s">
        <v>39</v>
      </c>
      <c r="K93" s="99" t="s">
        <v>1240</v>
      </c>
      <c r="L93" s="82" t="str">
        <f t="shared" si="4"/>
        <v>Regional SoachaLic.Bás.Hum.Lengua Castellana</v>
      </c>
      <c r="M93" s="100">
        <v>6</v>
      </c>
      <c r="N93" s="100"/>
      <c r="O93" s="100">
        <v>6</v>
      </c>
      <c r="P93" s="96">
        <f t="shared" si="5"/>
        <v>0.25</v>
      </c>
      <c r="T93" s="35"/>
      <c r="U93" s="35"/>
      <c r="V93" s="35" t="s">
        <v>949</v>
      </c>
      <c r="W93" s="70">
        <v>25</v>
      </c>
      <c r="X93" s="70"/>
      <c r="Y93" s="70">
        <v>25</v>
      </c>
    </row>
    <row r="94" spans="2:25" ht="15.75" thickBot="1">
      <c r="B94" s="110"/>
      <c r="C94" s="108" t="s">
        <v>9053</v>
      </c>
      <c r="D94" s="109"/>
      <c r="E94" s="81" t="str">
        <f t="shared" si="3"/>
        <v>Total Ceres San Juan de Rioseco</v>
      </c>
      <c r="F94" s="112">
        <v>75</v>
      </c>
      <c r="G94" s="79"/>
      <c r="I94" s="97"/>
      <c r="J94" s="98" t="s">
        <v>39</v>
      </c>
      <c r="K94" s="99" t="s">
        <v>361</v>
      </c>
      <c r="L94" s="82" t="str">
        <f t="shared" si="4"/>
        <v>Regional SoachaProf Administración Financi UT</v>
      </c>
      <c r="M94" s="100"/>
      <c r="N94" s="100">
        <v>5</v>
      </c>
      <c r="O94" s="100">
        <v>5</v>
      </c>
      <c r="P94" s="96">
        <f t="shared" si="5"/>
        <v>7.575757575757576E-2</v>
      </c>
      <c r="T94" s="35"/>
      <c r="U94" s="35"/>
      <c r="V94" s="35" t="s">
        <v>83</v>
      </c>
      <c r="W94" s="70"/>
      <c r="X94" s="70">
        <v>2</v>
      </c>
      <c r="Y94" s="70">
        <v>2</v>
      </c>
    </row>
    <row r="95" spans="2:25" ht="15.75" thickBot="1">
      <c r="B95" s="108" t="s">
        <v>9054</v>
      </c>
      <c r="C95" s="109"/>
      <c r="D95" s="109"/>
      <c r="E95" s="81" t="str">
        <f t="shared" si="3"/>
        <v/>
      </c>
      <c r="F95" s="112">
        <v>4143</v>
      </c>
      <c r="G95" s="79"/>
      <c r="I95" s="97"/>
      <c r="J95" s="98" t="s">
        <v>39</v>
      </c>
      <c r="K95" s="99" t="s">
        <v>2530</v>
      </c>
      <c r="L95" s="82" t="str">
        <f t="shared" si="4"/>
        <v>Regional SoachaProf Administración Turis  Hot</v>
      </c>
      <c r="M95" s="100"/>
      <c r="N95" s="100">
        <v>4</v>
      </c>
      <c r="O95" s="100">
        <v>4</v>
      </c>
      <c r="P95" s="96">
        <f t="shared" si="5"/>
        <v>7.5471698113207544E-2</v>
      </c>
      <c r="T95" s="35"/>
      <c r="U95" s="35"/>
      <c r="V95" s="35" t="s">
        <v>580</v>
      </c>
      <c r="W95" s="70">
        <v>1</v>
      </c>
      <c r="X95" s="70"/>
      <c r="Y95" s="70">
        <v>1</v>
      </c>
    </row>
    <row r="96" spans="2:25" ht="15.75" thickBot="1">
      <c r="B96" s="108" t="s">
        <v>9006</v>
      </c>
      <c r="C96" s="108" t="s">
        <v>184</v>
      </c>
      <c r="D96" s="108" t="s">
        <v>1198</v>
      </c>
      <c r="E96" s="81" t="str">
        <f t="shared" si="3"/>
        <v>Ceres ChoachiAdmi Empresas Agropecuarias UT</v>
      </c>
      <c r="F96" s="112">
        <v>12</v>
      </c>
      <c r="G96" s="79"/>
      <c r="I96" s="97"/>
      <c r="J96" s="98" t="s">
        <v>39</v>
      </c>
      <c r="K96" s="99" t="s">
        <v>250</v>
      </c>
      <c r="L96" s="82" t="str">
        <f t="shared" si="4"/>
        <v>Regional SoachaPsicología</v>
      </c>
      <c r="M96" s="100">
        <v>65</v>
      </c>
      <c r="N96" s="100"/>
      <c r="O96" s="100">
        <v>65</v>
      </c>
      <c r="P96" s="96">
        <f t="shared" si="5"/>
        <v>0.14541387024608501</v>
      </c>
      <c r="T96" s="35"/>
      <c r="U96" s="35"/>
      <c r="V96" s="35" t="s">
        <v>1240</v>
      </c>
      <c r="W96" s="70">
        <v>6</v>
      </c>
      <c r="X96" s="70"/>
      <c r="Y96" s="70">
        <v>6</v>
      </c>
    </row>
    <row r="97" spans="2:25" ht="15.75" thickBot="1">
      <c r="B97" s="110"/>
      <c r="C97" s="108" t="s">
        <v>184</v>
      </c>
      <c r="D97" s="111" t="s">
        <v>68</v>
      </c>
      <c r="E97" s="81" t="str">
        <f t="shared" si="3"/>
        <v>Ceres ChoachiAdministrac Salud Ocupacional</v>
      </c>
      <c r="F97" s="113">
        <v>82</v>
      </c>
      <c r="G97" s="79"/>
      <c r="I97" s="97"/>
      <c r="J97" s="98" t="s">
        <v>39</v>
      </c>
      <c r="K97" s="99" t="s">
        <v>301</v>
      </c>
      <c r="L97" s="82" t="str">
        <f t="shared" si="4"/>
        <v>Regional SoachaSalud Ocupacional UT</v>
      </c>
      <c r="M97" s="100"/>
      <c r="N97" s="100">
        <v>2</v>
      </c>
      <c r="O97" s="100">
        <v>2</v>
      </c>
      <c r="P97" s="96">
        <f t="shared" si="5"/>
        <v>1.9607843137254902E-2</v>
      </c>
      <c r="T97" s="35"/>
      <c r="U97" s="35"/>
      <c r="V97" s="35" t="s">
        <v>361</v>
      </c>
      <c r="W97" s="70"/>
      <c r="X97" s="70">
        <v>5</v>
      </c>
      <c r="Y97" s="70">
        <v>5</v>
      </c>
    </row>
    <row r="98" spans="2:25" ht="15.75" thickBot="1">
      <c r="B98" s="110"/>
      <c r="C98" s="108" t="s">
        <v>184</v>
      </c>
      <c r="D98" s="111" t="s">
        <v>90</v>
      </c>
      <c r="E98" s="81" t="str">
        <f t="shared" si="3"/>
        <v>Ceres ChoachiAdministración de Empresas-Dis</v>
      </c>
      <c r="F98" s="113">
        <v>68</v>
      </c>
      <c r="G98" s="79"/>
      <c r="I98" s="97"/>
      <c r="J98" s="98" t="s">
        <v>39</v>
      </c>
      <c r="K98" s="99" t="s">
        <v>236</v>
      </c>
      <c r="L98" s="82" t="str">
        <f t="shared" si="4"/>
        <v>Regional SoachaTec en Automatización Industri</v>
      </c>
      <c r="M98" s="100">
        <v>23</v>
      </c>
      <c r="N98" s="100"/>
      <c r="O98" s="100">
        <v>23</v>
      </c>
      <c r="P98" s="96">
        <f t="shared" si="5"/>
        <v>0.29870129870129869</v>
      </c>
      <c r="T98" s="35"/>
      <c r="U98" s="35"/>
      <c r="V98" s="35" t="s">
        <v>2530</v>
      </c>
      <c r="W98" s="70"/>
      <c r="X98" s="70">
        <v>4</v>
      </c>
      <c r="Y98" s="70">
        <v>4</v>
      </c>
    </row>
    <row r="99" spans="2:25" ht="15.75" thickBot="1">
      <c r="B99" s="110"/>
      <c r="C99" s="108" t="s">
        <v>184</v>
      </c>
      <c r="D99" s="111" t="s">
        <v>323</v>
      </c>
      <c r="E99" s="81" t="str">
        <f t="shared" si="3"/>
        <v>Ceres ChoachiAdministración Financiera -D</v>
      </c>
      <c r="F99" s="113">
        <v>9</v>
      </c>
      <c r="G99" s="79"/>
      <c r="I99" s="97"/>
      <c r="J99" s="98" t="s">
        <v>39</v>
      </c>
      <c r="K99" s="99" t="s">
        <v>498</v>
      </c>
      <c r="L99" s="82" t="str">
        <f t="shared" si="4"/>
        <v>Regional SoachaTec en Gestion de Mercadeo</v>
      </c>
      <c r="M99" s="100">
        <v>14</v>
      </c>
      <c r="N99" s="100"/>
      <c r="O99" s="100">
        <v>14</v>
      </c>
      <c r="P99" s="96">
        <f t="shared" si="5"/>
        <v>0.15730337078651685</v>
      </c>
      <c r="T99" s="35"/>
      <c r="U99" s="35"/>
      <c r="V99" s="35" t="s">
        <v>250</v>
      </c>
      <c r="W99" s="70">
        <v>65</v>
      </c>
      <c r="X99" s="70"/>
      <c r="Y99" s="70">
        <v>65</v>
      </c>
    </row>
    <row r="100" spans="2:25" ht="15.75" thickBot="1">
      <c r="B100" s="110"/>
      <c r="C100" s="108" t="s">
        <v>184</v>
      </c>
      <c r="D100" s="111" t="s">
        <v>9059</v>
      </c>
      <c r="E100" s="81" t="str">
        <f t="shared" si="3"/>
        <v>Ceres ChoachiCurso lib Ingles Cundinamarca</v>
      </c>
      <c r="F100" s="113">
        <v>1</v>
      </c>
      <c r="G100" s="79"/>
      <c r="I100" s="97"/>
      <c r="J100" s="98" t="s">
        <v>39</v>
      </c>
      <c r="K100" s="99" t="s">
        <v>862</v>
      </c>
      <c r="L100" s="82" t="str">
        <f t="shared" si="4"/>
        <v>Regional SoachaTec Redes Comp Seg Informatica</v>
      </c>
      <c r="M100" s="100">
        <v>19</v>
      </c>
      <c r="N100" s="100"/>
      <c r="O100" s="100">
        <v>19</v>
      </c>
      <c r="P100" s="96">
        <f t="shared" si="5"/>
        <v>0.20430107526881722</v>
      </c>
      <c r="T100" s="35"/>
      <c r="U100" s="35"/>
      <c r="V100" s="35" t="s">
        <v>301</v>
      </c>
      <c r="W100" s="70"/>
      <c r="X100" s="70">
        <v>2</v>
      </c>
      <c r="Y100" s="70">
        <v>2</v>
      </c>
    </row>
    <row r="101" spans="2:25" ht="15.75" thickBot="1">
      <c r="B101" s="110"/>
      <c r="C101" s="108" t="s">
        <v>184</v>
      </c>
      <c r="D101" s="111" t="s">
        <v>1062</v>
      </c>
      <c r="E101" s="81" t="str">
        <f t="shared" si="3"/>
        <v>Ceres ChoachiIngenieria de Sistemas UT</v>
      </c>
      <c r="F101" s="113">
        <v>13</v>
      </c>
      <c r="G101" s="79"/>
      <c r="I101" s="97"/>
      <c r="J101" s="98" t="s">
        <v>39</v>
      </c>
      <c r="K101" s="99" t="s">
        <v>223</v>
      </c>
      <c r="L101" s="82" t="str">
        <f t="shared" si="4"/>
        <v>Regional SoachaTecnología Comunicación Gráfic</v>
      </c>
      <c r="M101" s="100">
        <v>67</v>
      </c>
      <c r="N101" s="100"/>
      <c r="O101" s="100">
        <v>67</v>
      </c>
      <c r="P101" s="96">
        <f t="shared" si="5"/>
        <v>0.35263157894736841</v>
      </c>
      <c r="T101" s="35"/>
      <c r="U101" s="35"/>
      <c r="V101" s="35" t="s">
        <v>236</v>
      </c>
      <c r="W101" s="70">
        <v>23</v>
      </c>
      <c r="X101" s="70"/>
      <c r="Y101" s="70">
        <v>23</v>
      </c>
    </row>
    <row r="102" spans="2:25" ht="15.75" thickBot="1">
      <c r="B102" s="110"/>
      <c r="C102" s="108" t="s">
        <v>184</v>
      </c>
      <c r="D102" s="111" t="s">
        <v>76</v>
      </c>
      <c r="E102" s="81" t="str">
        <f t="shared" si="3"/>
        <v>Ceres ChoachiLic Pedagogia Infantil</v>
      </c>
      <c r="F102" s="113">
        <v>42</v>
      </c>
      <c r="G102" s="79"/>
      <c r="I102" s="97"/>
      <c r="J102" s="98" t="s">
        <v>39</v>
      </c>
      <c r="K102" s="99" t="s">
        <v>152</v>
      </c>
      <c r="L102" s="82" t="str">
        <f t="shared" si="4"/>
        <v>Regional SoachaTecnología Costos y Auditoría</v>
      </c>
      <c r="M102" s="100">
        <v>49</v>
      </c>
      <c r="N102" s="100"/>
      <c r="O102" s="100">
        <v>49</v>
      </c>
      <c r="P102" s="96">
        <f t="shared" si="5"/>
        <v>0.2768361581920904</v>
      </c>
      <c r="T102" s="35"/>
      <c r="U102" s="35"/>
      <c r="V102" s="35" t="s">
        <v>498</v>
      </c>
      <c r="W102" s="70">
        <v>14</v>
      </c>
      <c r="X102" s="70"/>
      <c r="Y102" s="70">
        <v>14</v>
      </c>
    </row>
    <row r="103" spans="2:25" ht="15.75" thickBot="1">
      <c r="B103" s="110"/>
      <c r="C103" s="108" t="s">
        <v>184</v>
      </c>
      <c r="D103" s="111" t="s">
        <v>83</v>
      </c>
      <c r="E103" s="81" t="str">
        <f t="shared" si="3"/>
        <v>Ceres ChoachiLic. en Pedagogía Infantil UT</v>
      </c>
      <c r="F103" s="113">
        <v>27</v>
      </c>
      <c r="G103" s="79"/>
      <c r="I103" s="97"/>
      <c r="J103" s="98" t="s">
        <v>39</v>
      </c>
      <c r="K103" s="99" t="s">
        <v>61</v>
      </c>
      <c r="L103" s="82" t="str">
        <f t="shared" si="4"/>
        <v>Regional SoachaTecnología en Electrónica</v>
      </c>
      <c r="M103" s="100">
        <v>2</v>
      </c>
      <c r="N103" s="100"/>
      <c r="O103" s="100">
        <v>2</v>
      </c>
      <c r="P103" s="96">
        <f t="shared" si="5"/>
        <v>0.18181818181818182</v>
      </c>
      <c r="T103" s="35"/>
      <c r="U103" s="35"/>
      <c r="V103" s="35" t="s">
        <v>862</v>
      </c>
      <c r="W103" s="70">
        <v>19</v>
      </c>
      <c r="X103" s="70"/>
      <c r="Y103" s="70">
        <v>19</v>
      </c>
    </row>
    <row r="104" spans="2:25" ht="15.75" thickBot="1">
      <c r="B104" s="110"/>
      <c r="C104" s="108" t="s">
        <v>184</v>
      </c>
      <c r="D104" s="111" t="s">
        <v>361</v>
      </c>
      <c r="E104" s="81" t="str">
        <f t="shared" si="3"/>
        <v>Ceres ChoachiProf Administración Financi UT</v>
      </c>
      <c r="F104" s="113">
        <v>6</v>
      </c>
      <c r="G104" s="79"/>
      <c r="I104" s="97"/>
      <c r="J104" s="98" t="s">
        <v>39</v>
      </c>
      <c r="K104" s="99" t="s">
        <v>354</v>
      </c>
      <c r="L104" s="82" t="str">
        <f t="shared" si="4"/>
        <v>Regional SoachaTecnología en Informática</v>
      </c>
      <c r="M104" s="100">
        <v>31</v>
      </c>
      <c r="N104" s="100"/>
      <c r="O104" s="100">
        <v>31</v>
      </c>
      <c r="P104" s="96">
        <f t="shared" si="5"/>
        <v>0.1751412429378531</v>
      </c>
      <c r="T104" s="35"/>
      <c r="U104" s="35"/>
      <c r="V104" s="35" t="s">
        <v>223</v>
      </c>
      <c r="W104" s="70">
        <v>67</v>
      </c>
      <c r="X104" s="70"/>
      <c r="Y104" s="70">
        <v>67</v>
      </c>
    </row>
    <row r="105" spans="2:25" ht="15.75" thickBot="1">
      <c r="B105" s="110"/>
      <c r="C105" s="108" t="s">
        <v>184</v>
      </c>
      <c r="D105" s="111" t="s">
        <v>301</v>
      </c>
      <c r="E105" s="81" t="str">
        <f t="shared" si="3"/>
        <v>Ceres ChoachiSalud Ocupacional UT</v>
      </c>
      <c r="F105" s="113">
        <v>12</v>
      </c>
      <c r="G105" s="79"/>
      <c r="I105" s="97"/>
      <c r="J105" s="98" t="s">
        <v>39</v>
      </c>
      <c r="K105" s="99" t="s">
        <v>41</v>
      </c>
      <c r="L105" s="82" t="str">
        <f t="shared" si="4"/>
        <v>Regional SoachaTecnología en Logística</v>
      </c>
      <c r="M105" s="100">
        <v>32</v>
      </c>
      <c r="N105" s="100"/>
      <c r="O105" s="100">
        <v>32</v>
      </c>
      <c r="P105" s="96">
        <f t="shared" si="5"/>
        <v>0.20253164556962025</v>
      </c>
      <c r="T105" s="35"/>
      <c r="U105" s="35"/>
      <c r="V105" s="35" t="s">
        <v>152</v>
      </c>
      <c r="W105" s="70">
        <v>49</v>
      </c>
      <c r="X105" s="70"/>
      <c r="Y105" s="70">
        <v>49</v>
      </c>
    </row>
    <row r="106" spans="2:25" ht="15.75" thickBot="1">
      <c r="B106" s="110"/>
      <c r="C106" s="108" t="s">
        <v>9057</v>
      </c>
      <c r="D106" s="109"/>
      <c r="E106" s="81" t="str">
        <f t="shared" si="3"/>
        <v>Total Ceres Choachi</v>
      </c>
      <c r="F106" s="112">
        <v>272</v>
      </c>
      <c r="G106" s="79"/>
      <c r="I106" s="101"/>
      <c r="J106" s="102" t="s">
        <v>39</v>
      </c>
      <c r="K106" s="103" t="s">
        <v>118</v>
      </c>
      <c r="L106" s="115" t="str">
        <f t="shared" si="4"/>
        <v>Regional SoachaTrabajo Social</v>
      </c>
      <c r="M106" s="116">
        <v>115</v>
      </c>
      <c r="N106" s="116"/>
      <c r="O106" s="116">
        <v>115</v>
      </c>
      <c r="P106" s="117">
        <f t="shared" si="5"/>
        <v>0.16618497109826588</v>
      </c>
      <c r="T106" s="35"/>
      <c r="U106" s="35"/>
      <c r="V106" s="35" t="s">
        <v>61</v>
      </c>
      <c r="W106" s="70">
        <v>2</v>
      </c>
      <c r="X106" s="70"/>
      <c r="Y106" s="70">
        <v>2</v>
      </c>
    </row>
    <row r="107" spans="2:25" ht="15.75" thickBot="1">
      <c r="B107" s="110"/>
      <c r="C107" s="108" t="s">
        <v>39</v>
      </c>
      <c r="D107" s="108" t="s">
        <v>1198</v>
      </c>
      <c r="E107" s="81" t="str">
        <f t="shared" si="3"/>
        <v>Regional SoachaAdmi Empresas Agropecuarias UT</v>
      </c>
      <c r="F107" s="112">
        <v>3</v>
      </c>
      <c r="G107" s="79"/>
      <c r="I107" s="123"/>
      <c r="J107" s="124" t="s">
        <v>9060</v>
      </c>
      <c r="K107" s="124"/>
      <c r="L107" s="125" t="str">
        <f t="shared" si="4"/>
        <v>Total Regional Soacha</v>
      </c>
      <c r="M107" s="126">
        <v>828</v>
      </c>
      <c r="N107" s="126">
        <v>19</v>
      </c>
      <c r="O107" s="126">
        <v>847</v>
      </c>
      <c r="P107" s="83"/>
      <c r="T107" s="35"/>
      <c r="U107" s="35"/>
      <c r="V107" s="35" t="s">
        <v>354</v>
      </c>
      <c r="W107" s="70">
        <v>31</v>
      </c>
      <c r="X107" s="70"/>
      <c r="Y107" s="70">
        <v>31</v>
      </c>
    </row>
    <row r="108" spans="2:25" ht="15.75" thickBot="1">
      <c r="B108" s="110"/>
      <c r="C108" s="108" t="s">
        <v>39</v>
      </c>
      <c r="D108" s="111" t="s">
        <v>68</v>
      </c>
      <c r="E108" s="81" t="str">
        <f t="shared" si="3"/>
        <v>Regional SoachaAdministrac Salud Ocupacional</v>
      </c>
      <c r="F108" s="113">
        <v>479</v>
      </c>
      <c r="G108" s="79"/>
      <c r="I108" s="123" t="s">
        <v>9061</v>
      </c>
      <c r="J108" s="124"/>
      <c r="K108" s="124"/>
      <c r="L108" s="125" t="str">
        <f t="shared" si="4"/>
        <v/>
      </c>
      <c r="M108" s="126">
        <v>849</v>
      </c>
      <c r="N108" s="126">
        <v>28</v>
      </c>
      <c r="O108" s="126">
        <v>877</v>
      </c>
      <c r="P108" s="83"/>
      <c r="T108" s="35"/>
      <c r="U108" s="35"/>
      <c r="V108" s="35" t="s">
        <v>41</v>
      </c>
      <c r="W108" s="70">
        <v>32</v>
      </c>
      <c r="X108" s="70"/>
      <c r="Y108" s="70">
        <v>32</v>
      </c>
    </row>
    <row r="109" spans="2:25" ht="15.75" thickBot="1">
      <c r="B109" s="110"/>
      <c r="C109" s="108" t="s">
        <v>39</v>
      </c>
      <c r="D109" s="111" t="s">
        <v>47</v>
      </c>
      <c r="E109" s="81" t="str">
        <f t="shared" si="3"/>
        <v>Regional SoachaAdministración de Empresas</v>
      </c>
      <c r="F109" s="113">
        <v>684</v>
      </c>
      <c r="G109" s="79"/>
      <c r="I109" s="127" t="s">
        <v>9007</v>
      </c>
      <c r="J109" s="128" t="s">
        <v>1123</v>
      </c>
      <c r="K109" s="129" t="s">
        <v>68</v>
      </c>
      <c r="L109" s="130" t="str">
        <f t="shared" si="4"/>
        <v>Ceres GachetáAdministrac Salud Ocupacional</v>
      </c>
      <c r="M109" s="131">
        <v>1</v>
      </c>
      <c r="N109" s="131"/>
      <c r="O109" s="131">
        <v>1</v>
      </c>
      <c r="P109" s="85">
        <f t="shared" si="5"/>
        <v>0.05</v>
      </c>
      <c r="T109" s="35"/>
      <c r="U109" s="35"/>
      <c r="V109" s="35" t="s">
        <v>118</v>
      </c>
      <c r="W109" s="70">
        <v>115</v>
      </c>
      <c r="X109" s="70"/>
      <c r="Y109" s="70">
        <v>115</v>
      </c>
    </row>
    <row r="110" spans="2:25" ht="15.75" thickBot="1">
      <c r="B110" s="110"/>
      <c r="C110" s="108" t="s">
        <v>39</v>
      </c>
      <c r="D110" s="111" t="s">
        <v>90</v>
      </c>
      <c r="E110" s="81" t="str">
        <f t="shared" si="3"/>
        <v>Regional SoachaAdministración de Empresas-Dis</v>
      </c>
      <c r="F110" s="113">
        <v>289</v>
      </c>
      <c r="G110" s="79"/>
      <c r="I110" s="123"/>
      <c r="J110" s="124" t="s">
        <v>9062</v>
      </c>
      <c r="K110" s="124"/>
      <c r="L110" s="125" t="str">
        <f t="shared" si="4"/>
        <v>Total Ceres Gachetá</v>
      </c>
      <c r="M110" s="126">
        <v>1</v>
      </c>
      <c r="N110" s="126"/>
      <c r="O110" s="126">
        <v>1</v>
      </c>
      <c r="P110" s="83"/>
      <c r="T110" s="35"/>
      <c r="U110" s="35" t="s">
        <v>9060</v>
      </c>
      <c r="V110" s="35"/>
      <c r="W110" s="70">
        <v>828</v>
      </c>
      <c r="X110" s="70">
        <v>19</v>
      </c>
      <c r="Y110" s="70">
        <v>847</v>
      </c>
    </row>
    <row r="111" spans="2:25" ht="15.75" thickBot="1">
      <c r="B111" s="110"/>
      <c r="C111" s="108" t="s">
        <v>39</v>
      </c>
      <c r="D111" s="111" t="s">
        <v>323</v>
      </c>
      <c r="E111" s="81" t="str">
        <f t="shared" si="3"/>
        <v>Regional SoachaAdministración Financiera -D</v>
      </c>
      <c r="F111" s="113">
        <v>190</v>
      </c>
      <c r="I111" s="118"/>
      <c r="J111" s="119" t="s">
        <v>89</v>
      </c>
      <c r="K111" s="120" t="s">
        <v>68</v>
      </c>
      <c r="L111" s="121" t="str">
        <f t="shared" si="4"/>
        <v>Ceres MedinaAdministrac Salud Ocupacional</v>
      </c>
      <c r="M111" s="122">
        <v>2</v>
      </c>
      <c r="N111" s="122"/>
      <c r="O111" s="122">
        <v>2</v>
      </c>
      <c r="P111" s="84">
        <f t="shared" si="5"/>
        <v>6.4516129032258063E-2</v>
      </c>
      <c r="T111" s="35" t="s">
        <v>9061</v>
      </c>
      <c r="U111" s="35"/>
      <c r="V111" s="35"/>
      <c r="W111" s="70">
        <v>849</v>
      </c>
      <c r="X111" s="70">
        <v>28</v>
      </c>
      <c r="Y111" s="70">
        <v>877</v>
      </c>
    </row>
    <row r="112" spans="2:25" ht="15.75" thickBot="1">
      <c r="B112" s="110"/>
      <c r="C112" s="108" t="s">
        <v>39</v>
      </c>
      <c r="D112" s="111" t="s">
        <v>102</v>
      </c>
      <c r="E112" s="81" t="str">
        <f t="shared" si="3"/>
        <v>Regional SoachaComunicación Social Periodismo</v>
      </c>
      <c r="F112" s="113">
        <v>395</v>
      </c>
      <c r="I112" s="97"/>
      <c r="J112" s="98" t="s">
        <v>89</v>
      </c>
      <c r="K112" s="99" t="s">
        <v>90</v>
      </c>
      <c r="L112" s="82" t="str">
        <f t="shared" si="4"/>
        <v>Ceres MedinaAdministración de Empresas-Dis</v>
      </c>
      <c r="M112" s="100">
        <v>5</v>
      </c>
      <c r="N112" s="100"/>
      <c r="O112" s="100">
        <v>5</v>
      </c>
      <c r="P112" s="96">
        <f t="shared" si="5"/>
        <v>0.21739130434782608</v>
      </c>
      <c r="T112" s="35" t="s">
        <v>9007</v>
      </c>
      <c r="U112" s="35" t="s">
        <v>1123</v>
      </c>
      <c r="V112" s="35" t="s">
        <v>68</v>
      </c>
      <c r="W112" s="70">
        <v>1</v>
      </c>
      <c r="X112" s="70"/>
      <c r="Y112" s="70">
        <v>1</v>
      </c>
    </row>
    <row r="113" spans="2:25" ht="15.75" thickBot="1">
      <c r="B113" s="110"/>
      <c r="C113" s="108" t="s">
        <v>39</v>
      </c>
      <c r="D113" s="111" t="s">
        <v>124</v>
      </c>
      <c r="E113" s="81" t="str">
        <f t="shared" si="3"/>
        <v>Regional SoachaContaduria Publica</v>
      </c>
      <c r="F113" s="113">
        <v>249</v>
      </c>
      <c r="I113" s="101"/>
      <c r="J113" s="102" t="s">
        <v>89</v>
      </c>
      <c r="K113" s="103" t="s">
        <v>76</v>
      </c>
      <c r="L113" s="115" t="str">
        <f t="shared" si="4"/>
        <v>Ceres MedinaLic Pedagogia Infantil</v>
      </c>
      <c r="M113" s="116">
        <v>1</v>
      </c>
      <c r="N113" s="116"/>
      <c r="O113" s="116">
        <v>1</v>
      </c>
      <c r="P113" s="117">
        <f t="shared" si="5"/>
        <v>6.6666666666666666E-2</v>
      </c>
      <c r="T113" s="35"/>
      <c r="U113" s="35" t="s">
        <v>9062</v>
      </c>
      <c r="V113" s="35"/>
      <c r="W113" s="70">
        <v>1</v>
      </c>
      <c r="X113" s="70"/>
      <c r="Y113" s="70">
        <v>1</v>
      </c>
    </row>
    <row r="114" spans="2:25" ht="15.75" thickBot="1">
      <c r="B114" s="110"/>
      <c r="C114" s="108" t="s">
        <v>39</v>
      </c>
      <c r="D114" s="111" t="s">
        <v>753</v>
      </c>
      <c r="E114" s="81" t="str">
        <f t="shared" si="3"/>
        <v>Regional SoachaContaduría Pública UNIMINUTO</v>
      </c>
      <c r="F114" s="113">
        <v>228</v>
      </c>
      <c r="I114" s="123"/>
      <c r="J114" s="124" t="s">
        <v>9063</v>
      </c>
      <c r="K114" s="124"/>
      <c r="L114" s="125" t="str">
        <f t="shared" si="4"/>
        <v>Total Ceres Medina</v>
      </c>
      <c r="M114" s="126">
        <v>8</v>
      </c>
      <c r="N114" s="126"/>
      <c r="O114" s="126">
        <v>8</v>
      </c>
      <c r="P114" s="83"/>
      <c r="T114" s="35"/>
      <c r="U114" s="35" t="s">
        <v>89</v>
      </c>
      <c r="V114" s="35" t="s">
        <v>68</v>
      </c>
      <c r="W114" s="70">
        <v>2</v>
      </c>
      <c r="X114" s="70"/>
      <c r="Y114" s="70">
        <v>2</v>
      </c>
    </row>
    <row r="115" spans="2:25" ht="15.75" thickBot="1">
      <c r="B115" s="110"/>
      <c r="C115" s="108" t="s">
        <v>39</v>
      </c>
      <c r="D115" s="111" t="s">
        <v>9066</v>
      </c>
      <c r="E115" s="81" t="str">
        <f t="shared" si="3"/>
        <v>Regional SoachaCursos Libres Unicorporativa</v>
      </c>
      <c r="F115" s="113">
        <v>1</v>
      </c>
      <c r="I115" s="118"/>
      <c r="J115" s="119" t="s">
        <v>839</v>
      </c>
      <c r="K115" s="120" t="s">
        <v>68</v>
      </c>
      <c r="L115" s="121" t="str">
        <f t="shared" si="4"/>
        <v>Ceres Rionegro La PalmaAdministrac Salud Ocupacional</v>
      </c>
      <c r="M115" s="122">
        <v>4</v>
      </c>
      <c r="N115" s="122"/>
      <c r="O115" s="122">
        <v>4</v>
      </c>
      <c r="P115" s="84">
        <f t="shared" si="5"/>
        <v>5.4054054054054057E-2</v>
      </c>
      <c r="T115" s="35"/>
      <c r="U115" s="35"/>
      <c r="V115" s="35" t="s">
        <v>90</v>
      </c>
      <c r="W115" s="70">
        <v>5</v>
      </c>
      <c r="X115" s="70"/>
      <c r="Y115" s="70">
        <v>5</v>
      </c>
    </row>
    <row r="116" spans="2:25" ht="15.75" thickBot="1">
      <c r="B116" s="110"/>
      <c r="C116" s="108" t="s">
        <v>39</v>
      </c>
      <c r="D116" s="111" t="s">
        <v>9073</v>
      </c>
      <c r="E116" s="81" t="str">
        <f t="shared" si="3"/>
        <v>Regional SoachaDip Gest Financiera y de Negoc</v>
      </c>
      <c r="F116" s="113">
        <v>4</v>
      </c>
      <c r="I116" s="97"/>
      <c r="J116" s="98" t="s">
        <v>839</v>
      </c>
      <c r="K116" s="99" t="s">
        <v>90</v>
      </c>
      <c r="L116" s="82" t="str">
        <f t="shared" si="4"/>
        <v>Ceres Rionegro La PalmaAdministración de Empresas-Dis</v>
      </c>
      <c r="M116" s="100">
        <v>3</v>
      </c>
      <c r="N116" s="100"/>
      <c r="O116" s="100">
        <v>3</v>
      </c>
      <c r="P116" s="96">
        <f t="shared" si="5"/>
        <v>8.5714285714285715E-2</v>
      </c>
      <c r="T116" s="35"/>
      <c r="U116" s="35"/>
      <c r="V116" s="35" t="s">
        <v>76</v>
      </c>
      <c r="W116" s="70">
        <v>1</v>
      </c>
      <c r="X116" s="70"/>
      <c r="Y116" s="70">
        <v>1</v>
      </c>
    </row>
    <row r="117" spans="2:25" ht="15.75" thickBot="1">
      <c r="B117" s="110"/>
      <c r="C117" s="108" t="s">
        <v>39</v>
      </c>
      <c r="D117" s="111" t="s">
        <v>1062</v>
      </c>
      <c r="E117" s="81" t="str">
        <f t="shared" si="3"/>
        <v>Regional SoachaIngenieria de Sistemas UT</v>
      </c>
      <c r="F117" s="113">
        <v>74</v>
      </c>
      <c r="I117" s="101"/>
      <c r="J117" s="102" t="s">
        <v>839</v>
      </c>
      <c r="K117" s="103" t="s">
        <v>76</v>
      </c>
      <c r="L117" s="115" t="str">
        <f t="shared" si="4"/>
        <v>Ceres Rionegro La PalmaLic Pedagogia Infantil</v>
      </c>
      <c r="M117" s="116">
        <v>3</v>
      </c>
      <c r="N117" s="116"/>
      <c r="O117" s="116">
        <v>3</v>
      </c>
      <c r="P117" s="117">
        <f t="shared" si="5"/>
        <v>4.7619047619047616E-2</v>
      </c>
      <c r="T117" s="35"/>
      <c r="U117" s="35" t="s">
        <v>9063</v>
      </c>
      <c r="V117" s="35"/>
      <c r="W117" s="70">
        <v>8</v>
      </c>
      <c r="X117" s="70"/>
      <c r="Y117" s="70">
        <v>8</v>
      </c>
    </row>
    <row r="118" spans="2:25" ht="15.75" thickBot="1">
      <c r="B118" s="110"/>
      <c r="C118" s="108" t="s">
        <v>39</v>
      </c>
      <c r="D118" s="111" t="s">
        <v>1087</v>
      </c>
      <c r="E118" s="81" t="str">
        <f t="shared" si="3"/>
        <v>Regional SoachaLic Ciencias Naturales UT</v>
      </c>
      <c r="F118" s="113">
        <v>79</v>
      </c>
      <c r="I118" s="123"/>
      <c r="J118" s="124" t="s">
        <v>9064</v>
      </c>
      <c r="K118" s="124"/>
      <c r="L118" s="125" t="str">
        <f t="shared" si="4"/>
        <v>Total Ceres Rionegro La Palma</v>
      </c>
      <c r="M118" s="126">
        <v>10</v>
      </c>
      <c r="N118" s="126"/>
      <c r="O118" s="126">
        <v>10</v>
      </c>
      <c r="P118" s="83"/>
      <c r="T118" s="35"/>
      <c r="U118" s="35" t="s">
        <v>839</v>
      </c>
      <c r="V118" s="35" t="s">
        <v>68</v>
      </c>
      <c r="W118" s="70">
        <v>4</v>
      </c>
      <c r="X118" s="70"/>
      <c r="Y118" s="70">
        <v>4</v>
      </c>
    </row>
    <row r="119" spans="2:25" ht="15.75" thickBot="1">
      <c r="B119" s="110"/>
      <c r="C119" s="108" t="s">
        <v>39</v>
      </c>
      <c r="D119" s="111" t="s">
        <v>76</v>
      </c>
      <c r="E119" s="81" t="str">
        <f t="shared" si="3"/>
        <v>Regional SoachaLic Pedagogia Infantil</v>
      </c>
      <c r="F119" s="113">
        <v>271</v>
      </c>
      <c r="I119" s="118"/>
      <c r="J119" s="119" t="s">
        <v>195</v>
      </c>
      <c r="K119" s="120" t="s">
        <v>68</v>
      </c>
      <c r="L119" s="121" t="str">
        <f t="shared" si="4"/>
        <v>Ceres UbatéAdministrac Salud Ocupacional</v>
      </c>
      <c r="M119" s="122">
        <v>12</v>
      </c>
      <c r="N119" s="122"/>
      <c r="O119" s="122">
        <v>12</v>
      </c>
      <c r="P119" s="84">
        <f t="shared" si="5"/>
        <v>0.10256410256410256</v>
      </c>
      <c r="T119" s="35"/>
      <c r="U119" s="35"/>
      <c r="V119" s="35" t="s">
        <v>90</v>
      </c>
      <c r="W119" s="70">
        <v>3</v>
      </c>
      <c r="X119" s="70"/>
      <c r="Y119" s="70">
        <v>3</v>
      </c>
    </row>
    <row r="120" spans="2:25" ht="15.75" thickBot="1">
      <c r="B120" s="110"/>
      <c r="C120" s="108" t="s">
        <v>39</v>
      </c>
      <c r="D120" s="111" t="s">
        <v>949</v>
      </c>
      <c r="E120" s="81" t="str">
        <f t="shared" si="3"/>
        <v>Regional SoachaLic. en Pedagogia Infantil</v>
      </c>
      <c r="F120" s="113">
        <v>243</v>
      </c>
      <c r="I120" s="97"/>
      <c r="J120" s="98" t="s">
        <v>195</v>
      </c>
      <c r="K120" s="99" t="s">
        <v>323</v>
      </c>
      <c r="L120" s="82" t="str">
        <f t="shared" si="4"/>
        <v>Ceres UbatéAdministración Financiera -D</v>
      </c>
      <c r="M120" s="100">
        <v>9</v>
      </c>
      <c r="N120" s="100"/>
      <c r="O120" s="100">
        <v>9</v>
      </c>
      <c r="P120" s="96">
        <f t="shared" si="5"/>
        <v>0.10227272727272728</v>
      </c>
      <c r="T120" s="35"/>
      <c r="U120" s="35"/>
      <c r="V120" s="35" t="s">
        <v>76</v>
      </c>
      <c r="W120" s="70">
        <v>3</v>
      </c>
      <c r="X120" s="70"/>
      <c r="Y120" s="70">
        <v>3</v>
      </c>
    </row>
    <row r="121" spans="2:25" ht="15.75" thickBot="1">
      <c r="B121" s="110"/>
      <c r="C121" s="108" t="s">
        <v>39</v>
      </c>
      <c r="D121" s="111" t="s">
        <v>83</v>
      </c>
      <c r="E121" s="81" t="str">
        <f t="shared" si="3"/>
        <v>Regional SoachaLic. en Pedagogía Infantil UT</v>
      </c>
      <c r="F121" s="113">
        <v>69</v>
      </c>
      <c r="I121" s="97"/>
      <c r="J121" s="98" t="s">
        <v>195</v>
      </c>
      <c r="K121" s="99" t="s">
        <v>76</v>
      </c>
      <c r="L121" s="82" t="str">
        <f t="shared" si="4"/>
        <v>Ceres UbatéLic Pedagogia Infantil</v>
      </c>
      <c r="M121" s="100">
        <v>5</v>
      </c>
      <c r="N121" s="100"/>
      <c r="O121" s="100">
        <v>5</v>
      </c>
      <c r="P121" s="96">
        <f t="shared" si="5"/>
        <v>5.6179775280898875E-2</v>
      </c>
      <c r="T121" s="35"/>
      <c r="U121" s="35" t="s">
        <v>9064</v>
      </c>
      <c r="V121" s="35"/>
      <c r="W121" s="70">
        <v>10</v>
      </c>
      <c r="X121" s="70"/>
      <c r="Y121" s="70">
        <v>10</v>
      </c>
    </row>
    <row r="122" spans="2:25" ht="15.75" thickBot="1">
      <c r="B122" s="110"/>
      <c r="C122" s="108" t="s">
        <v>39</v>
      </c>
      <c r="D122" s="111" t="s">
        <v>580</v>
      </c>
      <c r="E122" s="81" t="str">
        <f t="shared" si="3"/>
        <v>Regional SoachaLic.Bás. Educación Artística</v>
      </c>
      <c r="F122" s="113">
        <v>11</v>
      </c>
      <c r="I122" s="101"/>
      <c r="J122" s="102" t="s">
        <v>195</v>
      </c>
      <c r="K122" s="103" t="s">
        <v>2530</v>
      </c>
      <c r="L122" s="115" t="str">
        <f t="shared" si="4"/>
        <v>Ceres UbatéProf Administración Turis  Hot</v>
      </c>
      <c r="M122" s="116"/>
      <c r="N122" s="116">
        <v>1</v>
      </c>
      <c r="O122" s="116">
        <v>1</v>
      </c>
      <c r="P122" s="117">
        <f t="shared" si="5"/>
        <v>9.0909090909090912E-2</v>
      </c>
      <c r="T122" s="35"/>
      <c r="U122" s="35" t="s">
        <v>195</v>
      </c>
      <c r="V122" s="35" t="s">
        <v>68</v>
      </c>
      <c r="W122" s="70">
        <v>12</v>
      </c>
      <c r="X122" s="70"/>
      <c r="Y122" s="70">
        <v>12</v>
      </c>
    </row>
    <row r="123" spans="2:25" ht="15.75" thickBot="1">
      <c r="B123" s="110"/>
      <c r="C123" s="108" t="s">
        <v>39</v>
      </c>
      <c r="D123" s="111" t="s">
        <v>1240</v>
      </c>
      <c r="E123" s="81" t="str">
        <f t="shared" si="3"/>
        <v>Regional SoachaLic.Bás.Hum.Lengua Castellana</v>
      </c>
      <c r="F123" s="113">
        <v>24</v>
      </c>
      <c r="I123" s="123"/>
      <c r="J123" s="124" t="s">
        <v>9065</v>
      </c>
      <c r="K123" s="124"/>
      <c r="L123" s="125" t="str">
        <f t="shared" si="4"/>
        <v>Total Ceres Ubaté</v>
      </c>
      <c r="M123" s="126">
        <v>26</v>
      </c>
      <c r="N123" s="126">
        <v>1</v>
      </c>
      <c r="O123" s="126">
        <v>27</v>
      </c>
      <c r="P123" s="83"/>
      <c r="T123" s="35"/>
      <c r="U123" s="35"/>
      <c r="V123" s="35" t="s">
        <v>323</v>
      </c>
      <c r="W123" s="70">
        <v>9</v>
      </c>
      <c r="X123" s="70"/>
      <c r="Y123" s="70">
        <v>9</v>
      </c>
    </row>
    <row r="124" spans="2:25" ht="15.75" thickBot="1">
      <c r="B124" s="110"/>
      <c r="C124" s="108" t="s">
        <v>39</v>
      </c>
      <c r="D124" s="111" t="s">
        <v>9026</v>
      </c>
      <c r="E124" s="81" t="str">
        <f t="shared" si="3"/>
        <v>Regional SoachaLicenciatura en Informática</v>
      </c>
      <c r="F124" s="113">
        <v>24</v>
      </c>
      <c r="I124" s="118"/>
      <c r="J124" s="119" t="s">
        <v>1528</v>
      </c>
      <c r="K124" s="120" t="s">
        <v>68</v>
      </c>
      <c r="L124" s="121" t="str">
        <f t="shared" si="4"/>
        <v>Ceres Villa PinzonAdministrac Salud Ocupacional</v>
      </c>
      <c r="M124" s="122">
        <v>3</v>
      </c>
      <c r="N124" s="122"/>
      <c r="O124" s="122">
        <v>3</v>
      </c>
      <c r="P124" s="84">
        <f t="shared" si="5"/>
        <v>0.12</v>
      </c>
      <c r="T124" s="35"/>
      <c r="U124" s="35"/>
      <c r="V124" s="35" t="s">
        <v>76</v>
      </c>
      <c r="W124" s="70">
        <v>5</v>
      </c>
      <c r="X124" s="70"/>
      <c r="Y124" s="70">
        <v>5</v>
      </c>
    </row>
    <row r="125" spans="2:25" ht="15.75" thickBot="1">
      <c r="B125" s="110"/>
      <c r="C125" s="108" t="s">
        <v>39</v>
      </c>
      <c r="D125" s="111" t="s">
        <v>361</v>
      </c>
      <c r="E125" s="81" t="str">
        <f t="shared" si="3"/>
        <v>Regional SoachaProf Administración Financi UT</v>
      </c>
      <c r="F125" s="113">
        <v>66</v>
      </c>
      <c r="I125" s="97"/>
      <c r="J125" s="98" t="s">
        <v>1528</v>
      </c>
      <c r="K125" s="99" t="s">
        <v>90</v>
      </c>
      <c r="L125" s="82" t="str">
        <f t="shared" si="4"/>
        <v>Ceres Villa PinzonAdministración de Empresas-Dis</v>
      </c>
      <c r="M125" s="100">
        <v>2</v>
      </c>
      <c r="N125" s="100"/>
      <c r="O125" s="100">
        <v>2</v>
      </c>
      <c r="P125" s="96">
        <f t="shared" si="5"/>
        <v>8.6956521739130432E-2</v>
      </c>
      <c r="T125" s="35"/>
      <c r="U125" s="35"/>
      <c r="V125" s="35" t="s">
        <v>2530</v>
      </c>
      <c r="W125" s="70"/>
      <c r="X125" s="70">
        <v>1</v>
      </c>
      <c r="Y125" s="70">
        <v>1</v>
      </c>
    </row>
    <row r="126" spans="2:25" ht="15.75" thickBot="1">
      <c r="B126" s="110"/>
      <c r="C126" s="108" t="s">
        <v>39</v>
      </c>
      <c r="D126" s="111" t="s">
        <v>2530</v>
      </c>
      <c r="E126" s="81" t="str">
        <f t="shared" si="3"/>
        <v>Regional SoachaProf Administración Turis  Hot</v>
      </c>
      <c r="F126" s="113">
        <v>53</v>
      </c>
      <c r="I126" s="97"/>
      <c r="J126" s="98" t="s">
        <v>1528</v>
      </c>
      <c r="K126" s="99" t="s">
        <v>323</v>
      </c>
      <c r="L126" s="82" t="str">
        <f t="shared" si="4"/>
        <v>Ceres Villa PinzonAdministración Financiera -D</v>
      </c>
      <c r="M126" s="100">
        <v>2</v>
      </c>
      <c r="N126" s="100"/>
      <c r="O126" s="100">
        <v>2</v>
      </c>
      <c r="P126" s="96">
        <f t="shared" si="5"/>
        <v>9.0909090909090912E-2</v>
      </c>
      <c r="T126" s="35"/>
      <c r="U126" s="35" t="s">
        <v>9065</v>
      </c>
      <c r="V126" s="35"/>
      <c r="W126" s="70">
        <v>26</v>
      </c>
      <c r="X126" s="70">
        <v>1</v>
      </c>
      <c r="Y126" s="70">
        <v>27</v>
      </c>
    </row>
    <row r="127" spans="2:25" ht="15.75" thickBot="1">
      <c r="B127" s="110"/>
      <c r="C127" s="108" t="s">
        <v>39</v>
      </c>
      <c r="D127" s="111" t="s">
        <v>250</v>
      </c>
      <c r="E127" s="81" t="str">
        <f t="shared" si="3"/>
        <v>Regional SoachaPsicología</v>
      </c>
      <c r="F127" s="113">
        <v>447</v>
      </c>
      <c r="I127" s="101"/>
      <c r="J127" s="102" t="s">
        <v>1528</v>
      </c>
      <c r="K127" s="103" t="s">
        <v>76</v>
      </c>
      <c r="L127" s="115" t="str">
        <f t="shared" si="4"/>
        <v>Ceres Villa PinzonLic Pedagogia Infantil</v>
      </c>
      <c r="M127" s="116">
        <v>4</v>
      </c>
      <c r="N127" s="116"/>
      <c r="O127" s="116">
        <v>4</v>
      </c>
      <c r="P127" s="117">
        <f t="shared" si="5"/>
        <v>6.4516129032258063E-2</v>
      </c>
      <c r="T127" s="35"/>
      <c r="U127" s="35" t="s">
        <v>1528</v>
      </c>
      <c r="V127" s="35" t="s">
        <v>68</v>
      </c>
      <c r="W127" s="70">
        <v>3</v>
      </c>
      <c r="X127" s="70"/>
      <c r="Y127" s="70">
        <v>3</v>
      </c>
    </row>
    <row r="128" spans="2:25" ht="15.75" thickBot="1">
      <c r="B128" s="110"/>
      <c r="C128" s="108" t="s">
        <v>39</v>
      </c>
      <c r="D128" s="111" t="s">
        <v>301</v>
      </c>
      <c r="E128" s="81" t="str">
        <f t="shared" si="3"/>
        <v>Regional SoachaSalud Ocupacional UT</v>
      </c>
      <c r="F128" s="113">
        <v>102</v>
      </c>
      <c r="I128" s="123"/>
      <c r="J128" s="124" t="s">
        <v>9067</v>
      </c>
      <c r="K128" s="124"/>
      <c r="L128" s="125" t="str">
        <f t="shared" si="4"/>
        <v>Total Ceres Villa Pinzon</v>
      </c>
      <c r="M128" s="126">
        <v>11</v>
      </c>
      <c r="N128" s="126"/>
      <c r="O128" s="126">
        <v>11</v>
      </c>
      <c r="P128" s="83"/>
      <c r="T128" s="35"/>
      <c r="U128" s="35"/>
      <c r="V128" s="35" t="s">
        <v>90</v>
      </c>
      <c r="W128" s="70">
        <v>2</v>
      </c>
      <c r="X128" s="70"/>
      <c r="Y128" s="70">
        <v>2</v>
      </c>
    </row>
    <row r="129" spans="2:25" ht="15.75" thickBot="1">
      <c r="B129" s="110"/>
      <c r="C129" s="108" t="s">
        <v>39</v>
      </c>
      <c r="D129" s="111" t="s">
        <v>236</v>
      </c>
      <c r="E129" s="81" t="str">
        <f t="shared" si="3"/>
        <v>Regional SoachaTec en Automatización Industri</v>
      </c>
      <c r="F129" s="113">
        <v>77</v>
      </c>
      <c r="I129" s="118"/>
      <c r="J129" s="119" t="s">
        <v>60</v>
      </c>
      <c r="K129" s="120" t="s">
        <v>68</v>
      </c>
      <c r="L129" s="121" t="str">
        <f t="shared" si="4"/>
        <v>Ceres ZipaquiráAdministrac Salud Ocupacional</v>
      </c>
      <c r="M129" s="122">
        <v>31</v>
      </c>
      <c r="N129" s="122"/>
      <c r="O129" s="122">
        <v>31</v>
      </c>
      <c r="P129" s="84">
        <f t="shared" si="5"/>
        <v>0.10437710437710437</v>
      </c>
      <c r="T129" s="35"/>
      <c r="U129" s="35"/>
      <c r="V129" s="35" t="s">
        <v>323</v>
      </c>
      <c r="W129" s="70">
        <v>2</v>
      </c>
      <c r="X129" s="70"/>
      <c r="Y129" s="70">
        <v>2</v>
      </c>
    </row>
    <row r="130" spans="2:25" ht="15.75" thickBot="1">
      <c r="B130" s="110"/>
      <c r="C130" s="108" t="s">
        <v>39</v>
      </c>
      <c r="D130" s="111" t="s">
        <v>498</v>
      </c>
      <c r="E130" s="81" t="str">
        <f t="shared" si="3"/>
        <v>Regional SoachaTec en Gestion de Mercadeo</v>
      </c>
      <c r="F130" s="113">
        <v>89</v>
      </c>
      <c r="I130" s="97"/>
      <c r="J130" s="98" t="s">
        <v>60</v>
      </c>
      <c r="K130" s="99" t="s">
        <v>47</v>
      </c>
      <c r="L130" s="82" t="str">
        <f t="shared" si="4"/>
        <v>Ceres ZipaquiráAdministración de Empresas</v>
      </c>
      <c r="M130" s="100">
        <v>71</v>
      </c>
      <c r="N130" s="100"/>
      <c r="O130" s="100">
        <v>71</v>
      </c>
      <c r="P130" s="96">
        <f t="shared" si="5"/>
        <v>0.14730290456431536</v>
      </c>
      <c r="T130" s="35"/>
      <c r="U130" s="35"/>
      <c r="V130" s="35" t="s">
        <v>76</v>
      </c>
      <c r="W130" s="70">
        <v>4</v>
      </c>
      <c r="X130" s="70"/>
      <c r="Y130" s="70">
        <v>4</v>
      </c>
    </row>
    <row r="131" spans="2:25" ht="15.75" thickBot="1">
      <c r="B131" s="110"/>
      <c r="C131" s="108" t="s">
        <v>39</v>
      </c>
      <c r="D131" s="111" t="s">
        <v>9074</v>
      </c>
      <c r="E131" s="81" t="str">
        <f t="shared" si="3"/>
        <v>Regional SoachaTec Lab Diseño Gráfico</v>
      </c>
      <c r="F131" s="113">
        <v>1</v>
      </c>
      <c r="I131" s="97"/>
      <c r="J131" s="98" t="s">
        <v>60</v>
      </c>
      <c r="K131" s="99" t="s">
        <v>90</v>
      </c>
      <c r="L131" s="82" t="str">
        <f t="shared" si="4"/>
        <v>Ceres ZipaquiráAdministración de Empresas-Dis</v>
      </c>
      <c r="M131" s="100">
        <v>15</v>
      </c>
      <c r="N131" s="100"/>
      <c r="O131" s="100">
        <v>15</v>
      </c>
      <c r="P131" s="96">
        <f t="shared" si="5"/>
        <v>0.11450381679389313</v>
      </c>
      <c r="T131" s="35"/>
      <c r="U131" s="35" t="s">
        <v>9067</v>
      </c>
      <c r="V131" s="35"/>
      <c r="W131" s="70">
        <v>11</v>
      </c>
      <c r="X131" s="70"/>
      <c r="Y131" s="70">
        <v>11</v>
      </c>
    </row>
    <row r="132" spans="2:25" ht="15.75" thickBot="1">
      <c r="B132" s="110"/>
      <c r="C132" s="108" t="s">
        <v>39</v>
      </c>
      <c r="D132" s="111" t="s">
        <v>862</v>
      </c>
      <c r="E132" s="81" t="str">
        <f t="shared" si="3"/>
        <v>Regional SoachaTec Redes Comp Seg Informatica</v>
      </c>
      <c r="F132" s="113">
        <v>93</v>
      </c>
      <c r="I132" s="97"/>
      <c r="J132" s="98" t="s">
        <v>60</v>
      </c>
      <c r="K132" s="99" t="s">
        <v>323</v>
      </c>
      <c r="L132" s="82" t="str">
        <f t="shared" si="4"/>
        <v>Ceres ZipaquiráAdministración Financiera -D</v>
      </c>
      <c r="M132" s="100">
        <v>12</v>
      </c>
      <c r="N132" s="100"/>
      <c r="O132" s="100">
        <v>12</v>
      </c>
      <c r="P132" s="96">
        <f t="shared" si="5"/>
        <v>0.10526315789473684</v>
      </c>
      <c r="T132" s="35"/>
      <c r="U132" s="35" t="s">
        <v>60</v>
      </c>
      <c r="V132" s="35" t="s">
        <v>68</v>
      </c>
      <c r="W132" s="70">
        <v>31</v>
      </c>
      <c r="X132" s="70"/>
      <c r="Y132" s="70">
        <v>31</v>
      </c>
    </row>
    <row r="133" spans="2:25" ht="15.75" thickBot="1">
      <c r="B133" s="110"/>
      <c r="C133" s="108" t="s">
        <v>39</v>
      </c>
      <c r="D133" s="111" t="s">
        <v>223</v>
      </c>
      <c r="E133" s="81" t="str">
        <f t="shared" si="3"/>
        <v>Regional SoachaTecnología Comunicación Gráfic</v>
      </c>
      <c r="F133" s="113">
        <v>190</v>
      </c>
      <c r="I133" s="97"/>
      <c r="J133" s="98" t="s">
        <v>60</v>
      </c>
      <c r="K133" s="99" t="s">
        <v>102</v>
      </c>
      <c r="L133" s="82" t="str">
        <f t="shared" si="4"/>
        <v>Ceres ZipaquiráComunicación Social Periodismo</v>
      </c>
      <c r="M133" s="100">
        <v>20</v>
      </c>
      <c r="N133" s="100"/>
      <c r="O133" s="100">
        <v>20</v>
      </c>
      <c r="P133" s="96">
        <f t="shared" si="5"/>
        <v>9.950248756218906E-2</v>
      </c>
      <c r="T133" s="35"/>
      <c r="U133" s="35"/>
      <c r="V133" s="35" t="s">
        <v>47</v>
      </c>
      <c r="W133" s="70">
        <v>71</v>
      </c>
      <c r="X133" s="70"/>
      <c r="Y133" s="70">
        <v>71</v>
      </c>
    </row>
    <row r="134" spans="2:25" ht="15.75" thickBot="1">
      <c r="B134" s="110"/>
      <c r="C134" s="108" t="s">
        <v>39</v>
      </c>
      <c r="D134" s="111" t="s">
        <v>152</v>
      </c>
      <c r="E134" s="81" t="str">
        <f t="shared" ref="E134:E195" si="6">+C134&amp;D134</f>
        <v>Regional SoachaTecnología Costos y Auditoría</v>
      </c>
      <c r="F134" s="113">
        <v>177</v>
      </c>
      <c r="I134" s="97"/>
      <c r="J134" s="98" t="s">
        <v>60</v>
      </c>
      <c r="K134" s="99" t="s">
        <v>591</v>
      </c>
      <c r="L134" s="82" t="str">
        <f t="shared" ref="L134:L144" si="7">+J134&amp;K134</f>
        <v>Ceres ZipaquiráIngeniería Agroecológica</v>
      </c>
      <c r="M134" s="100">
        <v>17</v>
      </c>
      <c r="N134" s="100"/>
      <c r="O134" s="100">
        <v>17</v>
      </c>
      <c r="P134" s="96">
        <f t="shared" ref="P134:P143" si="8">IFERROR(O134/VLOOKUP(L134,$E$5:$F$200,2,0), "REVISE")</f>
        <v>0.13492063492063491</v>
      </c>
      <c r="T134" s="35"/>
      <c r="U134" s="35"/>
      <c r="V134" s="35" t="s">
        <v>90</v>
      </c>
      <c r="W134" s="70">
        <v>15</v>
      </c>
      <c r="X134" s="70"/>
      <c r="Y134" s="70">
        <v>15</v>
      </c>
    </row>
    <row r="135" spans="2:25" ht="15.75" thickBot="1">
      <c r="B135" s="110"/>
      <c r="C135" s="108" t="s">
        <v>39</v>
      </c>
      <c r="D135" s="111" t="s">
        <v>61</v>
      </c>
      <c r="E135" s="81" t="str">
        <f t="shared" si="6"/>
        <v>Regional SoachaTecnología en Electrónica</v>
      </c>
      <c r="F135" s="113">
        <v>11</v>
      </c>
      <c r="I135" s="97"/>
      <c r="J135" s="98" t="s">
        <v>60</v>
      </c>
      <c r="K135" s="99" t="s">
        <v>54</v>
      </c>
      <c r="L135" s="82" t="str">
        <f t="shared" si="7"/>
        <v>Ceres ZipaquiráIngeniería Civil</v>
      </c>
      <c r="M135" s="100">
        <v>59</v>
      </c>
      <c r="N135" s="100"/>
      <c r="O135" s="100">
        <v>59</v>
      </c>
      <c r="P135" s="96">
        <f t="shared" si="8"/>
        <v>0.12065439672801637</v>
      </c>
      <c r="T135" s="35"/>
      <c r="U135" s="35"/>
      <c r="V135" s="35" t="s">
        <v>323</v>
      </c>
      <c r="W135" s="70">
        <v>12</v>
      </c>
      <c r="X135" s="70"/>
      <c r="Y135" s="70">
        <v>12</v>
      </c>
    </row>
    <row r="136" spans="2:25" ht="15.75" thickBot="1">
      <c r="B136" s="110"/>
      <c r="C136" s="108" t="s">
        <v>39</v>
      </c>
      <c r="D136" s="111" t="s">
        <v>354</v>
      </c>
      <c r="E136" s="81" t="str">
        <f t="shared" si="6"/>
        <v>Regional SoachaTecnología en Informática</v>
      </c>
      <c r="F136" s="113">
        <v>177</v>
      </c>
      <c r="I136" s="97"/>
      <c r="J136" s="98" t="s">
        <v>60</v>
      </c>
      <c r="K136" s="99" t="s">
        <v>76</v>
      </c>
      <c r="L136" s="82" t="str">
        <f t="shared" si="7"/>
        <v>Ceres ZipaquiráLic Pedagogia Infantil</v>
      </c>
      <c r="M136" s="100">
        <v>16</v>
      </c>
      <c r="N136" s="100"/>
      <c r="O136" s="100">
        <v>16</v>
      </c>
      <c r="P136" s="96">
        <f t="shared" si="8"/>
        <v>6.8965517241379309E-2</v>
      </c>
      <c r="T136" s="35"/>
      <c r="U136" s="35"/>
      <c r="V136" s="35" t="s">
        <v>102</v>
      </c>
      <c r="W136" s="70">
        <v>20</v>
      </c>
      <c r="X136" s="70"/>
      <c r="Y136" s="70">
        <v>20</v>
      </c>
    </row>
    <row r="137" spans="2:25" ht="15.75" thickBot="1">
      <c r="B137" s="110"/>
      <c r="C137" s="108" t="s">
        <v>39</v>
      </c>
      <c r="D137" s="111" t="s">
        <v>41</v>
      </c>
      <c r="E137" s="81" t="str">
        <f t="shared" si="6"/>
        <v>Regional SoachaTecnología en Logística</v>
      </c>
      <c r="F137" s="113">
        <v>158</v>
      </c>
      <c r="I137" s="97"/>
      <c r="J137" s="98" t="s">
        <v>60</v>
      </c>
      <c r="K137" s="99" t="s">
        <v>949</v>
      </c>
      <c r="L137" s="82" t="str">
        <f t="shared" si="7"/>
        <v>Ceres ZipaquiráLic. en Pedagogia Infantil</v>
      </c>
      <c r="M137" s="100">
        <v>13</v>
      </c>
      <c r="N137" s="100"/>
      <c r="O137" s="100">
        <v>13</v>
      </c>
      <c r="P137" s="96">
        <f t="shared" si="8"/>
        <v>7.2222222222222215E-2</v>
      </c>
      <c r="T137" s="35"/>
      <c r="U137" s="35"/>
      <c r="V137" s="35" t="s">
        <v>591</v>
      </c>
      <c r="W137" s="70">
        <v>17</v>
      </c>
      <c r="X137" s="70"/>
      <c r="Y137" s="70">
        <v>17</v>
      </c>
    </row>
    <row r="138" spans="2:25" ht="15.75" thickBot="1">
      <c r="B138" s="110"/>
      <c r="C138" s="108" t="s">
        <v>39</v>
      </c>
      <c r="D138" s="111" t="s">
        <v>118</v>
      </c>
      <c r="E138" s="81" t="str">
        <f t="shared" si="6"/>
        <v>Regional SoachaTrabajo Social</v>
      </c>
      <c r="F138" s="113">
        <v>692</v>
      </c>
      <c r="I138" s="97"/>
      <c r="J138" s="98" t="s">
        <v>60</v>
      </c>
      <c r="K138" s="99" t="s">
        <v>301</v>
      </c>
      <c r="L138" s="82" t="str">
        <f t="shared" si="7"/>
        <v>Ceres ZipaquiráSalud Ocupacional UT</v>
      </c>
      <c r="M138" s="100"/>
      <c r="N138" s="100">
        <v>2</v>
      </c>
      <c r="O138" s="100">
        <v>2</v>
      </c>
      <c r="P138" s="96">
        <f t="shared" si="8"/>
        <v>2.4096385542168676E-2</v>
      </c>
      <c r="T138" s="35"/>
      <c r="U138" s="35"/>
      <c r="V138" s="35" t="s">
        <v>54</v>
      </c>
      <c r="W138" s="70">
        <v>59</v>
      </c>
      <c r="X138" s="70"/>
      <c r="Y138" s="70">
        <v>59</v>
      </c>
    </row>
    <row r="139" spans="2:25" ht="15.75" thickBot="1">
      <c r="B139" s="110"/>
      <c r="C139" s="108" t="s">
        <v>9060</v>
      </c>
      <c r="D139" s="109"/>
      <c r="E139" s="81" t="str">
        <f t="shared" si="6"/>
        <v>Total Regional Soacha</v>
      </c>
      <c r="F139" s="112">
        <v>5650</v>
      </c>
      <c r="I139" s="97"/>
      <c r="J139" s="98" t="s">
        <v>60</v>
      </c>
      <c r="K139" s="99" t="s">
        <v>223</v>
      </c>
      <c r="L139" s="82" t="str">
        <f t="shared" si="7"/>
        <v>Ceres ZipaquiráTecnología Comunicación Gráfic</v>
      </c>
      <c r="M139" s="100">
        <v>19</v>
      </c>
      <c r="N139" s="100"/>
      <c r="O139" s="100">
        <v>19</v>
      </c>
      <c r="P139" s="96">
        <f t="shared" si="8"/>
        <v>0.25675675675675674</v>
      </c>
      <c r="T139" s="35"/>
      <c r="U139" s="35"/>
      <c r="V139" s="35" t="s">
        <v>76</v>
      </c>
      <c r="W139" s="70">
        <v>16</v>
      </c>
      <c r="X139" s="70"/>
      <c r="Y139" s="70">
        <v>16</v>
      </c>
    </row>
    <row r="140" spans="2:25" ht="15.75" thickBot="1">
      <c r="B140" s="108" t="s">
        <v>9061</v>
      </c>
      <c r="C140" s="109"/>
      <c r="D140" s="109"/>
      <c r="E140" s="81" t="str">
        <f t="shared" si="6"/>
        <v/>
      </c>
      <c r="F140" s="112">
        <v>5922</v>
      </c>
      <c r="I140" s="97"/>
      <c r="J140" s="98" t="s">
        <v>60</v>
      </c>
      <c r="K140" s="99" t="s">
        <v>61</v>
      </c>
      <c r="L140" s="82" t="str">
        <f t="shared" si="7"/>
        <v>Ceres ZipaquiráTecnología en Electrónica</v>
      </c>
      <c r="M140" s="100">
        <v>10</v>
      </c>
      <c r="N140" s="100"/>
      <c r="O140" s="100">
        <v>10</v>
      </c>
      <c r="P140" s="96">
        <f t="shared" si="8"/>
        <v>0.16129032258064516</v>
      </c>
      <c r="T140" s="35"/>
      <c r="U140" s="35"/>
      <c r="V140" s="35" t="s">
        <v>949</v>
      </c>
      <c r="W140" s="70">
        <v>13</v>
      </c>
      <c r="X140" s="70"/>
      <c r="Y140" s="70">
        <v>13</v>
      </c>
    </row>
    <row r="141" spans="2:25" ht="15.75" thickBot="1">
      <c r="B141" s="108" t="s">
        <v>9007</v>
      </c>
      <c r="C141" s="108" t="s">
        <v>1123</v>
      </c>
      <c r="D141" s="108" t="s">
        <v>1198</v>
      </c>
      <c r="E141" s="81" t="str">
        <f t="shared" si="6"/>
        <v>Ceres GachetáAdmi Empresas Agropecuarias UT</v>
      </c>
      <c r="F141" s="112">
        <v>10</v>
      </c>
      <c r="I141" s="97"/>
      <c r="J141" s="98" t="s">
        <v>60</v>
      </c>
      <c r="K141" s="99" t="s">
        <v>354</v>
      </c>
      <c r="L141" s="82" t="str">
        <f t="shared" si="7"/>
        <v>Ceres ZipaquiráTecnología en Informática</v>
      </c>
      <c r="M141" s="100">
        <v>12</v>
      </c>
      <c r="N141" s="100"/>
      <c r="O141" s="100">
        <v>12</v>
      </c>
      <c r="P141" s="96">
        <f t="shared" si="8"/>
        <v>0.16438356164383561</v>
      </c>
      <c r="T141" s="35"/>
      <c r="U141" s="35"/>
      <c r="V141" s="35" t="s">
        <v>301</v>
      </c>
      <c r="W141" s="70"/>
      <c r="X141" s="70">
        <v>2</v>
      </c>
      <c r="Y141" s="70">
        <v>2</v>
      </c>
    </row>
    <row r="142" spans="2:25" ht="15.75" thickBot="1">
      <c r="B142" s="110"/>
      <c r="C142" s="108" t="s">
        <v>1123</v>
      </c>
      <c r="D142" s="111" t="s">
        <v>68</v>
      </c>
      <c r="E142" s="81" t="str">
        <f t="shared" si="6"/>
        <v>Ceres GachetáAdministrac Salud Ocupacional</v>
      </c>
      <c r="F142" s="113">
        <v>20</v>
      </c>
      <c r="I142" s="97"/>
      <c r="J142" s="98" t="s">
        <v>60</v>
      </c>
      <c r="K142" s="99" t="s">
        <v>41</v>
      </c>
      <c r="L142" s="82" t="str">
        <f t="shared" si="7"/>
        <v>Ceres ZipaquiráTecnología en Logística</v>
      </c>
      <c r="M142" s="100">
        <v>17</v>
      </c>
      <c r="N142" s="100"/>
      <c r="O142" s="100">
        <v>17</v>
      </c>
      <c r="P142" s="96">
        <f t="shared" si="8"/>
        <v>0.17346938775510204</v>
      </c>
      <c r="T142" s="35"/>
      <c r="U142" s="35"/>
      <c r="V142" s="35" t="s">
        <v>223</v>
      </c>
      <c r="W142" s="70">
        <v>19</v>
      </c>
      <c r="X142" s="70"/>
      <c r="Y142" s="70">
        <v>19</v>
      </c>
    </row>
    <row r="143" spans="2:25" ht="15.75" thickBot="1">
      <c r="B143" s="110"/>
      <c r="C143" s="108" t="s">
        <v>1123</v>
      </c>
      <c r="D143" s="111" t="s">
        <v>90</v>
      </c>
      <c r="E143" s="81" t="str">
        <f t="shared" si="6"/>
        <v>Ceres GachetáAdministración de Empresas-Dis</v>
      </c>
      <c r="F143" s="113">
        <v>8</v>
      </c>
      <c r="I143" s="101"/>
      <c r="J143" s="102" t="s">
        <v>60</v>
      </c>
      <c r="K143" s="103" t="s">
        <v>118</v>
      </c>
      <c r="L143" s="115" t="str">
        <f t="shared" si="7"/>
        <v>Ceres ZipaquiráTrabajo Social</v>
      </c>
      <c r="M143" s="116">
        <v>20</v>
      </c>
      <c r="N143" s="116"/>
      <c r="O143" s="116">
        <v>20</v>
      </c>
      <c r="P143" s="117">
        <f t="shared" si="8"/>
        <v>8.6206896551724144E-2</v>
      </c>
      <c r="T143" s="35"/>
      <c r="U143" s="35"/>
      <c r="V143" s="35" t="s">
        <v>61</v>
      </c>
      <c r="W143" s="70">
        <v>10</v>
      </c>
      <c r="X143" s="70"/>
      <c r="Y143" s="70">
        <v>10</v>
      </c>
    </row>
    <row r="144" spans="2:25" ht="15.75" thickBot="1">
      <c r="B144" s="110"/>
      <c r="C144" s="108" t="s">
        <v>1123</v>
      </c>
      <c r="D144" s="111" t="s">
        <v>1062</v>
      </c>
      <c r="E144" s="81" t="str">
        <f t="shared" si="6"/>
        <v>Ceres GachetáIngenieria de Sistemas UT</v>
      </c>
      <c r="F144" s="113">
        <v>3</v>
      </c>
      <c r="I144" s="123"/>
      <c r="J144" s="124" t="s">
        <v>9068</v>
      </c>
      <c r="K144" s="124"/>
      <c r="L144" s="125" t="str">
        <f t="shared" si="7"/>
        <v>Total Ceres Zipaquirá</v>
      </c>
      <c r="M144" s="126">
        <v>332</v>
      </c>
      <c r="N144" s="126">
        <v>2</v>
      </c>
      <c r="O144" s="126">
        <v>334</v>
      </c>
      <c r="P144" s="83"/>
      <c r="T144" s="35"/>
      <c r="U144" s="35"/>
      <c r="V144" s="35" t="s">
        <v>354</v>
      </c>
      <c r="W144" s="70">
        <v>12</v>
      </c>
      <c r="X144" s="70"/>
      <c r="Y144" s="70">
        <v>12</v>
      </c>
    </row>
    <row r="145" spans="2:25" ht="15.75" thickBot="1">
      <c r="B145" s="110"/>
      <c r="C145" s="108" t="s">
        <v>1123</v>
      </c>
      <c r="D145" s="111" t="s">
        <v>76</v>
      </c>
      <c r="E145" s="81" t="str">
        <f t="shared" si="6"/>
        <v>Ceres GachetáLic Pedagogia Infantil</v>
      </c>
      <c r="F145" s="113">
        <v>13</v>
      </c>
      <c r="I145" s="123" t="s">
        <v>9069</v>
      </c>
      <c r="J145" s="124"/>
      <c r="K145" s="124"/>
      <c r="L145" s="132"/>
      <c r="M145" s="126">
        <v>388</v>
      </c>
      <c r="N145" s="126">
        <v>3</v>
      </c>
      <c r="O145" s="126">
        <v>391</v>
      </c>
      <c r="P145" s="83"/>
      <c r="T145" s="35"/>
      <c r="U145" s="35"/>
      <c r="V145" s="35" t="s">
        <v>41</v>
      </c>
      <c r="W145" s="70">
        <v>17</v>
      </c>
      <c r="X145" s="70"/>
      <c r="Y145" s="70">
        <v>17</v>
      </c>
    </row>
    <row r="146" spans="2:25" ht="15.75" thickBot="1">
      <c r="B146" s="110"/>
      <c r="C146" s="108" t="s">
        <v>1123</v>
      </c>
      <c r="D146" s="111" t="s">
        <v>83</v>
      </c>
      <c r="E146" s="81" t="str">
        <f t="shared" si="6"/>
        <v>Ceres GachetáLic. en Pedagogía Infantil UT</v>
      </c>
      <c r="F146" s="113">
        <v>8</v>
      </c>
      <c r="I146" s="123" t="s">
        <v>9025</v>
      </c>
      <c r="J146" s="124"/>
      <c r="K146" s="124"/>
      <c r="L146" s="132"/>
      <c r="M146" s="126">
        <v>2089</v>
      </c>
      <c r="N146" s="126">
        <v>100</v>
      </c>
      <c r="O146" s="126">
        <v>2189</v>
      </c>
      <c r="P146" s="83"/>
      <c r="T146" s="35"/>
      <c r="U146" s="35"/>
      <c r="V146" s="35" t="s">
        <v>118</v>
      </c>
      <c r="W146" s="70">
        <v>20</v>
      </c>
      <c r="X146" s="70"/>
      <c r="Y146" s="70">
        <v>20</v>
      </c>
    </row>
    <row r="147" spans="2:25" ht="15.75" thickBot="1">
      <c r="B147" s="110"/>
      <c r="C147" s="108" t="s">
        <v>1123</v>
      </c>
      <c r="D147" s="111" t="s">
        <v>361</v>
      </c>
      <c r="E147" s="81" t="str">
        <f t="shared" si="6"/>
        <v>Ceres GachetáProf Administración Financi UT</v>
      </c>
      <c r="F147" s="113">
        <v>23</v>
      </c>
      <c r="T147" s="35"/>
      <c r="U147" s="35" t="s">
        <v>9068</v>
      </c>
      <c r="V147" s="35"/>
      <c r="W147" s="70">
        <v>332</v>
      </c>
      <c r="X147" s="70">
        <v>2</v>
      </c>
      <c r="Y147" s="70">
        <v>334</v>
      </c>
    </row>
    <row r="148" spans="2:25" ht="15.75" thickBot="1">
      <c r="B148" s="110"/>
      <c r="C148" s="108" t="s">
        <v>9062</v>
      </c>
      <c r="D148" s="109"/>
      <c r="E148" s="81" t="str">
        <f t="shared" si="6"/>
        <v>Total Ceres Gachetá</v>
      </c>
      <c r="F148" s="112">
        <v>85</v>
      </c>
      <c r="T148" s="35" t="s">
        <v>9069</v>
      </c>
      <c r="U148" s="35"/>
      <c r="V148" s="35"/>
      <c r="W148" s="70">
        <v>388</v>
      </c>
      <c r="X148" s="70">
        <v>3</v>
      </c>
      <c r="Y148" s="70">
        <v>391</v>
      </c>
    </row>
    <row r="149" spans="2:25" ht="15.75" thickBot="1">
      <c r="B149" s="110"/>
      <c r="C149" s="108" t="s">
        <v>89</v>
      </c>
      <c r="D149" s="108" t="s">
        <v>68</v>
      </c>
      <c r="E149" s="81" t="str">
        <f t="shared" si="6"/>
        <v>Ceres MedinaAdministrac Salud Ocupacional</v>
      </c>
      <c r="F149" s="112">
        <v>31</v>
      </c>
      <c r="T149" s="35" t="s">
        <v>9025</v>
      </c>
      <c r="U149" s="35"/>
      <c r="V149" s="35"/>
      <c r="W149" s="70">
        <v>2089</v>
      </c>
      <c r="X149" s="70">
        <v>100</v>
      </c>
      <c r="Y149" s="70">
        <v>2189</v>
      </c>
    </row>
    <row r="150" spans="2:25" ht="15.75" thickBot="1">
      <c r="B150" s="110"/>
      <c r="C150" s="108" t="s">
        <v>89</v>
      </c>
      <c r="D150" s="111" t="s">
        <v>90</v>
      </c>
      <c r="E150" s="81" t="str">
        <f t="shared" si="6"/>
        <v>Ceres MedinaAdministración de Empresas-Dis</v>
      </c>
      <c r="F150" s="113">
        <v>23</v>
      </c>
    </row>
    <row r="151" spans="2:25" ht="15.75" thickBot="1">
      <c r="B151" s="110"/>
      <c r="C151" s="108" t="s">
        <v>89</v>
      </c>
      <c r="D151" s="111" t="s">
        <v>76</v>
      </c>
      <c r="E151" s="81" t="str">
        <f t="shared" si="6"/>
        <v>Ceres MedinaLic Pedagogia Infantil</v>
      </c>
      <c r="F151" s="113">
        <v>15</v>
      </c>
    </row>
    <row r="152" spans="2:25" ht="15.75" thickBot="1">
      <c r="B152" s="110"/>
      <c r="C152" s="108" t="s">
        <v>9063</v>
      </c>
      <c r="D152" s="109"/>
      <c r="E152" s="81" t="str">
        <f t="shared" si="6"/>
        <v>Total Ceres Medina</v>
      </c>
      <c r="F152" s="112">
        <v>69</v>
      </c>
    </row>
    <row r="153" spans="2:25" ht="15.75" thickBot="1">
      <c r="B153" s="110"/>
      <c r="C153" s="108" t="s">
        <v>839</v>
      </c>
      <c r="D153" s="108" t="s">
        <v>68</v>
      </c>
      <c r="E153" s="81" t="str">
        <f t="shared" si="6"/>
        <v>Ceres Rionegro La PalmaAdministrac Salud Ocupacional</v>
      </c>
      <c r="F153" s="112">
        <v>74</v>
      </c>
      <c r="I153" s="86"/>
      <c r="J153" s="86"/>
      <c r="K153" s="86"/>
      <c r="L153" s="86"/>
      <c r="M153" s="86"/>
      <c r="N153" s="86"/>
      <c r="O153" s="86"/>
      <c r="P153" s="86"/>
    </row>
    <row r="154" spans="2:25" ht="15.75" thickBot="1">
      <c r="B154" s="110"/>
      <c r="C154" s="108" t="s">
        <v>839</v>
      </c>
      <c r="D154" s="111" t="s">
        <v>90</v>
      </c>
      <c r="E154" s="81" t="str">
        <f t="shared" si="6"/>
        <v>Ceres Rionegro La PalmaAdministración de Empresas-Dis</v>
      </c>
      <c r="F154" s="113">
        <v>35</v>
      </c>
      <c r="I154" s="86"/>
      <c r="J154" s="86"/>
      <c r="K154" s="86"/>
      <c r="L154" s="86"/>
      <c r="M154" s="86"/>
      <c r="N154" s="86"/>
      <c r="O154" s="86"/>
      <c r="P154" s="86"/>
    </row>
    <row r="155" spans="2:25" ht="15.75" thickBot="1">
      <c r="B155" s="110"/>
      <c r="C155" s="108" t="s">
        <v>839</v>
      </c>
      <c r="D155" s="111" t="s">
        <v>76</v>
      </c>
      <c r="E155" s="81" t="str">
        <f t="shared" si="6"/>
        <v>Ceres Rionegro La PalmaLic Pedagogia Infantil</v>
      </c>
      <c r="F155" s="113">
        <v>63</v>
      </c>
      <c r="I155" s="86"/>
      <c r="J155" s="86"/>
      <c r="K155" s="86"/>
      <c r="L155" s="86"/>
      <c r="M155" s="86"/>
      <c r="N155" s="86"/>
      <c r="O155" s="86"/>
      <c r="P155" s="86"/>
    </row>
    <row r="156" spans="2:25" ht="15.75" thickBot="1">
      <c r="B156" s="110"/>
      <c r="C156" s="108" t="s">
        <v>9064</v>
      </c>
      <c r="D156" s="109"/>
      <c r="E156" s="81" t="str">
        <f t="shared" si="6"/>
        <v>Total Ceres Rionegro La Palma</v>
      </c>
      <c r="F156" s="112">
        <v>172</v>
      </c>
      <c r="I156" s="86"/>
      <c r="J156" s="86"/>
      <c r="K156" s="86"/>
      <c r="L156" s="86"/>
      <c r="M156" s="86"/>
      <c r="N156" s="86"/>
      <c r="O156" s="86"/>
      <c r="P156" s="86"/>
    </row>
    <row r="157" spans="2:25" ht="15.75" thickBot="1">
      <c r="B157" s="110"/>
      <c r="C157" s="108" t="s">
        <v>195</v>
      </c>
      <c r="D157" s="108" t="s">
        <v>68</v>
      </c>
      <c r="E157" s="81" t="str">
        <f t="shared" si="6"/>
        <v>Ceres UbatéAdministrac Salud Ocupacional</v>
      </c>
      <c r="F157" s="112">
        <v>117</v>
      </c>
      <c r="I157" s="86"/>
      <c r="J157" s="86"/>
      <c r="K157" s="86"/>
      <c r="L157" s="86"/>
      <c r="M157" s="86"/>
      <c r="N157" s="86"/>
      <c r="O157" s="86"/>
      <c r="P157" s="86"/>
    </row>
    <row r="158" spans="2:25" ht="15.75" thickBot="1">
      <c r="B158" s="110"/>
      <c r="C158" s="108" t="s">
        <v>195</v>
      </c>
      <c r="D158" s="111" t="s">
        <v>323</v>
      </c>
      <c r="E158" s="81" t="str">
        <f t="shared" si="6"/>
        <v>Ceres UbatéAdministración Financiera -D</v>
      </c>
      <c r="F158" s="113">
        <v>88</v>
      </c>
      <c r="I158" s="86"/>
      <c r="J158" s="86"/>
      <c r="K158" s="86"/>
      <c r="L158" s="86"/>
      <c r="M158" s="86"/>
      <c r="N158" s="86"/>
      <c r="O158" s="86"/>
      <c r="P158" s="86"/>
    </row>
    <row r="159" spans="2:25" ht="15.75" thickBot="1">
      <c r="B159" s="110"/>
      <c r="C159" s="108" t="s">
        <v>195</v>
      </c>
      <c r="D159" s="111" t="s">
        <v>9058</v>
      </c>
      <c r="E159" s="81" t="str">
        <f t="shared" si="6"/>
        <v>Ceres UbatéCL Sem Ges Recursos Naturales</v>
      </c>
      <c r="F159" s="113">
        <v>1</v>
      </c>
      <c r="I159" s="86"/>
      <c r="J159" s="86"/>
      <c r="K159" s="86"/>
      <c r="L159" s="86"/>
      <c r="M159" s="86"/>
      <c r="N159" s="86"/>
      <c r="O159" s="86"/>
      <c r="P159" s="86"/>
    </row>
    <row r="160" spans="2:25" ht="15.75" thickBot="1">
      <c r="B160" s="110"/>
      <c r="C160" s="108" t="s">
        <v>195</v>
      </c>
      <c r="D160" s="111" t="s">
        <v>1062</v>
      </c>
      <c r="E160" s="81" t="str">
        <f t="shared" si="6"/>
        <v>Ceres UbatéIngenieria de Sistemas UT</v>
      </c>
      <c r="F160" s="113">
        <v>13</v>
      </c>
      <c r="I160" s="86"/>
      <c r="J160" s="86"/>
      <c r="K160" s="86"/>
      <c r="L160" s="86"/>
      <c r="M160" s="86"/>
      <c r="N160" s="86"/>
      <c r="O160" s="86"/>
      <c r="P160" s="86"/>
    </row>
    <row r="161" spans="2:16" ht="15.75" thickBot="1">
      <c r="B161" s="110"/>
      <c r="C161" s="108" t="s">
        <v>195</v>
      </c>
      <c r="D161" s="111" t="s">
        <v>1087</v>
      </c>
      <c r="E161" s="81" t="str">
        <f t="shared" si="6"/>
        <v>Ceres UbatéLic Ciencias Naturales UT</v>
      </c>
      <c r="F161" s="113">
        <v>25</v>
      </c>
      <c r="I161" s="86"/>
      <c r="J161" s="86"/>
      <c r="K161" s="86"/>
      <c r="L161" s="86"/>
      <c r="M161" s="86"/>
      <c r="N161" s="86"/>
      <c r="O161" s="86"/>
      <c r="P161" s="86"/>
    </row>
    <row r="162" spans="2:16" ht="15.75" thickBot="1">
      <c r="B162" s="110"/>
      <c r="C162" s="108" t="s">
        <v>195</v>
      </c>
      <c r="D162" s="111" t="s">
        <v>76</v>
      </c>
      <c r="E162" s="81" t="str">
        <f t="shared" si="6"/>
        <v>Ceres UbatéLic Pedagogia Infantil</v>
      </c>
      <c r="F162" s="113">
        <v>89</v>
      </c>
      <c r="I162" s="86"/>
      <c r="J162" s="86"/>
      <c r="K162" s="86"/>
      <c r="L162" s="86"/>
      <c r="M162" s="86"/>
      <c r="N162" s="86"/>
      <c r="O162" s="86"/>
      <c r="P162" s="86"/>
    </row>
    <row r="163" spans="2:16" ht="15.75" thickBot="1">
      <c r="B163" s="110"/>
      <c r="C163" s="108" t="s">
        <v>195</v>
      </c>
      <c r="D163" s="111" t="s">
        <v>83</v>
      </c>
      <c r="E163" s="81" t="str">
        <f t="shared" si="6"/>
        <v>Ceres UbatéLic. en Pedagogía Infantil UT</v>
      </c>
      <c r="F163" s="113">
        <v>8</v>
      </c>
      <c r="I163" s="86"/>
      <c r="J163" s="86"/>
      <c r="K163" s="86"/>
      <c r="L163" s="86"/>
      <c r="M163" s="86"/>
      <c r="N163" s="86"/>
      <c r="O163" s="86"/>
      <c r="P163" s="86"/>
    </row>
    <row r="164" spans="2:16" ht="15.75" thickBot="1">
      <c r="B164" s="110"/>
      <c r="C164" s="108" t="s">
        <v>195</v>
      </c>
      <c r="D164" s="111" t="s">
        <v>361</v>
      </c>
      <c r="E164" s="81" t="str">
        <f t="shared" si="6"/>
        <v>Ceres UbatéProf Administración Financi UT</v>
      </c>
      <c r="F164" s="113">
        <v>25</v>
      </c>
      <c r="I164" s="86"/>
      <c r="J164" s="86"/>
      <c r="K164" s="86"/>
      <c r="L164" s="86"/>
      <c r="M164" s="86"/>
      <c r="N164" s="86"/>
      <c r="O164" s="86"/>
      <c r="P164" s="86"/>
    </row>
    <row r="165" spans="2:16" ht="15.75" thickBot="1">
      <c r="B165" s="110"/>
      <c r="C165" s="108" t="s">
        <v>195</v>
      </c>
      <c r="D165" s="111" t="s">
        <v>2530</v>
      </c>
      <c r="E165" s="81" t="str">
        <f t="shared" si="6"/>
        <v>Ceres UbatéProf Administración Turis  Hot</v>
      </c>
      <c r="F165" s="113">
        <v>11</v>
      </c>
      <c r="I165" s="86"/>
      <c r="J165" s="86"/>
      <c r="K165" s="86"/>
      <c r="L165" s="86"/>
      <c r="M165" s="86"/>
      <c r="N165" s="86"/>
      <c r="O165" s="86"/>
      <c r="P165" s="86"/>
    </row>
    <row r="166" spans="2:16" ht="15.75" thickBot="1">
      <c r="B166" s="110"/>
      <c r="C166" s="108" t="s">
        <v>195</v>
      </c>
      <c r="D166" s="111" t="s">
        <v>301</v>
      </c>
      <c r="E166" s="81" t="str">
        <f t="shared" si="6"/>
        <v>Ceres UbatéSalud Ocupacional UT</v>
      </c>
      <c r="F166" s="113">
        <v>92</v>
      </c>
      <c r="I166" s="86"/>
      <c r="J166" s="86"/>
      <c r="K166" s="86"/>
      <c r="L166" s="86"/>
      <c r="M166" s="86"/>
      <c r="N166" s="86"/>
      <c r="O166" s="86"/>
      <c r="P166" s="86"/>
    </row>
    <row r="167" spans="2:16" ht="15.75" thickBot="1">
      <c r="B167" s="110"/>
      <c r="C167" s="108" t="s">
        <v>9065</v>
      </c>
      <c r="D167" s="109"/>
      <c r="E167" s="81" t="str">
        <f t="shared" si="6"/>
        <v>Total Ceres Ubaté</v>
      </c>
      <c r="F167" s="112">
        <v>469</v>
      </c>
      <c r="I167" s="86"/>
      <c r="J167" s="86"/>
      <c r="K167" s="86"/>
      <c r="L167" s="86"/>
      <c r="M167" s="86"/>
      <c r="N167" s="86"/>
      <c r="O167" s="86"/>
      <c r="P167" s="86"/>
    </row>
    <row r="168" spans="2:16" ht="15.75" thickBot="1">
      <c r="B168" s="110"/>
      <c r="C168" s="108" t="s">
        <v>1528</v>
      </c>
      <c r="D168" s="108" t="s">
        <v>68</v>
      </c>
      <c r="E168" s="81" t="str">
        <f t="shared" si="6"/>
        <v>Ceres Villa PinzonAdministrac Salud Ocupacional</v>
      </c>
      <c r="F168" s="112">
        <v>25</v>
      </c>
      <c r="I168" s="86"/>
      <c r="J168" s="86"/>
      <c r="K168" s="86"/>
      <c r="L168" s="86"/>
      <c r="M168" s="86"/>
      <c r="N168" s="86"/>
      <c r="O168" s="86"/>
      <c r="P168" s="86"/>
    </row>
    <row r="169" spans="2:16" ht="15.75" thickBot="1">
      <c r="B169" s="110"/>
      <c r="C169" s="108" t="s">
        <v>1528</v>
      </c>
      <c r="D169" s="111" t="s">
        <v>90</v>
      </c>
      <c r="E169" s="81" t="str">
        <f t="shared" si="6"/>
        <v>Ceres Villa PinzonAdministración de Empresas-Dis</v>
      </c>
      <c r="F169" s="113">
        <v>23</v>
      </c>
      <c r="I169" s="86"/>
      <c r="J169" s="86"/>
      <c r="K169" s="86"/>
      <c r="L169" s="86"/>
      <c r="M169" s="86"/>
      <c r="N169" s="86"/>
      <c r="O169" s="86"/>
      <c r="P169" s="86"/>
    </row>
    <row r="170" spans="2:16" ht="15.75" thickBot="1">
      <c r="B170" s="110"/>
      <c r="C170" s="108" t="s">
        <v>1528</v>
      </c>
      <c r="D170" s="111" t="s">
        <v>323</v>
      </c>
      <c r="E170" s="81" t="str">
        <f t="shared" si="6"/>
        <v>Ceres Villa PinzonAdministración Financiera -D</v>
      </c>
      <c r="F170" s="113">
        <v>22</v>
      </c>
      <c r="I170" s="86"/>
      <c r="J170" s="86"/>
      <c r="K170" s="86"/>
      <c r="L170" s="86"/>
      <c r="M170" s="86"/>
      <c r="N170" s="86"/>
      <c r="O170" s="86"/>
      <c r="P170" s="86"/>
    </row>
    <row r="171" spans="2:16" ht="15.75" thickBot="1">
      <c r="B171" s="110"/>
      <c r="C171" s="108" t="s">
        <v>1528</v>
      </c>
      <c r="D171" s="111" t="s">
        <v>76</v>
      </c>
      <c r="E171" s="81" t="str">
        <f>+C171&amp;D171</f>
        <v>Ceres Villa PinzonLic Pedagogia Infantil</v>
      </c>
      <c r="F171" s="113">
        <v>62</v>
      </c>
      <c r="I171" s="86"/>
      <c r="J171" s="86"/>
      <c r="K171" s="86"/>
      <c r="L171" s="86"/>
      <c r="M171" s="86"/>
      <c r="N171" s="86"/>
      <c r="O171" s="86"/>
      <c r="P171" s="86"/>
    </row>
    <row r="172" spans="2:16" ht="15.75" thickBot="1">
      <c r="B172" s="110"/>
      <c r="C172" s="108" t="s">
        <v>9067</v>
      </c>
      <c r="D172" s="109"/>
      <c r="E172" s="81" t="str">
        <f>+C172&amp;D172</f>
        <v>Total Ceres Villa Pinzon</v>
      </c>
      <c r="F172" s="112">
        <v>132</v>
      </c>
      <c r="I172" s="86"/>
      <c r="J172" s="86"/>
      <c r="K172" s="86"/>
      <c r="L172" s="86"/>
      <c r="M172" s="86"/>
      <c r="N172" s="86"/>
      <c r="O172" s="86"/>
      <c r="P172" s="86"/>
    </row>
    <row r="173" spans="2:16" ht="15.75" thickBot="1">
      <c r="B173" s="110"/>
      <c r="C173" s="108" t="s">
        <v>60</v>
      </c>
      <c r="D173" s="108" t="s">
        <v>1198</v>
      </c>
      <c r="E173" s="81" t="str">
        <f t="shared" si="6"/>
        <v>Ceres ZipaquiráAdmi Empresas Agropecuarias UT</v>
      </c>
      <c r="F173" s="112">
        <v>10</v>
      </c>
      <c r="I173" s="86"/>
      <c r="J173" s="86"/>
      <c r="K173" s="86"/>
      <c r="L173" s="86"/>
      <c r="M173" s="86"/>
      <c r="N173" s="86"/>
      <c r="O173" s="86"/>
      <c r="P173" s="86"/>
    </row>
    <row r="174" spans="2:16" ht="15.75" thickBot="1">
      <c r="B174" s="110"/>
      <c r="C174" s="108" t="s">
        <v>60</v>
      </c>
      <c r="D174" s="111" t="s">
        <v>68</v>
      </c>
      <c r="E174" s="81" t="str">
        <f t="shared" si="6"/>
        <v>Ceres ZipaquiráAdministrac Salud Ocupacional</v>
      </c>
      <c r="F174" s="113">
        <v>297</v>
      </c>
      <c r="I174" s="86"/>
      <c r="J174" s="86"/>
      <c r="K174" s="86"/>
      <c r="L174" s="86"/>
      <c r="M174" s="86"/>
      <c r="N174" s="86"/>
      <c r="O174" s="86"/>
      <c r="P174" s="86"/>
    </row>
    <row r="175" spans="2:16" ht="15.75" thickBot="1">
      <c r="B175" s="110"/>
      <c r="C175" s="108" t="s">
        <v>60</v>
      </c>
      <c r="D175" s="111" t="s">
        <v>47</v>
      </c>
      <c r="E175" s="81" t="str">
        <f t="shared" si="6"/>
        <v>Ceres ZipaquiráAdministración de Empresas</v>
      </c>
      <c r="F175" s="113">
        <v>482</v>
      </c>
      <c r="I175" s="86"/>
      <c r="J175" s="86"/>
      <c r="K175" s="86"/>
      <c r="L175" s="86"/>
      <c r="M175" s="86"/>
      <c r="N175" s="86"/>
      <c r="O175" s="86"/>
      <c r="P175" s="86"/>
    </row>
    <row r="176" spans="2:16" ht="15.75" thickBot="1">
      <c r="B176" s="110"/>
      <c r="C176" s="108" t="s">
        <v>60</v>
      </c>
      <c r="D176" s="111" t="s">
        <v>90</v>
      </c>
      <c r="E176" s="81" t="str">
        <f t="shared" si="6"/>
        <v>Ceres ZipaquiráAdministración de Empresas-Dis</v>
      </c>
      <c r="F176" s="113">
        <v>131</v>
      </c>
      <c r="I176" s="86"/>
      <c r="J176" s="86"/>
      <c r="K176" s="86"/>
      <c r="L176" s="86"/>
      <c r="M176" s="86"/>
      <c r="N176" s="86"/>
      <c r="O176" s="86"/>
      <c r="P176" s="86"/>
    </row>
    <row r="177" spans="2:16" ht="15.75" thickBot="1">
      <c r="B177" s="110"/>
      <c r="C177" s="108" t="s">
        <v>60</v>
      </c>
      <c r="D177" s="111" t="s">
        <v>323</v>
      </c>
      <c r="E177" s="81" t="str">
        <f t="shared" si="6"/>
        <v>Ceres ZipaquiráAdministración Financiera -D</v>
      </c>
      <c r="F177" s="113">
        <v>114</v>
      </c>
      <c r="I177" s="86"/>
      <c r="J177" s="86"/>
      <c r="K177" s="86"/>
      <c r="L177" s="86"/>
      <c r="M177" s="86"/>
      <c r="N177" s="86"/>
      <c r="O177" s="86"/>
      <c r="P177" s="86"/>
    </row>
    <row r="178" spans="2:16" ht="15.75" thickBot="1">
      <c r="B178" s="110"/>
      <c r="C178" s="108" t="s">
        <v>60</v>
      </c>
      <c r="D178" s="111" t="s">
        <v>102</v>
      </c>
      <c r="E178" s="81" t="str">
        <f t="shared" si="6"/>
        <v>Ceres ZipaquiráComunicación Social Periodismo</v>
      </c>
      <c r="F178" s="113">
        <v>201</v>
      </c>
      <c r="I178" s="86"/>
      <c r="J178" s="86"/>
      <c r="K178" s="86"/>
      <c r="L178" s="86"/>
      <c r="M178" s="86"/>
      <c r="N178" s="86"/>
      <c r="O178" s="86"/>
      <c r="P178" s="86"/>
    </row>
    <row r="179" spans="2:16" ht="15.75" thickBot="1">
      <c r="B179" s="110"/>
      <c r="C179" s="108" t="s">
        <v>60</v>
      </c>
      <c r="D179" s="111" t="s">
        <v>591</v>
      </c>
      <c r="E179" s="81" t="str">
        <f t="shared" si="6"/>
        <v>Ceres ZipaquiráIngeniería Agroecológica</v>
      </c>
      <c r="F179" s="113">
        <v>126</v>
      </c>
      <c r="I179" s="86"/>
      <c r="J179" s="86"/>
      <c r="K179" s="86"/>
      <c r="L179" s="86"/>
      <c r="M179" s="86"/>
      <c r="N179" s="86"/>
      <c r="O179" s="86"/>
      <c r="P179" s="86"/>
    </row>
    <row r="180" spans="2:16" ht="15.75" thickBot="1">
      <c r="B180" s="110"/>
      <c r="C180" s="108" t="s">
        <v>60</v>
      </c>
      <c r="D180" s="111" t="s">
        <v>54</v>
      </c>
      <c r="E180" s="81" t="str">
        <f>+C180&amp;D180</f>
        <v>Ceres ZipaquiráIngeniería Civil</v>
      </c>
      <c r="F180" s="113">
        <v>489</v>
      </c>
      <c r="I180" s="86"/>
      <c r="J180" s="86"/>
      <c r="K180" s="86"/>
      <c r="L180" s="86"/>
      <c r="M180" s="86"/>
      <c r="N180" s="86"/>
      <c r="O180" s="86"/>
      <c r="P180" s="86"/>
    </row>
    <row r="181" spans="2:16" ht="15.75" thickBot="1">
      <c r="B181" s="110"/>
      <c r="C181" s="108" t="s">
        <v>60</v>
      </c>
      <c r="D181" s="111" t="s">
        <v>1062</v>
      </c>
      <c r="E181" s="81" t="str">
        <f t="shared" si="6"/>
        <v>Ceres ZipaquiráIngenieria de Sistemas UT</v>
      </c>
      <c r="F181" s="113">
        <v>20</v>
      </c>
      <c r="I181" s="86"/>
      <c r="J181" s="86"/>
      <c r="K181" s="86"/>
      <c r="L181" s="86"/>
      <c r="M181" s="86"/>
      <c r="N181" s="86"/>
      <c r="O181" s="86"/>
      <c r="P181" s="86"/>
    </row>
    <row r="182" spans="2:16" ht="15.75" thickBot="1">
      <c r="B182" s="110"/>
      <c r="C182" s="108" t="s">
        <v>60</v>
      </c>
      <c r="D182" s="111" t="s">
        <v>1087</v>
      </c>
      <c r="E182" s="81" t="str">
        <f t="shared" si="6"/>
        <v>Ceres ZipaquiráLic Ciencias Naturales UT</v>
      </c>
      <c r="F182" s="113">
        <v>67</v>
      </c>
    </row>
    <row r="183" spans="2:16" ht="15.75" thickBot="1">
      <c r="B183" s="110"/>
      <c r="C183" s="108" t="s">
        <v>60</v>
      </c>
      <c r="D183" s="111" t="s">
        <v>76</v>
      </c>
      <c r="E183" s="81" t="str">
        <f t="shared" si="6"/>
        <v>Ceres ZipaquiráLic Pedagogia Infantil</v>
      </c>
      <c r="F183" s="113">
        <v>232</v>
      </c>
    </row>
    <row r="184" spans="2:16" ht="15.75" thickBot="1">
      <c r="B184" s="110"/>
      <c r="C184" s="108" t="s">
        <v>60</v>
      </c>
      <c r="D184" s="111" t="s">
        <v>949</v>
      </c>
      <c r="E184" s="81" t="str">
        <f t="shared" si="6"/>
        <v>Ceres ZipaquiráLic. en Pedagogia Infantil</v>
      </c>
      <c r="F184" s="113">
        <v>180</v>
      </c>
    </row>
    <row r="185" spans="2:16" ht="15.75" thickBot="1">
      <c r="B185" s="110"/>
      <c r="C185" s="108" t="s">
        <v>60</v>
      </c>
      <c r="D185" s="111" t="s">
        <v>83</v>
      </c>
      <c r="E185" s="81" t="str">
        <f t="shared" si="6"/>
        <v>Ceres ZipaquiráLic. en Pedagogía Infantil UT</v>
      </c>
      <c r="F185" s="113">
        <v>31</v>
      </c>
    </row>
    <row r="186" spans="2:16" ht="15.75" thickBot="1">
      <c r="B186" s="110"/>
      <c r="C186" s="108" t="s">
        <v>60</v>
      </c>
      <c r="D186" s="111" t="s">
        <v>361</v>
      </c>
      <c r="E186" s="81" t="str">
        <f t="shared" si="6"/>
        <v>Ceres ZipaquiráProf Administración Financi UT</v>
      </c>
      <c r="F186" s="113">
        <v>20</v>
      </c>
    </row>
    <row r="187" spans="2:16" ht="15.75" thickBot="1">
      <c r="B187" s="110"/>
      <c r="C187" s="108" t="s">
        <v>60</v>
      </c>
      <c r="D187" s="111" t="s">
        <v>301</v>
      </c>
      <c r="E187" s="81" t="str">
        <f t="shared" si="6"/>
        <v>Ceres ZipaquiráSalud Ocupacional UT</v>
      </c>
      <c r="F187" s="113">
        <v>83</v>
      </c>
    </row>
    <row r="188" spans="2:16" ht="15.75" thickBot="1">
      <c r="B188" s="110"/>
      <c r="C188" s="108" t="s">
        <v>60</v>
      </c>
      <c r="D188" s="111" t="s">
        <v>223</v>
      </c>
      <c r="E188" s="81" t="str">
        <f t="shared" si="6"/>
        <v>Ceres ZipaquiráTecnología Comunicación Gráfic</v>
      </c>
      <c r="F188" s="113">
        <v>74</v>
      </c>
    </row>
    <row r="189" spans="2:16" ht="15.75" thickBot="1">
      <c r="B189" s="110"/>
      <c r="C189" s="108" t="s">
        <v>60</v>
      </c>
      <c r="D189" s="111" t="s">
        <v>61</v>
      </c>
      <c r="E189" s="81" t="str">
        <f t="shared" si="6"/>
        <v>Ceres ZipaquiráTecnología en Electrónica</v>
      </c>
      <c r="F189" s="113">
        <v>62</v>
      </c>
    </row>
    <row r="190" spans="2:16" ht="15.75" thickBot="1">
      <c r="B190" s="110"/>
      <c r="C190" s="108" t="s">
        <v>60</v>
      </c>
      <c r="D190" s="111" t="s">
        <v>354</v>
      </c>
      <c r="E190" s="81" t="str">
        <f t="shared" si="6"/>
        <v>Ceres ZipaquiráTecnología en Informática</v>
      </c>
      <c r="F190" s="113">
        <v>73</v>
      </c>
    </row>
    <row r="191" spans="2:16" ht="15.75" thickBot="1">
      <c r="B191" s="110"/>
      <c r="C191" s="108" t="s">
        <v>60</v>
      </c>
      <c r="D191" s="111" t="s">
        <v>41</v>
      </c>
      <c r="E191" s="81" t="str">
        <f t="shared" si="6"/>
        <v>Ceres ZipaquiráTecnología en Logística</v>
      </c>
      <c r="F191" s="113">
        <v>98</v>
      </c>
    </row>
    <row r="192" spans="2:16" ht="15.75" thickBot="1">
      <c r="B192" s="110"/>
      <c r="C192" s="108" t="s">
        <v>60</v>
      </c>
      <c r="D192" s="111" t="s">
        <v>118</v>
      </c>
      <c r="E192" s="81" t="str">
        <f t="shared" si="6"/>
        <v>Ceres ZipaquiráTrabajo Social</v>
      </c>
      <c r="F192" s="113">
        <v>232</v>
      </c>
    </row>
    <row r="193" spans="2:7" ht="15.75" thickBot="1">
      <c r="B193" s="110"/>
      <c r="C193" s="108" t="s">
        <v>9068</v>
      </c>
      <c r="D193" s="109"/>
      <c r="E193" s="81" t="str">
        <f t="shared" si="6"/>
        <v>Total Ceres Zipaquirá</v>
      </c>
      <c r="F193" s="112">
        <v>3022</v>
      </c>
    </row>
    <row r="194" spans="2:7" ht="15.75" thickBot="1">
      <c r="B194" s="108" t="s">
        <v>9069</v>
      </c>
      <c r="C194" s="109"/>
      <c r="D194" s="109"/>
      <c r="E194" s="81" t="str">
        <f t="shared" si="6"/>
        <v/>
      </c>
      <c r="F194" s="112">
        <v>3949</v>
      </c>
    </row>
    <row r="195" spans="2:7" ht="15">
      <c r="B195" s="108" t="s">
        <v>9025</v>
      </c>
      <c r="C195" s="109"/>
      <c r="D195" s="109"/>
      <c r="E195" s="107" t="str">
        <f t="shared" si="6"/>
        <v/>
      </c>
      <c r="F195" s="114">
        <v>16711</v>
      </c>
    </row>
    <row r="196" spans="2:7" ht="15">
      <c r="B196" s="106"/>
      <c r="C196" s="106"/>
      <c r="D196" s="106"/>
      <c r="E196" s="105"/>
      <c r="F196" s="104"/>
      <c r="G196" s="106"/>
    </row>
    <row r="197" spans="2:7" ht="15">
      <c r="B197" s="106"/>
      <c r="C197" s="106"/>
      <c r="D197" s="106"/>
      <c r="E197" s="105"/>
      <c r="F197" s="104"/>
      <c r="G197" s="106"/>
    </row>
    <row r="198" spans="2:7" ht="15">
      <c r="B198" s="106"/>
      <c r="C198" s="106"/>
      <c r="D198" s="106"/>
      <c r="E198" s="105"/>
      <c r="F198" s="104"/>
      <c r="G198" s="106"/>
    </row>
    <row r="199" spans="2:7" ht="15">
      <c r="B199" s="106"/>
      <c r="C199" s="106"/>
      <c r="D199" s="106"/>
      <c r="E199" s="105"/>
      <c r="F199" s="104"/>
      <c r="G199" s="106"/>
    </row>
    <row r="200" spans="2:7" ht="15">
      <c r="B200" s="106"/>
      <c r="C200" s="106"/>
      <c r="D200" s="106"/>
      <c r="E200" s="105"/>
      <c r="F200" s="104"/>
      <c r="G200" s="106"/>
    </row>
    <row r="201" spans="2:7" ht="15">
      <c r="B201" s="106"/>
      <c r="C201" s="106"/>
      <c r="D201" s="106"/>
      <c r="E201" s="105"/>
      <c r="F201" s="104"/>
      <c r="G201" s="106"/>
    </row>
    <row r="202" spans="2:7" ht="15">
      <c r="B202" s="106"/>
      <c r="C202" s="105"/>
      <c r="D202" s="105"/>
      <c r="E202" s="105"/>
      <c r="F202" s="104"/>
      <c r="G202" s="106"/>
    </row>
    <row r="203" spans="2:7" ht="15">
      <c r="B203" s="106"/>
      <c r="C203" s="105"/>
      <c r="D203" s="105"/>
      <c r="E203" s="105"/>
      <c r="F203" s="104"/>
      <c r="G203" s="106"/>
    </row>
    <row r="204" spans="2:7" ht="15">
      <c r="B204" s="105"/>
      <c r="C204" s="105"/>
      <c r="D204" s="105"/>
      <c r="E204" s="105"/>
      <c r="F204" s="105"/>
      <c r="G204" s="106"/>
    </row>
    <row r="205" spans="2:7" ht="15">
      <c r="B205" s="105"/>
      <c r="C205" s="105"/>
      <c r="D205" s="105"/>
      <c r="E205" s="105"/>
      <c r="F205" s="105"/>
      <c r="G205" s="106"/>
    </row>
    <row r="206" spans="2:7" ht="15">
      <c r="B206" s="71"/>
      <c r="C206" s="71"/>
      <c r="D206" s="71"/>
      <c r="E206" s="71"/>
      <c r="F206" s="71"/>
    </row>
    <row r="207" spans="2:7" ht="15">
      <c r="B207" s="71"/>
      <c r="C207" s="71"/>
      <c r="D207" s="71"/>
      <c r="E207" s="71"/>
      <c r="F207" s="71"/>
    </row>
    <row r="208" spans="2:7" ht="15">
      <c r="B208" s="71"/>
      <c r="C208" s="71"/>
      <c r="D208" s="71"/>
      <c r="E208" s="71"/>
      <c r="F208" s="71"/>
    </row>
    <row r="209" spans="4:5" ht="15">
      <c r="D209" s="71"/>
      <c r="E209" s="71"/>
    </row>
    <row r="210" spans="4:5" ht="15">
      <c r="D210" s="71"/>
      <c r="E210" s="71"/>
    </row>
    <row r="211" spans="4:5" ht="15">
      <c r="D211" s="71"/>
      <c r="E211" s="71"/>
    </row>
    <row r="212" spans="4:5" ht="15">
      <c r="D212" s="71"/>
      <c r="E212" s="71"/>
    </row>
    <row r="213" spans="4:5" ht="15">
      <c r="D213" s="71"/>
      <c r="E213" s="71"/>
    </row>
    <row r="214" spans="4:5" ht="15">
      <c r="D214" s="71"/>
      <c r="E214" s="71"/>
    </row>
    <row r="215" spans="4:5" ht="15">
      <c r="D215" s="71"/>
      <c r="E215" s="71"/>
    </row>
    <row r="216" spans="4:5" ht="15">
      <c r="D216" s="71"/>
      <c r="E216" s="71"/>
    </row>
    <row r="217" spans="4:5" ht="15">
      <c r="D217" s="71"/>
      <c r="E217" s="71"/>
    </row>
    <row r="218" spans="4:5" ht="15">
      <c r="D218" s="71"/>
      <c r="E218" s="71"/>
    </row>
    <row r="219" spans="4:5" ht="15">
      <c r="D219" s="71"/>
      <c r="E219" s="71"/>
    </row>
    <row r="220" spans="4:5" ht="15">
      <c r="D220" s="71"/>
      <c r="E220" s="71"/>
    </row>
    <row r="221" spans="4:5" ht="15">
      <c r="D221" s="71"/>
      <c r="E221" s="71"/>
    </row>
    <row r="222" spans="4:5" ht="15">
      <c r="D222" s="71"/>
      <c r="E222" s="71"/>
    </row>
    <row r="223" spans="4:5" ht="15">
      <c r="D223" s="71"/>
      <c r="E223" s="71"/>
    </row>
    <row r="224" spans="4:5" ht="15">
      <c r="D224" s="71"/>
      <c r="E224" s="71"/>
    </row>
    <row r="225" spans="4:5" ht="15">
      <c r="D225" s="71"/>
      <c r="E225" s="71"/>
    </row>
    <row r="226" spans="4:5" ht="15">
      <c r="D226" s="71"/>
      <c r="E226" s="71"/>
    </row>
    <row r="227" spans="4:5" ht="15">
      <c r="D227" s="71"/>
      <c r="E227" s="71"/>
    </row>
    <row r="228" spans="4:5" ht="15">
      <c r="D228" s="71"/>
      <c r="E228" s="71"/>
    </row>
    <row r="229" spans="4:5" ht="15">
      <c r="D229" s="71"/>
      <c r="E229" s="71"/>
    </row>
    <row r="230" spans="4:5" ht="15">
      <c r="D230" s="71"/>
      <c r="E230" s="71"/>
    </row>
    <row r="231" spans="4:5" ht="15">
      <c r="D231" s="71"/>
      <c r="E231" s="71"/>
    </row>
    <row r="232" spans="4:5" ht="15">
      <c r="D232" s="71"/>
      <c r="E232" s="71"/>
    </row>
    <row r="233" spans="4:5" ht="15">
      <c r="D233" s="71"/>
      <c r="E233" s="71"/>
    </row>
    <row r="234" spans="4:5" ht="15">
      <c r="D234" s="71"/>
      <c r="E234" s="71"/>
    </row>
    <row r="235" spans="4:5" ht="15">
      <c r="D235" s="71"/>
      <c r="E235" s="71"/>
    </row>
    <row r="236" spans="4:5" ht="15">
      <c r="D236" s="71"/>
      <c r="E236" s="71"/>
    </row>
    <row r="237" spans="4:5" ht="15">
      <c r="D237" s="71"/>
      <c r="E237" s="71"/>
    </row>
    <row r="238" spans="4:5" ht="15">
      <c r="D238" s="71"/>
      <c r="E238" s="71"/>
    </row>
    <row r="239" spans="4:5" ht="15">
      <c r="D239" s="71"/>
      <c r="E239" s="71"/>
    </row>
    <row r="240" spans="4:5" ht="15">
      <c r="D240" s="71"/>
      <c r="E240" s="71"/>
    </row>
    <row r="241" spans="4:5" ht="15">
      <c r="D241" s="71"/>
      <c r="E241" s="71"/>
    </row>
    <row r="242" spans="4:5" ht="15">
      <c r="D242" s="71"/>
      <c r="E242" s="71"/>
    </row>
    <row r="243" spans="4:5" ht="15">
      <c r="D243" s="71"/>
      <c r="E243" s="71"/>
    </row>
    <row r="244" spans="4:5" ht="15">
      <c r="D244" s="71"/>
      <c r="E244" s="71"/>
    </row>
    <row r="245" spans="4:5" ht="15">
      <c r="D245" s="71"/>
      <c r="E245" s="71"/>
    </row>
    <row r="246" spans="4:5" ht="15">
      <c r="D246" s="71"/>
      <c r="E246" s="71"/>
    </row>
    <row r="247" spans="4:5" ht="15">
      <c r="D247" s="71"/>
      <c r="E247" s="71"/>
    </row>
    <row r="248" spans="4:5" ht="15">
      <c r="D248" s="71"/>
      <c r="E248" s="71"/>
    </row>
    <row r="249" spans="4:5" ht="15">
      <c r="D249" s="71"/>
      <c r="E249" s="71"/>
    </row>
    <row r="250" spans="4:5" ht="15">
      <c r="D250" s="71"/>
      <c r="E250" s="71"/>
    </row>
    <row r="251" spans="4:5" ht="15">
      <c r="D251" s="71"/>
      <c r="E251" s="71"/>
    </row>
    <row r="252" spans="4:5" ht="15">
      <c r="D252" s="71"/>
      <c r="E252" s="71"/>
    </row>
    <row r="253" spans="4:5" ht="15">
      <c r="D253" s="71"/>
      <c r="E253" s="71"/>
    </row>
    <row r="254" spans="4:5" ht="15">
      <c r="D254" s="71"/>
      <c r="E254" s="71"/>
    </row>
    <row r="255" spans="4:5" ht="15">
      <c r="D255" s="71"/>
      <c r="E255" s="71"/>
    </row>
    <row r="256" spans="4:5" ht="15">
      <c r="D256" s="71"/>
      <c r="E256" s="71"/>
    </row>
    <row r="257" spans="4:5" ht="15">
      <c r="D257" s="71"/>
      <c r="E257" s="71"/>
    </row>
    <row r="258" spans="4:5" ht="15">
      <c r="D258" s="71"/>
      <c r="E258" s="71"/>
    </row>
    <row r="259" spans="4:5" ht="15">
      <c r="D259" s="71"/>
      <c r="E259" s="71"/>
    </row>
    <row r="260" spans="4:5" ht="15">
      <c r="D260" s="71"/>
      <c r="E260" s="71"/>
    </row>
    <row r="261" spans="4:5" ht="15">
      <c r="D261" s="71"/>
      <c r="E261" s="71"/>
    </row>
    <row r="262" spans="4:5" ht="15">
      <c r="D262" s="71"/>
      <c r="E262" s="71"/>
    </row>
    <row r="263" spans="4:5" ht="15">
      <c r="D263" s="71"/>
      <c r="E263" s="71"/>
    </row>
    <row r="264" spans="4:5" ht="15">
      <c r="D264" s="71"/>
      <c r="E264" s="71"/>
    </row>
    <row r="265" spans="4:5" ht="15">
      <c r="D265" s="71"/>
      <c r="E265" s="71"/>
    </row>
    <row r="266" spans="4:5" ht="15">
      <c r="D266" s="71"/>
      <c r="E266" s="71"/>
    </row>
    <row r="267" spans="4:5" ht="15">
      <c r="D267" s="71"/>
      <c r="E267" s="71"/>
    </row>
    <row r="268" spans="4:5" ht="15">
      <c r="D268" s="71"/>
      <c r="E268" s="71"/>
    </row>
    <row r="269" spans="4:5" ht="15">
      <c r="D269" s="71"/>
      <c r="E269" s="71"/>
    </row>
    <row r="270" spans="4:5" ht="15">
      <c r="D270" s="71"/>
      <c r="E270" s="71"/>
    </row>
    <row r="271" spans="4:5" ht="15">
      <c r="D271" s="71"/>
      <c r="E271" s="71"/>
    </row>
    <row r="272" spans="4:5" ht="15">
      <c r="D272" s="71"/>
      <c r="E272" s="71"/>
    </row>
    <row r="273" spans="4:5" ht="15">
      <c r="D273" s="71"/>
      <c r="E273" s="71"/>
    </row>
    <row r="274" spans="4:5" ht="15">
      <c r="D274" s="71"/>
      <c r="E274" s="71"/>
    </row>
    <row r="275" spans="4:5" ht="15">
      <c r="D275" s="71"/>
      <c r="E275" s="71"/>
    </row>
    <row r="276" spans="4:5" ht="15">
      <c r="D276" s="71"/>
      <c r="E276" s="71"/>
    </row>
    <row r="277" spans="4:5" ht="15">
      <c r="D277" s="71"/>
      <c r="E277" s="71"/>
    </row>
    <row r="278" spans="4:5" ht="15">
      <c r="D278" s="71"/>
      <c r="E278" s="71"/>
    </row>
    <row r="279" spans="4:5" ht="15">
      <c r="D279" s="71"/>
      <c r="E279" s="71"/>
    </row>
    <row r="280" spans="4:5" ht="15">
      <c r="D280" s="71"/>
      <c r="E280" s="71"/>
    </row>
    <row r="281" spans="4:5" ht="15">
      <c r="D281" s="71"/>
      <c r="E281" s="71"/>
    </row>
    <row r="282" spans="4:5" ht="15">
      <c r="D282" s="71"/>
      <c r="E282" s="71"/>
    </row>
    <row r="283" spans="4:5" ht="15">
      <c r="D283" s="71"/>
      <c r="E283" s="71"/>
    </row>
    <row r="284" spans="4:5" ht="15">
      <c r="D284" s="71"/>
      <c r="E284" s="71"/>
    </row>
    <row r="285" spans="4:5" ht="15">
      <c r="D285" s="71"/>
      <c r="E285" s="71"/>
    </row>
    <row r="286" spans="4:5" ht="15">
      <c r="D286" s="71"/>
      <c r="E286" s="71"/>
    </row>
    <row r="287" spans="4:5" ht="15">
      <c r="D287" s="71"/>
      <c r="E287" s="71"/>
    </row>
    <row r="288" spans="4:5" ht="15">
      <c r="D288" s="71"/>
      <c r="E288" s="71"/>
    </row>
    <row r="289" spans="4:5" ht="15">
      <c r="D289" s="71"/>
      <c r="E289" s="71"/>
    </row>
    <row r="290" spans="4:5" ht="15">
      <c r="D290" s="71"/>
      <c r="E290" s="71"/>
    </row>
    <row r="291" spans="4:5" ht="15">
      <c r="D291" s="71"/>
      <c r="E291" s="71"/>
    </row>
    <row r="292" spans="4:5" ht="15">
      <c r="D292" s="71"/>
      <c r="E292" s="71"/>
    </row>
    <row r="293" spans="4:5" ht="15">
      <c r="D293" s="71"/>
      <c r="E293" s="71"/>
    </row>
    <row r="294" spans="4:5" ht="15">
      <c r="D294" s="71"/>
      <c r="E294" s="71"/>
    </row>
    <row r="295" spans="4:5" ht="15">
      <c r="D295" s="71"/>
      <c r="E295" s="71"/>
    </row>
    <row r="296" spans="4:5" ht="15">
      <c r="D296" s="71"/>
      <c r="E296" s="71"/>
    </row>
    <row r="297" spans="4:5" ht="15">
      <c r="D297" s="71"/>
      <c r="E297" s="71"/>
    </row>
    <row r="298" spans="4:5" ht="15">
      <c r="D298" s="71"/>
      <c r="E298" s="71"/>
    </row>
    <row r="299" spans="4:5" ht="15">
      <c r="D299" s="71"/>
      <c r="E299" s="71"/>
    </row>
    <row r="300" spans="4:5" ht="15">
      <c r="D300" s="71"/>
      <c r="E300" s="71"/>
    </row>
    <row r="301" spans="4:5" ht="15">
      <c r="D301" s="71"/>
      <c r="E301" s="71"/>
    </row>
    <row r="302" spans="4:5" ht="15">
      <c r="D302" s="71"/>
      <c r="E302" s="71"/>
    </row>
    <row r="303" spans="4:5" ht="15">
      <c r="D303" s="71"/>
      <c r="E303" s="71"/>
    </row>
    <row r="304" spans="4:5" ht="15">
      <c r="D304" s="71"/>
      <c r="E304" s="71"/>
    </row>
    <row r="305" spans="4:5" ht="15">
      <c r="D305" s="71"/>
      <c r="E305" s="71"/>
    </row>
    <row r="306" spans="4:5" ht="15">
      <c r="D306" s="71"/>
      <c r="E306" s="71"/>
    </row>
    <row r="307" spans="4:5" ht="15">
      <c r="D307" s="71"/>
      <c r="E307" s="71"/>
    </row>
    <row r="308" spans="4:5" ht="15">
      <c r="D308" s="71"/>
      <c r="E308" s="71"/>
    </row>
    <row r="309" spans="4:5" ht="15">
      <c r="D309" s="71"/>
      <c r="E309" s="71"/>
    </row>
    <row r="310" spans="4:5" ht="15">
      <c r="D310" s="71"/>
      <c r="E310" s="71"/>
    </row>
    <row r="311" spans="4:5" ht="15">
      <c r="D311" s="71"/>
      <c r="E311" s="71"/>
    </row>
    <row r="312" spans="4:5" ht="15">
      <c r="D312" s="71"/>
      <c r="E312" s="71"/>
    </row>
  </sheetData>
  <autoFilter ref="I4:P146"/>
  <mergeCells count="2">
    <mergeCell ref="I2:P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AUSENTISMO</vt:lpstr>
      <vt:lpstr>Análisis</vt:lpstr>
      <vt:lpstr>2014-2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yaldana</dc:creator>
  <cp:lastModifiedBy>yaldana</cp:lastModifiedBy>
  <dcterms:created xsi:type="dcterms:W3CDTF">2016-04-22T22:26:52Z</dcterms:created>
  <dcterms:modified xsi:type="dcterms:W3CDTF">2016-08-23T16:56:49Z</dcterms:modified>
</cp:coreProperties>
</file>