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/>
  </bookViews>
  <sheets>
    <sheet name="PIVOT" sheetId="2" r:id="rId1"/>
    <sheet name="LISTADO AUSENTISMO" sheetId="1" r:id="rId2"/>
    <sheet name="2015-1" sheetId="3" r:id="rId3"/>
  </sheets>
  <definedNames>
    <definedName name="_xlnm._FilterDatabase" localSheetId="2" hidden="1">'2015-1'!$I$4:$Q$158</definedName>
    <definedName name="_xlnm._FilterDatabase" localSheetId="1" hidden="1">'LISTADO AUSENTISMO'!$A$15:$W$2641</definedName>
    <definedName name="_xlnm.Print_Area" localSheetId="0">PIVOT!$B$5:$H$49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72" r:id="rId4"/>
  </pivotCaches>
</workbook>
</file>

<file path=xl/calcChain.xml><?xml version="1.0" encoding="utf-8"?>
<calcChain xmlns="http://schemas.openxmlformats.org/spreadsheetml/2006/main">
  <c r="F9" i="2"/>
  <c r="E181" i="3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M156"/>
  <c r="E156"/>
  <c r="M155"/>
  <c r="E155"/>
  <c r="M154"/>
  <c r="E154"/>
  <c r="M153"/>
  <c r="E153"/>
  <c r="M152"/>
  <c r="E152"/>
  <c r="M151"/>
  <c r="E151"/>
  <c r="M150"/>
  <c r="E150"/>
  <c r="M149"/>
  <c r="E149"/>
  <c r="M148"/>
  <c r="E148"/>
  <c r="M147"/>
  <c r="E147"/>
  <c r="M146"/>
  <c r="E146"/>
  <c r="M145"/>
  <c r="E145"/>
  <c r="M144"/>
  <c r="E144"/>
  <c r="M143"/>
  <c r="E143"/>
  <c r="M142"/>
  <c r="E142"/>
  <c r="M141"/>
  <c r="E141"/>
  <c r="M140"/>
  <c r="E140"/>
  <c r="M139"/>
  <c r="E139"/>
  <c r="M138"/>
  <c r="E138"/>
  <c r="M137"/>
  <c r="E137"/>
  <c r="M136"/>
  <c r="E136"/>
  <c r="M135"/>
  <c r="E135"/>
  <c r="M134"/>
  <c r="E134"/>
  <c r="M133"/>
  <c r="E133"/>
  <c r="M132"/>
  <c r="E132"/>
  <c r="M131"/>
  <c r="E131"/>
  <c r="M130"/>
  <c r="E130"/>
  <c r="M129"/>
  <c r="E129"/>
  <c r="M128"/>
  <c r="E128"/>
  <c r="M127"/>
  <c r="E127"/>
  <c r="M126"/>
  <c r="E126"/>
  <c r="M125"/>
  <c r="E125"/>
  <c r="M124"/>
  <c r="E124"/>
  <c r="M123"/>
  <c r="E123"/>
  <c r="M122"/>
  <c r="E122"/>
  <c r="M121"/>
  <c r="E121"/>
  <c r="M120"/>
  <c r="E120"/>
  <c r="M119"/>
  <c r="E119"/>
  <c r="M118"/>
  <c r="E118"/>
  <c r="M117"/>
  <c r="E117"/>
  <c r="M116"/>
  <c r="E116"/>
  <c r="M115"/>
  <c r="E115"/>
  <c r="M114"/>
  <c r="E114"/>
  <c r="M113"/>
  <c r="E113"/>
  <c r="M112"/>
  <c r="E112"/>
  <c r="M111"/>
  <c r="E111"/>
  <c r="M110"/>
  <c r="E110"/>
  <c r="M109"/>
  <c r="E109"/>
  <c r="M108"/>
  <c r="E108"/>
  <c r="M107"/>
  <c r="E107"/>
  <c r="M106"/>
  <c r="E106"/>
  <c r="M105"/>
  <c r="E105"/>
  <c r="M104"/>
  <c r="E104"/>
  <c r="M103"/>
  <c r="E103"/>
  <c r="M102"/>
  <c r="E102"/>
  <c r="M101"/>
  <c r="E101"/>
  <c r="M100"/>
  <c r="E100"/>
  <c r="M99"/>
  <c r="E99"/>
  <c r="M98"/>
  <c r="E98"/>
  <c r="M97"/>
  <c r="E97"/>
  <c r="M96"/>
  <c r="E96"/>
  <c r="M95"/>
  <c r="E95"/>
  <c r="M94"/>
  <c r="E94"/>
  <c r="M93"/>
  <c r="E93"/>
  <c r="M92"/>
  <c r="E92"/>
  <c r="M91"/>
  <c r="E91"/>
  <c r="M90"/>
  <c r="E90"/>
  <c r="M89"/>
  <c r="E89"/>
  <c r="M88"/>
  <c r="E88"/>
  <c r="M87"/>
  <c r="E87"/>
  <c r="M86"/>
  <c r="E86"/>
  <c r="M85"/>
  <c r="E85"/>
  <c r="M84"/>
  <c r="E84"/>
  <c r="M83"/>
  <c r="E83"/>
  <c r="M82"/>
  <c r="E82"/>
  <c r="M81"/>
  <c r="E81"/>
  <c r="M80"/>
  <c r="E80"/>
  <c r="M79"/>
  <c r="E79"/>
  <c r="M78"/>
  <c r="E78"/>
  <c r="M77"/>
  <c r="E77"/>
  <c r="M76"/>
  <c r="E76"/>
  <c r="M75"/>
  <c r="E75"/>
  <c r="M74"/>
  <c r="E74"/>
  <c r="M73"/>
  <c r="E73"/>
  <c r="M72"/>
  <c r="E72"/>
  <c r="M71"/>
  <c r="E71"/>
  <c r="M70"/>
  <c r="E70"/>
  <c r="M69"/>
  <c r="E69"/>
  <c r="M68"/>
  <c r="E68"/>
  <c r="M67"/>
  <c r="E67"/>
  <c r="M66"/>
  <c r="E66"/>
  <c r="M65"/>
  <c r="E65"/>
  <c r="M64"/>
  <c r="E64"/>
  <c r="M63"/>
  <c r="E63"/>
  <c r="M62"/>
  <c r="E62"/>
  <c r="M61"/>
  <c r="E61"/>
  <c r="M60"/>
  <c r="E60"/>
  <c r="M59"/>
  <c r="E59"/>
  <c r="M58"/>
  <c r="E58"/>
  <c r="M57"/>
  <c r="E57"/>
  <c r="M56"/>
  <c r="E56"/>
  <c r="M55"/>
  <c r="E55"/>
  <c r="M54"/>
  <c r="E54"/>
  <c r="M53"/>
  <c r="E53"/>
  <c r="M52"/>
  <c r="E52"/>
  <c r="M51"/>
  <c r="E51"/>
  <c r="M50"/>
  <c r="E50"/>
  <c r="M49"/>
  <c r="E49"/>
  <c r="M48"/>
  <c r="E48"/>
  <c r="M47"/>
  <c r="E47"/>
  <c r="M46"/>
  <c r="E46"/>
  <c r="M45"/>
  <c r="E45"/>
  <c r="M44"/>
  <c r="E44"/>
  <c r="M43"/>
  <c r="E43"/>
  <c r="M42"/>
  <c r="E42"/>
  <c r="M41"/>
  <c r="E41"/>
  <c r="M40"/>
  <c r="E40"/>
  <c r="M39"/>
  <c r="E39"/>
  <c r="M38"/>
  <c r="E38"/>
  <c r="M37"/>
  <c r="E37"/>
  <c r="M36"/>
  <c r="E36"/>
  <c r="M35"/>
  <c r="E35"/>
  <c r="M34"/>
  <c r="E34"/>
  <c r="M33"/>
  <c r="E33"/>
  <c r="M32"/>
  <c r="E32"/>
  <c r="M31"/>
  <c r="E31"/>
  <c r="M30"/>
  <c r="E30"/>
  <c r="M29"/>
  <c r="E29"/>
  <c r="M28"/>
  <c r="E28"/>
  <c r="M27"/>
  <c r="E27"/>
  <c r="M26"/>
  <c r="E26"/>
  <c r="M25"/>
  <c r="E25"/>
  <c r="M24"/>
  <c r="E24"/>
  <c r="M23"/>
  <c r="E23"/>
  <c r="M22"/>
  <c r="E22"/>
  <c r="M21"/>
  <c r="E21"/>
  <c r="M20"/>
  <c r="E20"/>
  <c r="M19"/>
  <c r="E19"/>
  <c r="M18"/>
  <c r="E18"/>
  <c r="M17"/>
  <c r="E17"/>
  <c r="M16"/>
  <c r="E16"/>
  <c r="M15"/>
  <c r="E15"/>
  <c r="M14"/>
  <c r="E14"/>
  <c r="M13"/>
  <c r="E13"/>
  <c r="M12"/>
  <c r="E12"/>
  <c r="M11"/>
  <c r="E11"/>
  <c r="M10"/>
  <c r="E10"/>
  <c r="M9"/>
  <c r="E9"/>
  <c r="M8"/>
  <c r="E8"/>
  <c r="M7"/>
  <c r="E7"/>
  <c r="M6"/>
  <c r="E6"/>
  <c r="M5"/>
  <c r="E5"/>
  <c r="Z137" i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  <c r="Q82" i="2"/>
  <c r="P80"/>
  <c r="Q79"/>
  <c r="Q78"/>
  <c r="Q77"/>
  <c r="Q76"/>
  <c r="Q75"/>
  <c r="Q74"/>
  <c r="Q73"/>
  <c r="Q72"/>
  <c r="Q71"/>
  <c r="Q70"/>
  <c r="Q69"/>
  <c r="Q68"/>
  <c r="Q67"/>
  <c r="Q66"/>
  <c r="Q65"/>
  <c r="Q64"/>
  <c r="Q63"/>
  <c r="Q62" s="1"/>
  <c r="Q60"/>
  <c r="Q59"/>
  <c r="Q58"/>
  <c r="Q57"/>
  <c r="Q56"/>
  <c r="Q55"/>
  <c r="Q54"/>
  <c r="Q53"/>
  <c r="G49"/>
  <c r="D49"/>
  <c r="H48"/>
  <c r="G48"/>
  <c r="F48"/>
  <c r="E48" s="1"/>
  <c r="D48"/>
  <c r="H47"/>
  <c r="E47"/>
  <c r="H46"/>
  <c r="E46"/>
  <c r="H45"/>
  <c r="E45"/>
  <c r="H44"/>
  <c r="E44"/>
  <c r="Q5" i="3" l="1"/>
  <c r="Q7"/>
  <c r="Q11"/>
  <c r="Q19"/>
  <c r="Q23"/>
  <c r="Q27"/>
  <c r="Q31"/>
  <c r="Q37"/>
  <c r="Q41"/>
  <c r="Q45"/>
  <c r="Q49"/>
  <c r="Q53"/>
  <c r="Q57"/>
  <c r="Q61"/>
  <c r="Q65"/>
  <c r="Q73"/>
  <c r="Q79"/>
  <c r="Q85"/>
  <c r="Q89"/>
  <c r="Q93"/>
  <c r="Q97"/>
  <c r="Q101"/>
  <c r="Q105"/>
  <c r="Q109"/>
  <c r="Q117"/>
  <c r="Q121"/>
  <c r="Q127"/>
  <c r="Q131"/>
  <c r="Q133"/>
  <c r="Q135"/>
  <c r="Q139"/>
  <c r="Q143"/>
  <c r="Q147"/>
  <c r="Q149"/>
  <c r="Q151"/>
  <c r="Q153"/>
  <c r="Q8"/>
  <c r="Q12"/>
  <c r="Q16"/>
  <c r="Q24"/>
  <c r="Q28"/>
  <c r="Q30"/>
  <c r="Q38"/>
  <c r="Q46"/>
  <c r="Q50"/>
  <c r="Q56"/>
  <c r="Q58"/>
  <c r="Q60"/>
  <c r="Q64"/>
  <c r="Q66"/>
  <c r="Q68"/>
  <c r="Q70"/>
  <c r="Q72"/>
  <c r="Q74"/>
  <c r="Q78"/>
  <c r="Q80"/>
  <c r="Q82"/>
  <c r="Q84"/>
  <c r="Q86"/>
  <c r="Q88"/>
  <c r="Q90"/>
  <c r="Q92"/>
  <c r="Q94"/>
  <c r="Q96"/>
  <c r="Q98"/>
  <c r="Q100"/>
  <c r="Q102"/>
  <c r="Q104"/>
  <c r="Q106"/>
  <c r="Q108"/>
  <c r="Q110"/>
  <c r="Q114"/>
  <c r="Q116"/>
  <c r="Q118"/>
  <c r="Q122"/>
  <c r="Q124"/>
  <c r="Q126"/>
  <c r="Q128"/>
  <c r="Q130"/>
  <c r="Q134"/>
  <c r="Q138"/>
  <c r="Q140"/>
  <c r="Q142"/>
  <c r="Q144"/>
  <c r="Q146"/>
  <c r="Q148"/>
  <c r="Q150"/>
  <c r="Q152"/>
  <c r="Q154"/>
  <c r="Q9"/>
  <c r="Q13"/>
  <c r="Q17"/>
  <c r="Q21"/>
  <c r="Q25"/>
  <c r="Q29"/>
  <c r="Q35"/>
  <c r="Q39"/>
  <c r="Q43"/>
  <c r="Q47"/>
  <c r="Q51"/>
  <c r="Q55"/>
  <c r="Q59"/>
  <c r="Q63"/>
  <c r="Q67"/>
  <c r="Q71"/>
  <c r="Q77"/>
  <c r="Q81"/>
  <c r="Q87"/>
  <c r="Q91"/>
  <c r="Q95"/>
  <c r="Q99"/>
  <c r="Q103"/>
  <c r="Q107"/>
  <c r="Q111"/>
  <c r="Q115"/>
  <c r="Q119"/>
  <c r="Q125"/>
  <c r="Q129"/>
  <c r="Q137"/>
  <c r="Q141"/>
  <c r="Q145"/>
  <c r="Q155"/>
  <c r="Q6"/>
  <c r="Q10"/>
  <c r="Q14"/>
  <c r="Q18"/>
  <c r="Q22"/>
  <c r="Q26"/>
  <c r="Q32"/>
  <c r="Q36"/>
  <c r="Q40"/>
  <c r="Q44"/>
  <c r="Q48"/>
  <c r="Q54"/>
  <c r="Q62"/>
  <c r="G37" i="2"/>
  <c r="D37" s="1"/>
  <c r="H36"/>
  <c r="G36"/>
  <c r="F36"/>
  <c r="E36"/>
  <c r="D36"/>
  <c r="C36"/>
  <c r="H35"/>
  <c r="E35"/>
  <c r="H34"/>
  <c r="E34"/>
  <c r="H33"/>
  <c r="E33"/>
  <c r="H32"/>
  <c r="E32"/>
  <c r="G25"/>
  <c r="D25"/>
  <c r="H24"/>
  <c r="G24"/>
  <c r="F24"/>
  <c r="E24"/>
  <c r="D24"/>
  <c r="C24"/>
  <c r="H23"/>
  <c r="E23"/>
  <c r="H22"/>
  <c r="E22"/>
  <c r="H21"/>
  <c r="E21"/>
  <c r="H20"/>
  <c r="E20"/>
  <c r="E13"/>
  <c r="D13"/>
  <c r="C13"/>
  <c r="F12" s="1"/>
  <c r="E12"/>
  <c r="F11"/>
  <c r="E11"/>
  <c r="F10"/>
  <c r="E10"/>
  <c r="E9"/>
</calcChain>
</file>

<file path=xl/sharedStrings.xml><?xml version="1.0" encoding="utf-8"?>
<sst xmlns="http://schemas.openxmlformats.org/spreadsheetml/2006/main" count="30579" uniqueCount="10907">
  <si>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</si>
  <si>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</si>
  <si>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</si>
  <si>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</si>
  <si>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</si>
  <si>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</si>
  <si>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</si>
  <si>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v5.</t>
  </si>
  <si>
    <t>PERIODO</t>
  </si>
  <si>
    <t>2015-2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</si>
  <si>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</si>
  <si>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</si>
  <si>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</si>
  <si>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</si>
  <si>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</si>
  <si>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</si>
  <si>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</si>
  <si>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</si>
  <si>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</si>
  <si>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</si>
  <si>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</si>
  <si>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</si>
  <si>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</si>
  <si>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</si>
  <si>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</si>
  <si>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</si>
  <si>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</si>
  <si>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</si>
  <si>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</si>
  <si>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</si>
  <si>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</si>
  <si>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</si>
  <si>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</si>
  <si>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</si>
  <si>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</si>
  <si>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</si>
  <si>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ACERO ACOSTA CARLOS HERNAN</t>
  </si>
  <si>
    <t>312 3784501</t>
  </si>
  <si>
    <t>315 3209016</t>
  </si>
  <si>
    <t>caceroac@uniminuto.edu.co</t>
  </si>
  <si>
    <t>Ceres Gachetá</t>
  </si>
  <si>
    <t>Pregrado</t>
  </si>
  <si>
    <t>Ingenieria de Sistemas UT</t>
  </si>
  <si>
    <t>ACERO ALFONSO DIANA KATHERINE</t>
  </si>
  <si>
    <t>1 3709125</t>
  </si>
  <si>
    <t>kate.1205.da@gmail.com;daceroalfon@uniminuto.edu.co</t>
  </si>
  <si>
    <t>daceroalfon@uniminuto.edu.co</t>
  </si>
  <si>
    <t>Ceres Madrid</t>
  </si>
  <si>
    <t>Licenciatura</t>
  </si>
  <si>
    <t>Lic Pedagogia Infantil</t>
  </si>
  <si>
    <t>FINAN - Problemas económicos</t>
  </si>
  <si>
    <t>ACERO CRISPIN  YURI NATALI</t>
  </si>
  <si>
    <t>320 2535582</t>
  </si>
  <si>
    <t>yuri-acerocr10@hotmail.com;yuri-acerocr@hotmail.com;yacerocrisp@uniminuto.edu.co</t>
  </si>
  <si>
    <t>yacerocrisp@uniminuto.edu.co</t>
  </si>
  <si>
    <t>Ceres La Vega</t>
  </si>
  <si>
    <t>FINAN - Problemas financiamiento de matrícula</t>
  </si>
  <si>
    <t>ACERO GONZALEZ VICTOR JOHAN</t>
  </si>
  <si>
    <t>1 7806975</t>
  </si>
  <si>
    <t>johanlok23@hotmail.com;vacerogo@uniminuto.edu;vacerogo@uniminuto.edu.co</t>
  </si>
  <si>
    <t>vacerogo@uniminuto.edu.co</t>
  </si>
  <si>
    <t>Regional Soacha</t>
  </si>
  <si>
    <t>Administración de Empresas</t>
  </si>
  <si>
    <t>FINAN - Perdida de empleo</t>
  </si>
  <si>
    <t xml:space="preserve">ACERO LOAIZA ERIKA </t>
  </si>
  <si>
    <t>320 6432171</t>
  </si>
  <si>
    <t>erika_11acero@hotmail.com;eaceroloai1@uniminuto.edu.co</t>
  </si>
  <si>
    <t>eaceroloai1@uniminuto.edu.co</t>
  </si>
  <si>
    <t>FINAN - Situación laboral actual (horarios - cargo)</t>
  </si>
  <si>
    <t>ACERO LOTTA JAVIER LEONARDO</t>
  </si>
  <si>
    <t>314 2999977</t>
  </si>
  <si>
    <t>euodoo.acero@gmail.com;jacerolo@uniminuto.edu.co</t>
  </si>
  <si>
    <t>jacerolo@uniminuto.edu.co</t>
  </si>
  <si>
    <t>Ceres Choachi</t>
  </si>
  <si>
    <t>Administración de Empresas-Dis</t>
  </si>
  <si>
    <t>FINAN - Crédito negado por la cooperativa</t>
  </si>
  <si>
    <t>ACERO RUBIANO LISBETH CAMILA</t>
  </si>
  <si>
    <t>311 2785125</t>
  </si>
  <si>
    <t>camiacero@hotmail.com;laceroru@uniminuto.edu.co</t>
  </si>
  <si>
    <t>laceroru@uniminuto.edu.co</t>
  </si>
  <si>
    <t>FINAN - Crédito en mora con la cooperativa</t>
  </si>
  <si>
    <t>ACERO VERANO SUSSAN DAIYAN</t>
  </si>
  <si>
    <t>321 9579843</t>
  </si>
  <si>
    <t>susanacero@outlook.com;saceroveran@uniminuto.edu.co</t>
  </si>
  <si>
    <t>saceroveran@uniminuto.edu.co</t>
  </si>
  <si>
    <t>FINAN - Dificultad con crédito ICETEX</t>
  </si>
  <si>
    <t>ACEVEDO ROJAS ANGIE MILENA</t>
  </si>
  <si>
    <t>aaceve15@uniminuto.edu;danna_valentina16@hotmail.com;aaceve15@uniminuto.edu.co</t>
  </si>
  <si>
    <t>aaceve15@uniminuto.edu.co</t>
  </si>
  <si>
    <t>Psicología</t>
  </si>
  <si>
    <t>FINAN - Nuevos gastos</t>
  </si>
  <si>
    <t>ACEVEDO TRIVIÑO YULY ANDREA</t>
  </si>
  <si>
    <t>310 2880901</t>
  </si>
  <si>
    <t>yulyacevedo2009@hotmail.com;yacevedotri@uniminuto.edu.co</t>
  </si>
  <si>
    <t>yacevedotri@uniminuto.edu.co</t>
  </si>
  <si>
    <t>Ceres Guaduas</t>
  </si>
  <si>
    <t>Administrac Salud Ocupacional</t>
  </si>
  <si>
    <t>FINAN - Pérdida de apoyo económico</t>
  </si>
  <si>
    <t>ACEVEDO VELEZ HECTOR MAURICIO</t>
  </si>
  <si>
    <t>091 8434311</t>
  </si>
  <si>
    <t>321 4203167</t>
  </si>
  <si>
    <t>hmaitoace@hotmail.com;mawww13@hotmail.com;haceved2@uniminuto.edu.co</t>
  </si>
  <si>
    <t>haceved2@uniminuto.edu.co</t>
  </si>
  <si>
    <t>Prof Administración Financi UT</t>
  </si>
  <si>
    <t>ACAD - Cambio de programa</t>
  </si>
  <si>
    <t>ACHURY POVEDA YAMILE ANDREA</t>
  </si>
  <si>
    <t>310 7900365</t>
  </si>
  <si>
    <t>yamileandreapoveda@hotmail.com;yachurypove@uniminuto.edu.co</t>
  </si>
  <si>
    <t>yachurypove@uniminuto.edu.co</t>
  </si>
  <si>
    <t>Ceres Zipaquirá</t>
  </si>
  <si>
    <t>Comunicación Social Periodismo</t>
  </si>
  <si>
    <t>ACAD - Pendiente postulación</t>
  </si>
  <si>
    <t xml:space="preserve">ACOSTA ACOSTA ADRIANA </t>
  </si>
  <si>
    <t>311 2098284</t>
  </si>
  <si>
    <t>lorenamartinez_30@hotmail.com;aacostaaco1@uniminuto.edu.co</t>
  </si>
  <si>
    <t>aacostaaco1@uniminuto.edu.co</t>
  </si>
  <si>
    <t>ACAD - Perdida académica - Sancionado</t>
  </si>
  <si>
    <t>ACOSTA ACOSTA JUANA VALENTINA</t>
  </si>
  <si>
    <t>322 3838894</t>
  </si>
  <si>
    <t>brillo98sex@gmail.com;brollo98sex@gmail.com;jacostaacos@uniminuto.edu.co</t>
  </si>
  <si>
    <t>jacostaacos@uniminuto.edu.co</t>
  </si>
  <si>
    <t>ACAD - Bajo rendimiento académico</t>
  </si>
  <si>
    <t>ACOSTA ALFONSO MAGDA BIBIANA</t>
  </si>
  <si>
    <t>031 8401905</t>
  </si>
  <si>
    <t>amagdabibiana@yahoo.es;macost14@uniminuto.edu.co</t>
  </si>
  <si>
    <t>macost14@uniminuto.edu.co</t>
  </si>
  <si>
    <t>Lic. en Pedagogía Infantil UT</t>
  </si>
  <si>
    <t>ACAD - Inasistencia</t>
  </si>
  <si>
    <t>ACOSTA AYALA ANDREA DEL PILAR</t>
  </si>
  <si>
    <t>1 8290236</t>
  </si>
  <si>
    <t>andrea.acosta1002@gmail.com;aacostaayal@uniminuto.edu.co</t>
  </si>
  <si>
    <t>aacostaayal@uniminuto.edu.co</t>
  </si>
  <si>
    <t>ACAD - Carga académica</t>
  </si>
  <si>
    <t>ACOSTA CANO IVONNE ANDREA</t>
  </si>
  <si>
    <t>091 7214960</t>
  </si>
  <si>
    <t>iacosta1@uniminuto.edu.co;ivoncita1608@latinmail.com</t>
  </si>
  <si>
    <t>iacosta1@uniminuto.edu.co</t>
  </si>
  <si>
    <t>ACAD - Dificultad con inscripción de materias</t>
  </si>
  <si>
    <t>ACOSTA CHAPARRO ANGELA LIZETH</t>
  </si>
  <si>
    <t>031 7106503</t>
  </si>
  <si>
    <t>lizet3188@hotmail.com;aacostachap@uniminuto.edu.co</t>
  </si>
  <si>
    <t>aacostachap@uniminuto.edu.co</t>
  </si>
  <si>
    <t>Trabajo Social</t>
  </si>
  <si>
    <t>ACAD - Largo tiempo sin estudiar</t>
  </si>
  <si>
    <t>ACOSTA CIFUENTES DEISY ESPERANZA</t>
  </si>
  <si>
    <t>1 8279159</t>
  </si>
  <si>
    <t>ysied36@hotmail.com;dacost16@uniminuto.edu.co</t>
  </si>
  <si>
    <t>dacost16@uniminuto.edu.co</t>
  </si>
  <si>
    <t>ACAD - No entiende las temáticas</t>
  </si>
  <si>
    <t>ACOSTA GARCIA ALEJANDRA CATERINE</t>
  </si>
  <si>
    <t>1 8292149</t>
  </si>
  <si>
    <t>aguamar-93@hotmail.com;aacost23@uniminuto.edu.co</t>
  </si>
  <si>
    <t>aacost23@uniminuto.edu.co</t>
  </si>
  <si>
    <t>ACAD - Dificultad para adaptarse al contexto universitario</t>
  </si>
  <si>
    <t>ACOSTA MENDEZ WILMER EDUARDO</t>
  </si>
  <si>
    <t>1 8810110</t>
  </si>
  <si>
    <t>311 5039608</t>
  </si>
  <si>
    <t>amwilmer4@misena.edu.co;wacostamend@uniminuto.edu.co</t>
  </si>
  <si>
    <t>wacostamend@uniminuto.edu.co</t>
  </si>
  <si>
    <t>ACAD - Dificultad con las TIC - Aulas</t>
  </si>
  <si>
    <t>ACOSTA PEDRAZA MARIA ALEJANDRA</t>
  </si>
  <si>
    <t>310 4869529</t>
  </si>
  <si>
    <t>aleja5kevin@hotmail.com;macostapedr@uniminuto.edu.co</t>
  </si>
  <si>
    <t>macostapedr@uniminuto.edu.co</t>
  </si>
  <si>
    <t>VOCAC - Dificultad en la metodología</t>
  </si>
  <si>
    <t>ACOSTA POVEDA ANGIE PAOLA</t>
  </si>
  <si>
    <t>031 8434154</t>
  </si>
  <si>
    <t>anggie_950517@hotmail.com;aacostapove@uniminuto.edu.co</t>
  </si>
  <si>
    <t>aacostapove@uniminuto.edu.co</t>
  </si>
  <si>
    <t>VOCAC - No le gustó el programa</t>
  </si>
  <si>
    <t>ACOSTA PRIETO CARLOS ALBERTO</t>
  </si>
  <si>
    <t>1 6841873</t>
  </si>
  <si>
    <t>cadar7722@hotmail.com;cacostaprie@uniminuto.edu.co</t>
  </si>
  <si>
    <t>cacostaprie@uniminuto.edu.co</t>
  </si>
  <si>
    <t>VOCAC - No le gustó la Universidad</t>
  </si>
  <si>
    <t>ACOSTA RODRIGUEZ LISDEY KARIME</t>
  </si>
  <si>
    <t>1 4070503</t>
  </si>
  <si>
    <t>lisdey2809@hotmail.com;lacostarodr@uniminuto.edu.co</t>
  </si>
  <si>
    <t>lacostarodr@uniminuto.edu.co</t>
  </si>
  <si>
    <t>Ceres Pandi</t>
  </si>
  <si>
    <t>VOCAC - Interés en otro programa</t>
  </si>
  <si>
    <t>ACOSTA VILLADA ERIKA MARITZA</t>
  </si>
  <si>
    <t>313 4655853</t>
  </si>
  <si>
    <t>eacostav@uniminuto.edu;eacostav@uniminuto.edu.co;erikavilla_15@hotmail.com</t>
  </si>
  <si>
    <t>eacostav@uniminuto.edu.co</t>
  </si>
  <si>
    <t>PERS - Cambio de ciudad</t>
  </si>
  <si>
    <t>ACUÑA ACOSTA ALVARO ANDRES</t>
  </si>
  <si>
    <t>316 8234819</t>
  </si>
  <si>
    <t>318 2915490</t>
  </si>
  <si>
    <t>andreupalas@hotmail.com;andriupalas@gmail.com;andriupalas@hotmail.com;aacunaacost@uniminuto.edu.co</t>
  </si>
  <si>
    <t>PERS - Problemas de salud</t>
  </si>
  <si>
    <t>ACUÑA ACUÑA LUIS FELICIANO</t>
  </si>
  <si>
    <t>315 5062090</t>
  </si>
  <si>
    <t>felixacu1@hotmail.com;lacuaacu@uniminuto.edu.co</t>
  </si>
  <si>
    <t>lacuaacu@uniminuto.edu.co</t>
  </si>
  <si>
    <t>FINANCIERAS</t>
  </si>
  <si>
    <t>PERS - Retiro por embarazo</t>
  </si>
  <si>
    <t>ACUÑA PEÑA KATHERINE ANDREA</t>
  </si>
  <si>
    <t>1 4360460</t>
  </si>
  <si>
    <t>kdaniela@gmail.com;kacuapea@uniminuto.edu.co</t>
  </si>
  <si>
    <t>kacuapea@uniminuto.edu.co</t>
  </si>
  <si>
    <t>Problemas económicos</t>
  </si>
  <si>
    <t>PERS - Problemas personales y/o familiares</t>
  </si>
  <si>
    <t>AFANADOR SALGUERO JUAN SEBASTIAN</t>
  </si>
  <si>
    <t>888 8845</t>
  </si>
  <si>
    <t>314 2622749</t>
  </si>
  <si>
    <t>jsebastian.afanador@hotmail.com;jafanadorsa@uniminuto.edu.co</t>
  </si>
  <si>
    <t>jafanadorsa@uniminuto.edu.co</t>
  </si>
  <si>
    <t>Regional Girardot</t>
  </si>
  <si>
    <t>Problemas financiamiento de matrícula</t>
  </si>
  <si>
    <t>PERS - Familiar enfermo</t>
  </si>
  <si>
    <t>AFANADOR VANEGAS MARIA PAULA</t>
  </si>
  <si>
    <t>1 8356211</t>
  </si>
  <si>
    <t>paulafa09@hotmail.com;mafanadorva@uniminuto.edu.co</t>
  </si>
  <si>
    <t>mafanadorva@uniminuto.edu.co</t>
  </si>
  <si>
    <t>Perdida de empleo</t>
  </si>
  <si>
    <t>PERS - Duelo</t>
  </si>
  <si>
    <t xml:space="preserve">AGAMEZ MARIN MATEO </t>
  </si>
  <si>
    <t>311 4560016</t>
  </si>
  <si>
    <t>320 4460103</t>
  </si>
  <si>
    <t>mateoagamez@hotmail.com;magamezmari@uniminuto.edu.co</t>
  </si>
  <si>
    <t>magamezmari@uniminuto.edu.co</t>
  </si>
  <si>
    <t>Contaduria Publica</t>
  </si>
  <si>
    <t>Situación laboral actual (horarios - cargo)</t>
  </si>
  <si>
    <t>PERS - Separación</t>
  </si>
  <si>
    <t>AGATON SIERRA PAOLA ANDREA</t>
  </si>
  <si>
    <t>320 8071879</t>
  </si>
  <si>
    <t>pao.ami@hotmail.com;pagatonsier@uniminuto.edu.co</t>
  </si>
  <si>
    <t>pagatonsier@uniminuto.edu.co</t>
  </si>
  <si>
    <t>Crédito negado por la cooperativa</t>
  </si>
  <si>
    <t>PERS - Distancia a la universidad</t>
  </si>
  <si>
    <t>AGUDELO DIAZ ANYI  CATHERINE</t>
  </si>
  <si>
    <t>320 9479761</t>
  </si>
  <si>
    <t>agudeloangie@gmail.com;sebascortes73@hotmail.es;aagudelodi1@uniminuto.edu.co</t>
  </si>
  <si>
    <t>aagudelodi1@uniminuto.edu.co</t>
  </si>
  <si>
    <t>Crédito en mora con la cooperativa</t>
  </si>
  <si>
    <t>PERS - Dificultad con el acceso a internet</t>
  </si>
  <si>
    <t>AGUIAR MORENO FAYBER STEVEN</t>
  </si>
  <si>
    <t>031 7224712</t>
  </si>
  <si>
    <t>forzakeng@hotmail.com;faguiarmore@uniminuto.edu.co</t>
  </si>
  <si>
    <t>faguiarmore@uniminuto.edu.co</t>
  </si>
  <si>
    <t>Dificultad con crédito ICETEX</t>
  </si>
  <si>
    <t>PERS - Problemas con docentes o administrativos</t>
  </si>
  <si>
    <t>AGUILAR HERNANDEZ FANNY STELLA</t>
  </si>
  <si>
    <t>1 8130065</t>
  </si>
  <si>
    <t>stelitha31@hotmail.com;faguilarher@uniminuto.edu.co</t>
  </si>
  <si>
    <t>faguilarher@uniminuto.edu.co</t>
  </si>
  <si>
    <t>Nuevos gastos</t>
  </si>
  <si>
    <t>PERS - Falta acompañamiento a una discapacidad</t>
  </si>
  <si>
    <t>AGUILAR MURCIA LUZ DARY</t>
  </si>
  <si>
    <t>1 8891273</t>
  </si>
  <si>
    <t>mikicore-emx@hotmail.com;laguil20@uniminuto.edu.co</t>
  </si>
  <si>
    <t>laguil20@uniminuto.edu.co</t>
  </si>
  <si>
    <t>Ceres Ubaté</t>
  </si>
  <si>
    <t>Pérdida de apoyo económico</t>
  </si>
  <si>
    <t>PERS - Prestación servicio militar</t>
  </si>
  <si>
    <t>AGUILAR PACHON EDWIN ARLEY</t>
  </si>
  <si>
    <t>314 2081688</t>
  </si>
  <si>
    <t>earley59@hotmail.com;edw728@hotmail.com;eaguila4@uniminuto.edu.co;earley@hotmail.com</t>
  </si>
  <si>
    <t>PERS - Fallecimiento del estudiante</t>
  </si>
  <si>
    <t>AGUILERA BENAVIDEZ JOHAN SEBASTIAN</t>
  </si>
  <si>
    <t>1 9003947</t>
  </si>
  <si>
    <t>aguilera2323@outlook.com;jaguilerabe@uniminuto.edu.co</t>
  </si>
  <si>
    <t>jaguilerabe@uniminuto.edu.co</t>
  </si>
  <si>
    <t>Tecnología</t>
  </si>
  <si>
    <t>Tec en Automatización Industri</t>
  </si>
  <si>
    <t>AGUILERA CONTRERAS WILSON FERNANDO</t>
  </si>
  <si>
    <t>091 3489675</t>
  </si>
  <si>
    <t>314 3489675</t>
  </si>
  <si>
    <t>witto24@hotmail.com;waguile1@uniminuto.edu.co</t>
  </si>
  <si>
    <t>waguile1@uniminuto.edu.co</t>
  </si>
  <si>
    <t>AGUILLON OTALORA NINI JOHANA</t>
  </si>
  <si>
    <t>321 3714243</t>
  </si>
  <si>
    <t>nini.johana.aguillon@hotmail.com;naguillonot@uniminuto.edu.co</t>
  </si>
  <si>
    <t>naguillonot@uniminuto.edu.co</t>
  </si>
  <si>
    <t>AGUIRRE CASTAÑEDA SARA PAOLA</t>
  </si>
  <si>
    <t>1 9002103</t>
  </si>
  <si>
    <t>saguirre996@gmail.com;saguirrecas@uniminuto.edu.co</t>
  </si>
  <si>
    <t>saguirrecas@uniminuto.edu.co</t>
  </si>
  <si>
    <t>AGUIRRE QUINTERO JESUS ALQUIVER</t>
  </si>
  <si>
    <t>321 4807988</t>
  </si>
  <si>
    <t>314 2280613</t>
  </si>
  <si>
    <t>jesusaguirre0110@hotmail.com;jaguirrequi@uniminuto.edu.co</t>
  </si>
  <si>
    <t>jaguirrequi@uniminuto.edu.co</t>
  </si>
  <si>
    <t xml:space="preserve">AGUIRRE RESTREPO NICOLAS </t>
  </si>
  <si>
    <t>1 9010070</t>
  </si>
  <si>
    <t>nicolasaguirrer@gmail.com;naguirreres@uniminuto.edu.co</t>
  </si>
  <si>
    <t>naguirreres@uniminuto.edu.co</t>
  </si>
  <si>
    <t>Tecnología Comunicación Gráfic</t>
  </si>
  <si>
    <t xml:space="preserve">AGUIRRE RESTREPO SEBASTIAN </t>
  </si>
  <si>
    <t>sebas5187@hotmail.com;saguirreres@uniminuto.edu.co</t>
  </si>
  <si>
    <t>saguirreres@uniminuto.edu.co</t>
  </si>
  <si>
    <t>Tecnología en Informática</t>
  </si>
  <si>
    <t>AHUMADA BELLO YULLY XIMENA</t>
  </si>
  <si>
    <t>yahumad2@uniminuto.edu.co</t>
  </si>
  <si>
    <t>Salud Ocupacional UT</t>
  </si>
  <si>
    <t>Efectiva</t>
  </si>
  <si>
    <t>AHUMADA MELO YUDY XIMENA</t>
  </si>
  <si>
    <t>1 5711301</t>
  </si>
  <si>
    <t>yuyis3266@hotmail.com;yahumadamel@uniminuto.edu.co</t>
  </si>
  <si>
    <t>yahumadamel@uniminuto.edu.co</t>
  </si>
  <si>
    <t>Buzón</t>
  </si>
  <si>
    <t>ALAPE SANCHEZ LAURA CAROLINA</t>
  </si>
  <si>
    <t>310 2684856</t>
  </si>
  <si>
    <t>313 3623754</t>
  </si>
  <si>
    <t>lala.sanchez.20@hotmail.com;lalapesanch@uniminuto.edu.co</t>
  </si>
  <si>
    <t>lalapesanch@uniminuto.edu.co</t>
  </si>
  <si>
    <t>Número Errado</t>
  </si>
  <si>
    <t>ALARCON QUINTANA DORIS ANDREA</t>
  </si>
  <si>
    <t>301 2232937</t>
  </si>
  <si>
    <t>313 4450689</t>
  </si>
  <si>
    <t>andreita_97@hotmail.com;daalarconq@gmail.com;dalarconqui@uniminuto.edu.co</t>
  </si>
  <si>
    <t>dalarconqui@uniminuto.edu.co</t>
  </si>
  <si>
    <t>No Contactado</t>
  </si>
  <si>
    <t>ALARCON ROMERO CLAUDIA ROCIO</t>
  </si>
  <si>
    <t>1 3113921</t>
  </si>
  <si>
    <t>clau20107176@hotmail.com;calarco6@uniminuto.edu.co</t>
  </si>
  <si>
    <t>calarco6@uniminuto.edu.co</t>
  </si>
  <si>
    <t>Correo electrónico</t>
  </si>
  <si>
    <t>ALARCON URREA SANDRA ROCIO</t>
  </si>
  <si>
    <t>1 8215335</t>
  </si>
  <si>
    <t>sandrisalarcon1990@hotmail.com;salarco3@uniminuto.edu.co</t>
  </si>
  <si>
    <t>salarco3@uniminuto.edu.co</t>
  </si>
  <si>
    <t>ALARCON VARGAS JUAN CARLOS</t>
  </si>
  <si>
    <t>320 4536702</t>
  </si>
  <si>
    <t>jalarconvargas@gmail.com;juanalarcon0494@hotmail.com;jalarc14@uniminuto.edu.co</t>
  </si>
  <si>
    <t>jalarc14@uniminuto.edu.co</t>
  </si>
  <si>
    <t>Tecnología Costos y Auditoría</t>
  </si>
  <si>
    <t>ALARCON VIDALES BLANCA LIGIA</t>
  </si>
  <si>
    <t>031 8824458</t>
  </si>
  <si>
    <t>314 2936923</t>
  </si>
  <si>
    <t>blavi2010@hotmail.es;balarconvid@uniminuto.edu.co</t>
  </si>
  <si>
    <t>balarconvid@uniminuto.edu.co</t>
  </si>
  <si>
    <t>Asesoría Psicológica</t>
  </si>
  <si>
    <t>ALARCON ZAMUDIO MAYERLY ALEJANDRA</t>
  </si>
  <si>
    <t>300 7228565</t>
  </si>
  <si>
    <t>mayealarza19@hotmail.com;malarconzam@uniminuto.edu.co</t>
  </si>
  <si>
    <t>malarconzam@uniminuto.edu.co</t>
  </si>
  <si>
    <t>Orientación Empleabilidad</t>
  </si>
  <si>
    <t>ALBINO TRUJILLO NATTY ALEJANDRA</t>
  </si>
  <si>
    <t>320 9716091</t>
  </si>
  <si>
    <t>311 4909149</t>
  </si>
  <si>
    <t>natualbino@hotmail.com;nalbinotruj@uniminuto.edu.co</t>
  </si>
  <si>
    <t>nalbinotruj@uniminuto.edu.co</t>
  </si>
  <si>
    <t>ACADÉMICAS</t>
  </si>
  <si>
    <t>Orientación Financiera</t>
  </si>
  <si>
    <t xml:space="preserve">ALCARAZ BARATO STHEFANY </t>
  </si>
  <si>
    <t>1 7222200</t>
  </si>
  <si>
    <t>pollitatefany@hotmail.com;salcarazbar@uniminuto.edu;salcarazbar@uniminuto.edu.co</t>
  </si>
  <si>
    <t>salcarazbar@uniminuto.edu.co</t>
  </si>
  <si>
    <t>Cambio de programa</t>
  </si>
  <si>
    <t>Orientación Psicosocial</t>
  </si>
  <si>
    <t>ALDANA GARCIA DIEGO ARMANDO</t>
  </si>
  <si>
    <t>310 2899940</t>
  </si>
  <si>
    <t>312 5833124</t>
  </si>
  <si>
    <t>diego22aldana@hotmail.com;daldanagarc@uniminuto.edu.co</t>
  </si>
  <si>
    <t>daldanagarc@uniminuto.edu.co</t>
  </si>
  <si>
    <t>Pendiente postulación</t>
  </si>
  <si>
    <t>Orientación Vocacional</t>
  </si>
  <si>
    <t>ALDANA PRIETO ANDRES DAVID</t>
  </si>
  <si>
    <t>031 7321178</t>
  </si>
  <si>
    <t>317 3784708</t>
  </si>
  <si>
    <t>davids-03@hotmail.com;aaldanaprie@uniminuto.edu.co</t>
  </si>
  <si>
    <t>aaldanaprie@uniminuto.edu.co</t>
  </si>
  <si>
    <t>Contaduría Pública UNIMINUTO</t>
  </si>
  <si>
    <t>Perdida académica - Sancionado</t>
  </si>
  <si>
    <t>Orientación y Consejería Académica</t>
  </si>
  <si>
    <t>ALFARO BRAVO LUIS FELIPE</t>
  </si>
  <si>
    <t>314 4188806</t>
  </si>
  <si>
    <t>317 3158598</t>
  </si>
  <si>
    <t>luisfelo1994@gmail.com;lalfarobrav@uniminuto.edu.co</t>
  </si>
  <si>
    <t>lalfarobrav@uniminuto.edu.co</t>
  </si>
  <si>
    <t>Bajo rendimiento académico</t>
  </si>
  <si>
    <t>ALFARO QUIJANO EVA JANNETH</t>
  </si>
  <si>
    <t>031 7225348</t>
  </si>
  <si>
    <t>ealfaroq@uniminuto.edu.co</t>
  </si>
  <si>
    <t>Lic Ciencias Naturales UT</t>
  </si>
  <si>
    <t>Inasistencia</t>
  </si>
  <si>
    <t>ALFONSO BARRERA EDITH MAYELI</t>
  </si>
  <si>
    <t>310 2553098</t>
  </si>
  <si>
    <t>aedithmayeli@yahoo.es;ealfons7@uniminuto.edu.co</t>
  </si>
  <si>
    <t>ealfons7@uniminuto.edu.co</t>
  </si>
  <si>
    <t>Carga académica</t>
  </si>
  <si>
    <t>ALFONSO GALEANO JULIAN DAVID</t>
  </si>
  <si>
    <t>1 8522261</t>
  </si>
  <si>
    <t>julianalfonsog@gmail.com;jalfon28@uniminuto.edu.co</t>
  </si>
  <si>
    <t>jalfon28@uniminuto.edu.co</t>
  </si>
  <si>
    <t>Tecnología en Logística</t>
  </si>
  <si>
    <t>Dificultad con inscripción de materias</t>
  </si>
  <si>
    <t>Si</t>
  </si>
  <si>
    <t>ALFONSO PRIETO SANDRA YADIRA</t>
  </si>
  <si>
    <t>312 3220637</t>
  </si>
  <si>
    <t>dayjef02@hotmail.com;salfonsopri@uniminuto.edu.co</t>
  </si>
  <si>
    <t>salfonsopri@uniminuto.edu.co</t>
  </si>
  <si>
    <t>Largo tiempo sin estudiar</t>
  </si>
  <si>
    <t>No</t>
  </si>
  <si>
    <t>ALFONSO TANIA MELISSA</t>
  </si>
  <si>
    <t>091 5168167</t>
  </si>
  <si>
    <t>313 4708930</t>
  </si>
  <si>
    <t>tania_realg4live@hotmail.com;talfonso1@uniminuto.edu.co</t>
  </si>
  <si>
    <t>talfonso1@uniminuto.edu.co</t>
  </si>
  <si>
    <t>No entiende las temáticas</t>
  </si>
  <si>
    <t>ALFONSO TRIANA YULI PAOLA</t>
  </si>
  <si>
    <t>1 2916520</t>
  </si>
  <si>
    <t>yulit88@hotmail.com;yalfonsotri@uniminuto.edu.co</t>
  </si>
  <si>
    <t>yalfonsotri@uniminuto.edu.co</t>
  </si>
  <si>
    <t>Dificultad para adaptarse al contexto universitario</t>
  </si>
  <si>
    <t>ALGUTRIA BALLESTEROS MAYDA ALEXANDRA</t>
  </si>
  <si>
    <t>310 2975313</t>
  </si>
  <si>
    <t>313 7520059</t>
  </si>
  <si>
    <t>jjprada3089@gmail.com;malgutriaba@uniminuto.edu.co</t>
  </si>
  <si>
    <t>malgutriaba@uniminuto.edu.co</t>
  </si>
  <si>
    <t>Dificultad con las TIC - Aulas</t>
  </si>
  <si>
    <t xml:space="preserve">ALMANZA CASTAÑEDA YUDY ALEJANDRA </t>
  </si>
  <si>
    <t>318 5474880</t>
  </si>
  <si>
    <t>alejandraalmanza502@gmail.com;yalmanzacas@uniminuto.edu.co</t>
  </si>
  <si>
    <t>yalmanzacas@uniminuto.edu.co</t>
  </si>
  <si>
    <t>Siguiente periodo académico</t>
  </si>
  <si>
    <t>ALMONACID VILLAMIZAR GINA VALERIA</t>
  </si>
  <si>
    <t>1 2289796</t>
  </si>
  <si>
    <t>valeria123pm@hotmail.com;valeria123pm@hotmail.com;galmona1@uniminuto.edu.co</t>
  </si>
  <si>
    <t>galmona1@uniminuto.edu.co</t>
  </si>
  <si>
    <t>En dos periodos académicos</t>
  </si>
  <si>
    <t>ALONSO CASTAÑEDA LIGIA CAROLINA</t>
  </si>
  <si>
    <t>314 2402778</t>
  </si>
  <si>
    <t>314 4170029</t>
  </si>
  <si>
    <t>caroalonso2611@hotmail.com;lalonsoc@uniminuto.edu.co</t>
  </si>
  <si>
    <t>lalonsoc@uniminuto.edu.co</t>
  </si>
  <si>
    <t>Un año o más</t>
  </si>
  <si>
    <t>ALONSO FETECUA DANIELA FERNANDA</t>
  </si>
  <si>
    <t>311 28065140</t>
  </si>
  <si>
    <t>aaa200468@hotmail.com;dalonsofete@uniminuto.edu.co</t>
  </si>
  <si>
    <t>dalonsofete@uniminuto.edu.co</t>
  </si>
  <si>
    <t>No aplica</t>
  </si>
  <si>
    <t>ALONSO HERRERA JHON JAMES</t>
  </si>
  <si>
    <t xml:space="preserve"> </t>
  </si>
  <si>
    <t>jo_jamss@hotmail.com;jalonsoherr@uniminuto.edu.co</t>
  </si>
  <si>
    <t>jalonsoherr@uniminuto.edu.co</t>
  </si>
  <si>
    <t>ALONSO MARIA ALEJANDRA</t>
  </si>
  <si>
    <t>310 8599646</t>
  </si>
  <si>
    <t>alejandraalonso85@gmail.com;malonso6@uniminuto.edu.co</t>
  </si>
  <si>
    <t>malonso6@uniminuto.edu.co</t>
  </si>
  <si>
    <t>ALONSO TORRES DIANA PAOLA</t>
  </si>
  <si>
    <t>1 8890304</t>
  </si>
  <si>
    <t>etodiana@hotmail.com;dalonsot@uniminuto.edu.co</t>
  </si>
  <si>
    <t>dalonsot@uniminuto.edu.co</t>
  </si>
  <si>
    <t>Prof Administración Turis  Hot</t>
  </si>
  <si>
    <t>Otra sede UNIMINUTO</t>
  </si>
  <si>
    <t xml:space="preserve">ALSINA LIZARAZO KATHERINE </t>
  </si>
  <si>
    <t>310 5625764</t>
  </si>
  <si>
    <t>katherinealsinalizarazo@hotmail.com;kalsinaliza@uniminuto.edu.co</t>
  </si>
  <si>
    <t>kalsinaliza@uniminuto.edu.co</t>
  </si>
  <si>
    <t>Otra universidad</t>
  </si>
  <si>
    <t>ALVARADO MALAVER ERIKA IVONNE</t>
  </si>
  <si>
    <t>314 4826576</t>
  </si>
  <si>
    <t>akirennovi@gmail.com;akirennovi@hotmail.com;ealvar27@uniminuto.edu.co</t>
  </si>
  <si>
    <t>ealvar27@uniminuto.edu.co</t>
  </si>
  <si>
    <t>No desea seguir estudiando</t>
  </si>
  <si>
    <t xml:space="preserve">ALVAREZ BARBOSA ALEXANDRA </t>
  </si>
  <si>
    <t>1 8259158</t>
  </si>
  <si>
    <t>mobalex@hotmail.com;aalvar37@uniminuto.edu.co</t>
  </si>
  <si>
    <t>aalvar37@uniminuto.edu.co</t>
  </si>
  <si>
    <t>ALVAREZ CRUZ EDWIN LEONARDO</t>
  </si>
  <si>
    <t>1 4466558</t>
  </si>
  <si>
    <t>edwinlalvarezc@gmail.com;soniagtz24@hotmail.com;ealvarezcr1@uniminuto.edu.co</t>
  </si>
  <si>
    <t>ealvarezcr1@uniminuto.edu.co</t>
  </si>
  <si>
    <t>ALVAREZ OSPINA JOSE WILSON</t>
  </si>
  <si>
    <t>316 4668458</t>
  </si>
  <si>
    <t>jwa080@hotmail.com;jalvarezosp@uniminuto.edu.co</t>
  </si>
  <si>
    <t>jalvarezosp@uniminuto.edu.co</t>
  </si>
  <si>
    <t>ALVAREZ PARDO MONICA PATRICIA</t>
  </si>
  <si>
    <t>320 3520444</t>
  </si>
  <si>
    <t>monica_11pardo@hotmail.com;malvarezpar@uniminuto.edu.co</t>
  </si>
  <si>
    <t>malvarezpar@uniminuto.edu.co</t>
  </si>
  <si>
    <t>ALVAREZ ROMERO DIANA JANETH</t>
  </si>
  <si>
    <t>1 4719557</t>
  </si>
  <si>
    <t>dianis1120@yahoo.com.co;dalvarezrom@uniminuto.edu.co</t>
  </si>
  <si>
    <t>dalvarezrom@uniminuto.edu.co</t>
  </si>
  <si>
    <t>Rectoría Bello / Bagre</t>
  </si>
  <si>
    <t xml:space="preserve">ALVIS MARTINEZ VIVIANA </t>
  </si>
  <si>
    <t>091 7226956</t>
  </si>
  <si>
    <t>310 2462886</t>
  </si>
  <si>
    <t>viviana130606@hotmail.com;valvismarti@uniminuto.edu.co</t>
  </si>
  <si>
    <t>valvismarti@uniminuto.edu.co</t>
  </si>
  <si>
    <t>Rectoría Bello / Centro Regional Pereira</t>
  </si>
  <si>
    <t>ALZATE MORENO ROI ALBERTO</t>
  </si>
  <si>
    <t>314 8900543</t>
  </si>
  <si>
    <t>roy.alzate@cotel.com.co;roy.alzate@hotmail.com;ralzatemore@uniminuto.edu.co</t>
  </si>
  <si>
    <t>ralzatemore@uniminuto.edu.co</t>
  </si>
  <si>
    <t>ORIENTACIÓN VOCACIONAL</t>
  </si>
  <si>
    <t>Rectoría Bello / Ceres Chinchiná</t>
  </si>
  <si>
    <t>AMADO CORONADO WILMER YESID</t>
  </si>
  <si>
    <t>314 4915365</t>
  </si>
  <si>
    <t>amado149@hotmail.com;wamadoco@uniminuto.edu;wamadoco@uniminuto.edu.co</t>
  </si>
  <si>
    <t>wamadoco@uniminuto.edu.co</t>
  </si>
  <si>
    <t>Dificultad en la metodología</t>
  </si>
  <si>
    <t>Rectoría Bello / Ceres Satelite Neira</t>
  </si>
  <si>
    <t>AMADO CORTES SERGIO JULIAN</t>
  </si>
  <si>
    <t>1 8289012</t>
  </si>
  <si>
    <t>julianmes@hotmail.com;samadocorte@uniminuto.edu.co</t>
  </si>
  <si>
    <t>samadocorte@uniminuto.edu.co</t>
  </si>
  <si>
    <t>No le gustó el programa</t>
  </si>
  <si>
    <t>Rectoría Bello / Ceres Valle de Aburrá</t>
  </si>
  <si>
    <t>AMADO PEREZ DIANA ALEJANDRA</t>
  </si>
  <si>
    <t>1 5936383</t>
  </si>
  <si>
    <t>daniel_2686@hotmail.es;damadoperez@uniminuto.edu.co</t>
  </si>
  <si>
    <t>damadoperez@uniminuto.edu.co</t>
  </si>
  <si>
    <t>Comunicación Social - Distanci</t>
  </si>
  <si>
    <t>No le gustó la Universidad</t>
  </si>
  <si>
    <t>Rectoría Bello / Seccional Bello</t>
  </si>
  <si>
    <t>AMAYA MARQUEZ LUZ MAIRA</t>
  </si>
  <si>
    <t>1 8615847</t>
  </si>
  <si>
    <t>amayaluzmaira@hotmail.com;lamayam1@uniminuto.edu.co</t>
  </si>
  <si>
    <t>lamayam1@uniminuto.edu.co</t>
  </si>
  <si>
    <t>Interés en otro programa</t>
  </si>
  <si>
    <t>Rectoría Bello / Urabá</t>
  </si>
  <si>
    <t xml:space="preserve">AMAYA MARTINEZ SCHARY </t>
  </si>
  <si>
    <t>320 9628176</t>
  </si>
  <si>
    <t>schary_amaya.com@hotmail.com;samayamarti@uniminuto.edu.co</t>
  </si>
  <si>
    <t>samayamarti@uniminuto.edu.co</t>
  </si>
  <si>
    <t>Rectoría Bogotá Sede Principal / Sede Principal Bogotá</t>
  </si>
  <si>
    <t>AMAYA ROMERO MONICA ANDREA</t>
  </si>
  <si>
    <t>311 8103638</t>
  </si>
  <si>
    <t>mafe13c.a@hotmail.com;mamayaro@uniminuto.edu.co</t>
  </si>
  <si>
    <t>mamayaro@uniminuto.edu.co</t>
  </si>
  <si>
    <t>Rectoría Bogotá sur y Nvas-Reg / Bosa</t>
  </si>
  <si>
    <t>AMAYA ROMERO OSCAR STEVEN</t>
  </si>
  <si>
    <t>1 0000000</t>
  </si>
  <si>
    <t>oscar.amaya.uchiha@hotmail.com;oamayaromer@uniminuto.edu.co</t>
  </si>
  <si>
    <t>oamayaromer@uniminuto.edu.co</t>
  </si>
  <si>
    <t>Tecnología en Electrónica</t>
  </si>
  <si>
    <t>Rectoría Bogotá sur y Nvas-Reg / Ceres Ciudad Bolivar</t>
  </si>
  <si>
    <t>AMAYA SAAVEDRA ALEJANDRA ISABEL</t>
  </si>
  <si>
    <t>031 5793085</t>
  </si>
  <si>
    <t>310 6287335</t>
  </si>
  <si>
    <t>alejisxd@yahoo.com;aamayasaave@uniminuto.edu.co</t>
  </si>
  <si>
    <t>aamayasaave@uniminuto.edu.co</t>
  </si>
  <si>
    <t>Rectoría Bogotá sur y Nvas-Reg / Kennedy</t>
  </si>
  <si>
    <t xml:space="preserve">AMAYA SUAREZ NATALI </t>
  </si>
  <si>
    <t>311 5834565</t>
  </si>
  <si>
    <t>ojitosojitos@hotmail.es;namayasuare@uniminuto.edu.co</t>
  </si>
  <si>
    <t>namayasuare@uniminuto.edu.co</t>
  </si>
  <si>
    <t>Rectoría Bogotá sur y Nvas-Reg / Rafael Uribe Uribe</t>
  </si>
  <si>
    <t>AMAYA TRIANA HAROLD ANDRES</t>
  </si>
  <si>
    <t>hamayatr@uniminuto.edu;harold9221@hotmail.com;hamayatr@uniminuto.edu.co</t>
  </si>
  <si>
    <t>hamayatr@uniminuto.edu.co</t>
  </si>
  <si>
    <t>Rectoría Bogotá sur y Nvas-Reg / Subsede Candelaria</t>
  </si>
  <si>
    <t>AMAYA VALENZUELA MICHAEL JAIDIVER</t>
  </si>
  <si>
    <t>1 8520668</t>
  </si>
  <si>
    <t>maikyamayav@gmail.com;mamayavalen@uniminuto.edu.co</t>
  </si>
  <si>
    <t>mamayavalen@uniminuto.edu.co</t>
  </si>
  <si>
    <t>Ingeniería Civil</t>
  </si>
  <si>
    <t>Rectoría Bogotá sur y Nvas-Reg / Subsede Tunal</t>
  </si>
  <si>
    <t>AMEZQUITA BELLO DIANA YURLEY</t>
  </si>
  <si>
    <t>312 3308092</t>
  </si>
  <si>
    <t>dianayurley98@gmail.com;damezquitab@uniminuto.edu.co</t>
  </si>
  <si>
    <t>damezquitab@uniminuto.edu.co</t>
  </si>
  <si>
    <t>Rectoría Cundinamarca / Ceres Apulo</t>
  </si>
  <si>
    <t>AMORTEGUI HERRERA IVETTE JOHANA</t>
  </si>
  <si>
    <t>313 8558069</t>
  </si>
  <si>
    <t>joisyjuli@hotmail.com;iamorteguih@uniminuto.edu.co</t>
  </si>
  <si>
    <t>iamorteguih@uniminuto.edu.co</t>
  </si>
  <si>
    <t>Administración Financiera -D</t>
  </si>
  <si>
    <t>Rectoría Cundinamarca / Ceres Choachi</t>
  </si>
  <si>
    <t>ANDRADE LOZANO ANGIE MARLEN</t>
  </si>
  <si>
    <t>8 2402382</t>
  </si>
  <si>
    <t>angie_andrade14@hotmail.com;aandra12@uniminuto.edu.co</t>
  </si>
  <si>
    <t>aandra12@uniminuto.edu.co</t>
  </si>
  <si>
    <t>Rectoría Cundinamarca / Ceres Gachetá</t>
  </si>
  <si>
    <t>ANGARITA ARENAS MILENA PATRICIA</t>
  </si>
  <si>
    <t>311 4944632</t>
  </si>
  <si>
    <t>milsofi8421@hotmail.com;mangaritaar@uniminuto.edu.co</t>
  </si>
  <si>
    <t>mangaritaar@uniminuto.edu.co</t>
  </si>
  <si>
    <t>Rectoría Cundinamarca / Ceres Guaduas</t>
  </si>
  <si>
    <t>ANGARITA PINZON PAULA ALEJANDRA</t>
  </si>
  <si>
    <t>paula200296@hotmail.com;pangaritapi@uniminuto.edu.co</t>
  </si>
  <si>
    <t>pangaritapi@uniminuto.edu.co</t>
  </si>
  <si>
    <t>Rectoría Cundinamarca / Ceres La Vega</t>
  </si>
  <si>
    <t>ANGEL DIAZ PAULA KATHERINE</t>
  </si>
  <si>
    <t>314 4219525</t>
  </si>
  <si>
    <t>pangeldiaz@uniminuto.edu.co</t>
  </si>
  <si>
    <t>Ceres Rionegro La Palma</t>
  </si>
  <si>
    <t>Rectoría Cundinamarca / Ceres Madrid</t>
  </si>
  <si>
    <t>ANGEL RAMOS NURY STEFANIA</t>
  </si>
  <si>
    <t>1 8515189</t>
  </si>
  <si>
    <t>nurylo526@hotmail.com;teffiangelthebest13@hotmail.com;nangelra@uniminuto.edu.co</t>
  </si>
  <si>
    <t>nangelra@uniminuto.edu.co</t>
  </si>
  <si>
    <t>Rectoría Cundinamarca / Ceres Medina</t>
  </si>
  <si>
    <t>ANGULO RAMIREZ VIVIANA LUCIA</t>
  </si>
  <si>
    <t>311 2736466</t>
  </si>
  <si>
    <t>vivis0217@hotmail.com;vivislucy18_02@hotmail.com;vangulor@uniminuto.edu.co</t>
  </si>
  <si>
    <t>vangulor@uniminuto.edu.co</t>
  </si>
  <si>
    <t>Rectoría Cundinamarca / Ceres Pandi</t>
  </si>
  <si>
    <t xml:space="preserve">ANTONIO MORENO SERGIO </t>
  </si>
  <si>
    <t>1 3678193</t>
  </si>
  <si>
    <t>ser.antoniomoreno@gmail.com;santoniomor@uniminuto.edu.co</t>
  </si>
  <si>
    <t>santoniomor@uniminuto.edu.co</t>
  </si>
  <si>
    <t>Ingeniería Agroecológica</t>
  </si>
  <si>
    <t>Rectoría Cundinamarca / Ceres Rionegro La Palma</t>
  </si>
  <si>
    <t>ANZOLA GOMEZ JESSICA ALEXANDRA</t>
  </si>
  <si>
    <t>311 8105704</t>
  </si>
  <si>
    <t>mijessalex@hotmail.com;janzolagome@uniminuto.edu.co</t>
  </si>
  <si>
    <t>janzolagome@uniminuto.edu.co</t>
  </si>
  <si>
    <t>Rectoría Cundinamarca / Ceres San Juan de Rioseco</t>
  </si>
  <si>
    <t>APONTE LOZANO ANA MARIA</t>
  </si>
  <si>
    <t>1 5637206</t>
  </si>
  <si>
    <t>apontelozanoam@gmail.com;apontelozanoan@gmail.com;aaponteloza@uniminuto.edu.co</t>
  </si>
  <si>
    <t>aaponteloza@uniminuto.edu.co</t>
  </si>
  <si>
    <t>Rectoría Cundinamarca / Ceres Ubaté</t>
  </si>
  <si>
    <t>ARAGON SERRANO LUZ ANGIE</t>
  </si>
  <si>
    <t>1 5989196</t>
  </si>
  <si>
    <t>nani_0221@hotmail.com;laragonserr@uniminuto.edu.co</t>
  </si>
  <si>
    <t>laragonserr@uniminuto.edu.co</t>
  </si>
  <si>
    <t>Rectoría Cundinamarca / Ceres Villa Pinzon</t>
  </si>
  <si>
    <t>ARANGO QUINTERO SANDRA MILENA</t>
  </si>
  <si>
    <t>310 7704306</t>
  </si>
  <si>
    <t>sandarqu@hotmail.com;sarangoquin@uniminuto.edu.co</t>
  </si>
  <si>
    <t>sarangoquin@uniminuto.edu.co</t>
  </si>
  <si>
    <t>Rectoría Cundinamarca / Ceres Zipaquirá</t>
  </si>
  <si>
    <t>ARAQUE POSADA JUAN FELIPE</t>
  </si>
  <si>
    <t>1 9009251</t>
  </si>
  <si>
    <t>laurapardo79@hotmail.com;jaraqueposa@uniminuto.edu.co</t>
  </si>
  <si>
    <t>jaraqueposa@uniminuto.edu.co</t>
  </si>
  <si>
    <t>Rectoría Cundinamarca / Regional Girardot</t>
  </si>
  <si>
    <t xml:space="preserve">ARBOLEDA MURILLO VIVIANA </t>
  </si>
  <si>
    <t>1 7900979</t>
  </si>
  <si>
    <t>varboled@uniminuto.edu;viviarbo@hotmail.com;varboled@uniminuto.edu.co</t>
  </si>
  <si>
    <t>varboled@uniminuto.edu.co</t>
  </si>
  <si>
    <t>Rectoría Cundinamarca / Regional Soacha</t>
  </si>
  <si>
    <t>ARCINIEGAS MORENO MAIDY LISETH</t>
  </si>
  <si>
    <t>321 3731375</t>
  </si>
  <si>
    <t>liseth-arciniegas@hotmail.com;liseth.arciniegas.moreno1@gmail.com;marcini1@uniminuto.edu.co</t>
  </si>
  <si>
    <t>PERSONALES</t>
  </si>
  <si>
    <t>Rectoría Uniminuto Virtual Dis / Uniminuto Virtual y Distancia</t>
  </si>
  <si>
    <t>ARDILA DIAZ JHOANA CAROLINA</t>
  </si>
  <si>
    <t>1 7050000</t>
  </si>
  <si>
    <t>jardiladiaz@uniminuto.edu;jcardilad104@hotmail.com;jcardiladi104@hotmail.com;jardiladiaz@uniminuto.edu.co</t>
  </si>
  <si>
    <t>jardiladiaz@uniminuto.edu.co</t>
  </si>
  <si>
    <t>Cambio de ciudad</t>
  </si>
  <si>
    <t>Rectoria Valle / Buga</t>
  </si>
  <si>
    <t>ARDILA MORA JEFERSON ALEXANDER</t>
  </si>
  <si>
    <t>Q 3921852</t>
  </si>
  <si>
    <t>jeffer_213045@hotmail.com;jardilamor2@uniminuto.edu.co</t>
  </si>
  <si>
    <t>jardilamor2@uniminuto.edu.co</t>
  </si>
  <si>
    <t>Problemas de salud</t>
  </si>
  <si>
    <t>Rectoria Valle / Ceres Prado Cali</t>
  </si>
  <si>
    <t>ARDILA NIETO JAIRO ENRIQUE</t>
  </si>
  <si>
    <t>1 8265625</t>
  </si>
  <si>
    <t>ardpicis_87@hotmail.com;jardilaniet@uniminuto.edu.co;lilid_1996@hotmail.com</t>
  </si>
  <si>
    <t>jardilaniet@uniminuto.edu.co</t>
  </si>
  <si>
    <t>Retiro por embarazo</t>
  </si>
  <si>
    <t>Rectoria Valle / Direccion Regiona Buenaventura</t>
  </si>
  <si>
    <t>ARDILA ORTEGA YEISON FABIAN</t>
  </si>
  <si>
    <t>1 8250182</t>
  </si>
  <si>
    <t>ardila5@hotmail.com;jettiko@gmail.com;yardilao@uniminuto.edu.co</t>
  </si>
  <si>
    <t>yardilao@uniminuto.edu.co</t>
  </si>
  <si>
    <t>Problemas personales y/o familiares</t>
  </si>
  <si>
    <t>Rectoria Valle / Educación Virtual a Dis Valle</t>
  </si>
  <si>
    <t>ARDILA QUIROGA LINA PAOLA</t>
  </si>
  <si>
    <t>320 3960095</t>
  </si>
  <si>
    <t>laura-tiernis@hotmail.com;lardilaquir@uniminuto.edu.co</t>
  </si>
  <si>
    <t>lardilaquir@uniminuto.edu.co</t>
  </si>
  <si>
    <t>Familiar enfermo</t>
  </si>
  <si>
    <t>Rectoria Valle / Regional Florida Valle</t>
  </si>
  <si>
    <t>AREVALO  ACERO YURI ANDREA</t>
  </si>
  <si>
    <t>1 8245035</t>
  </si>
  <si>
    <t>yuri.arevalo26@hotmail.com;yareva10@uniminuto.edu.co</t>
  </si>
  <si>
    <t>yareva10@uniminuto.edu.co</t>
  </si>
  <si>
    <t>Duelo</t>
  </si>
  <si>
    <t>Vicerrectoría Llanos / Ceres Mitú</t>
  </si>
  <si>
    <t>AREVALO ALBA MONICA MARIA</t>
  </si>
  <si>
    <t>1 8737891</t>
  </si>
  <si>
    <t>monitahermosa.1995@hotmail.com;marevaloal1@uniminuto.edu.co</t>
  </si>
  <si>
    <t>marevaloal1@uniminuto.edu.co</t>
  </si>
  <si>
    <t>Separación</t>
  </si>
  <si>
    <t>Vicerrectoría Llanos / Regional Villavicencio</t>
  </si>
  <si>
    <t>AREVALO DEANTONIO DORLY ASTRID</t>
  </si>
  <si>
    <t>1 8255623</t>
  </si>
  <si>
    <t>dorlyastrid92@hotmail.com;darevalodea@uniminuto.edu.co</t>
  </si>
  <si>
    <t>darevalodea@uniminuto.edu.co</t>
  </si>
  <si>
    <t>Distancia a la universidad</t>
  </si>
  <si>
    <t>Vicerrectoría Norte Oriente / Centro Regional Atlantico</t>
  </si>
  <si>
    <t>AREVALO ESPITIA JULYE MARGOTH</t>
  </si>
  <si>
    <t>1 7059080</t>
  </si>
  <si>
    <t>yulymares@gmail.com;jareva15@uniminuto.edu.co</t>
  </si>
  <si>
    <t>jareva15@uniminuto.edu.co</t>
  </si>
  <si>
    <t>Dificultad con el acceso a internet</t>
  </si>
  <si>
    <t>Vicerrectoría Norte Oriente / Ceres Bucaramanga</t>
  </si>
  <si>
    <t xml:space="preserve">AREVALO FORERO LEIDY </t>
  </si>
  <si>
    <t>311 8255870</t>
  </si>
  <si>
    <t>arevalo-2525@hotmail.com;larevalofor@uniminuto.edu.co</t>
  </si>
  <si>
    <t>larevalofor@uniminuto.edu.co</t>
  </si>
  <si>
    <t>Problemas con docentes o administrativos</t>
  </si>
  <si>
    <t>Vicerrectoría Norte Oriente / Ceres Satélite Floridablanca</t>
  </si>
  <si>
    <t>AREVALO FRANCO MONICA YESENIA</t>
  </si>
  <si>
    <t>1 8430509</t>
  </si>
  <si>
    <t>monic3125408534@live.com;marevalofra@uniminuto.edu.co</t>
  </si>
  <si>
    <t>marevalofra@uniminuto.edu.co</t>
  </si>
  <si>
    <t>Falta acompañamiento a una discapacidad</t>
  </si>
  <si>
    <t>Vicerrectoría Norte Oriente / Ceres Satélite Girón</t>
  </si>
  <si>
    <t>AREVALO GARCIA JONATAN GEIDER</t>
  </si>
  <si>
    <t>312 4786380</t>
  </si>
  <si>
    <t>arevalogarcia921216@hotmail.com;jarevaloga2@uniminuto.edu.co</t>
  </si>
  <si>
    <t>jarevaloga2@uniminuto.edu.co</t>
  </si>
  <si>
    <t>Prestación servicio militar</t>
  </si>
  <si>
    <t>Vicerrectoría Norte Oriente / Ceres Satélite Piedecuesta</t>
  </si>
  <si>
    <t>AREVALO GARZON EDINSON JOAQUIN</t>
  </si>
  <si>
    <t>312 4737270</t>
  </si>
  <si>
    <t>edison221089@gmail.com;eareva14@uniminuto.edu.co</t>
  </si>
  <si>
    <t>eareva14@uniminuto.edu.co</t>
  </si>
  <si>
    <t>Fallecimiento del estudiante</t>
  </si>
  <si>
    <t>Vicerrectoría Norte Oriente / Ctro Regional San Jose Cucuta</t>
  </si>
  <si>
    <t>AREVALO LEGUIZAMON JUAN CARLOS</t>
  </si>
  <si>
    <t>091 8260016</t>
  </si>
  <si>
    <t>313 2803849</t>
  </si>
  <si>
    <t>jcarevalo@eliteflower.co;juancho1727@gmail.co;jareva24@uniminuto.edu.co</t>
  </si>
  <si>
    <t>jareva24@uniminuto.edu.co</t>
  </si>
  <si>
    <t>Vicerrectoría Tolima Huila / Centro Regional Ibague</t>
  </si>
  <si>
    <t xml:space="preserve">AREVALO ORJUELA JENNY MARIBEL </t>
  </si>
  <si>
    <t>1 5466610</t>
  </si>
  <si>
    <t>jemaroj@hotmail.com;jareva26@uniminuto.edu.co</t>
  </si>
  <si>
    <t>jareva26@uniminuto.edu.co</t>
  </si>
  <si>
    <t>Vicerrectoría Tolima Huila / Centro Regional Neiva</t>
  </si>
  <si>
    <t>AREVALO PACHON DILSON IVAN</t>
  </si>
  <si>
    <t>1 3831086</t>
  </si>
  <si>
    <t>dilson_b_25@hotmail.com;darevalopac@uniminuto.edu.co</t>
  </si>
  <si>
    <t>darevalopac@uniminuto.edu.co</t>
  </si>
  <si>
    <t>Vicerrectoría Tolima Huila / Centro Regional Pasto</t>
  </si>
  <si>
    <t>AREVALO PUIN ANGIE JULIETH</t>
  </si>
  <si>
    <t>311 8132519</t>
  </si>
  <si>
    <t>aareval7@uniminuto.edu;aareval7@uniminuto.edu.co</t>
  </si>
  <si>
    <t>aareval7@uniminuto.edu.co</t>
  </si>
  <si>
    <t>Admi Empresas Agropecuarias UT</t>
  </si>
  <si>
    <t>Vicerrectoría Tolima Huila / Centro Tutorial Pitalito</t>
  </si>
  <si>
    <t xml:space="preserve">AREVALO RODRIGUEZ GERALDINE </t>
  </si>
  <si>
    <t>320 8781945</t>
  </si>
  <si>
    <t>geraldine.arevalo.2012@gmail.com;garevalorod@uniminuto.edu.co</t>
  </si>
  <si>
    <t>garevalorod@uniminuto.edu.co</t>
  </si>
  <si>
    <t>Vicerrectoría Tolima Huila / Ceres Garzón</t>
  </si>
  <si>
    <t>AREVALO SANCHEZ JENNY ROCIO</t>
  </si>
  <si>
    <t>1 6761818</t>
  </si>
  <si>
    <t>yny.arevalo@hotmail.com;jarevalosa2@uniminuto.edu.co</t>
  </si>
  <si>
    <t>Vicerrectoría Tolima Huila / Ceres Lérida</t>
  </si>
  <si>
    <t>AREVALO UMBARILA CARLOS ANDRES</t>
  </si>
  <si>
    <t>314 2254308</t>
  </si>
  <si>
    <t>carlosarevalo9709@hotmail.com;carevaloumb@uniminuto.edu.co</t>
  </si>
  <si>
    <t>carevaloumb@uniminuto.edu.co</t>
  </si>
  <si>
    <t>Vicerrectoría Tolima Huila / Ceres Satélite Fresno</t>
  </si>
  <si>
    <t>ARGUELLO RONCO LADY JOHANNA</t>
  </si>
  <si>
    <t>1 6719613</t>
  </si>
  <si>
    <t>lupita_ar2004@hotmail.com;larguelloro@uniminuto.edu.co;hally2703@gmail.com</t>
  </si>
  <si>
    <t>larguelloro@uniminuto.edu.co</t>
  </si>
  <si>
    <t>ARIAS ALVAREZ DIANA MARCELA</t>
  </si>
  <si>
    <t>1 2193223</t>
  </si>
  <si>
    <t>yinethsamira@hotmail.com;dariasalvar@uniminuto.edu.co</t>
  </si>
  <si>
    <t>dariasalvar@uniminuto.edu.co</t>
  </si>
  <si>
    <t>Ceres Apulo</t>
  </si>
  <si>
    <t>Técnico Profesional</t>
  </si>
  <si>
    <t>Tec Prof Constru Elem Estru y</t>
  </si>
  <si>
    <t>ARIAS AMBROSIO JOSE HILDEBRANDO</t>
  </si>
  <si>
    <t>1 4496294</t>
  </si>
  <si>
    <t>jariasam@uniminuto.edu;relax456@hotmail.com;jariasam@uniminuto.edu.co</t>
  </si>
  <si>
    <t>jariasam@uniminuto.edu.co</t>
  </si>
  <si>
    <t>ARIAS AMBROSIO KEVIN ANDRES</t>
  </si>
  <si>
    <t>dicen753@hotmail.com;kariasam@uniminuto.edu;kariasam@uniminuto.edu.co</t>
  </si>
  <si>
    <t>kariasam@uniminuto.edu.co</t>
  </si>
  <si>
    <t>ARIAS BARRERO CARMEN LUCIA</t>
  </si>
  <si>
    <t>1 8898914</t>
  </si>
  <si>
    <t>carmen.arias@hotmail.com;cariasbarre@uniminuto.edu.co</t>
  </si>
  <si>
    <t>cariasbarre@uniminuto.edu.co</t>
  </si>
  <si>
    <t>ARIAS CADENA JESUS FRANCISCO</t>
  </si>
  <si>
    <t>312 4170067</t>
  </si>
  <si>
    <t>jesusarias992@hotmail.com;jesusariaz1992@hotmail.com;jariascaden@uniminuto.edu.co</t>
  </si>
  <si>
    <t>jariascaden@uniminuto.edu.co</t>
  </si>
  <si>
    <t>ARIAS COBILLA MARY CLAUDIA</t>
  </si>
  <si>
    <t>312 5535498</t>
  </si>
  <si>
    <t>clau_mar1995@hotmail.com;mariascobil@uniminuto.edu.co</t>
  </si>
  <si>
    <t>mariascobil@uniminuto.edu.co</t>
  </si>
  <si>
    <t>Lic. en Pedagogia Infantil</t>
  </si>
  <si>
    <t>ARIAS DIAZ KAREN TATIANA</t>
  </si>
  <si>
    <t>031 7760818</t>
  </si>
  <si>
    <t>tatiana._9@hotmail.es;kariasdiaz@uniminuto.edu.co</t>
  </si>
  <si>
    <t>kariasdiaz@uniminuto.edu.co</t>
  </si>
  <si>
    <t>ARIAS FAJARDO JONNIE ALEXANDER</t>
  </si>
  <si>
    <t>1 7324362</t>
  </si>
  <si>
    <t>jonnieariasf@gmail.com;jariasfa@uniminuto.edu.co</t>
  </si>
  <si>
    <t>jariasfa@uniminuto.edu.co</t>
  </si>
  <si>
    <t>ARIAS GARCIA MARIA CECILIA</t>
  </si>
  <si>
    <t>1 7680161</t>
  </si>
  <si>
    <t>cecilia.1703@hotmail.com;mariasgarc1@uniminuto.edu.co</t>
  </si>
  <si>
    <t>mariasgarc1@uniminuto.edu.co</t>
  </si>
  <si>
    <t>ARIAS MONROY JULIANA PAOLA</t>
  </si>
  <si>
    <t>1 2894274</t>
  </si>
  <si>
    <t>julianaarias2715@gmail.com;jariasmonro@uniminuto.edu.co</t>
  </si>
  <si>
    <t>jariasmonro@uniminuto.edu.co</t>
  </si>
  <si>
    <t>ARIAS PRIETO HEIDY YUVEY</t>
  </si>
  <si>
    <t>heiary@hotmail.com;hariaspriet@uniminuto.edu.co</t>
  </si>
  <si>
    <t>hariaspriet@uniminuto.edu.co</t>
  </si>
  <si>
    <t>ARIAS RODRIGUEZ ANGIE ALEXANDRA</t>
  </si>
  <si>
    <t>317 3337907</t>
  </si>
  <si>
    <t>300 6734595</t>
  </si>
  <si>
    <t>gie91na@hotmail.com;aariasrodr1@uniminuto.edu.co</t>
  </si>
  <si>
    <t>aariasrodr1@uniminuto.edu.co</t>
  </si>
  <si>
    <t>ARIAS RODRIGUEZ IRMA JAZMIN</t>
  </si>
  <si>
    <t>1 8223609</t>
  </si>
  <si>
    <t>jazminarias2009@hotmail.com;iariasro@uniminuto.edu.co</t>
  </si>
  <si>
    <t>iariasro@uniminuto.edu.co</t>
  </si>
  <si>
    <t>ARIAS ROMERO JULIAN DAVID</t>
  </si>
  <si>
    <t>310 2490427</t>
  </si>
  <si>
    <t>juliandavid1413@hotmail.com;jariasromer@uniminuto.edu.co</t>
  </si>
  <si>
    <t>jariasromer@uniminuto.edu.co</t>
  </si>
  <si>
    <t>ARIAS VERA TATIANA ISABEL</t>
  </si>
  <si>
    <t>311 3526674</t>
  </si>
  <si>
    <t>tatis.lokis19@hotmail.com;tariasve@uniminuto.edu.co</t>
  </si>
  <si>
    <t xml:space="preserve">ARISTIZABAL QUIÑONES GICELA </t>
  </si>
  <si>
    <t>313 6173391</t>
  </si>
  <si>
    <t>gice1996@hotmail.com;garistizab3@uniminuto.edu.co</t>
  </si>
  <si>
    <t>garistizab3@uniminuto.edu.co</t>
  </si>
  <si>
    <t>ARIZA MENDEZ CAROLINA ROSA DEL PILAR</t>
  </si>
  <si>
    <t>031 8512812</t>
  </si>
  <si>
    <t>318 2833516</t>
  </si>
  <si>
    <t>roselme03@hotmail.com;carizamende@uniminuto.edu.co</t>
  </si>
  <si>
    <t>carizamende@uniminuto.edu.co</t>
  </si>
  <si>
    <t>ARIZA VARGAS MARIA ALEJANDRA</t>
  </si>
  <si>
    <t>320 4807770</t>
  </si>
  <si>
    <t>malejaarizavargas@gmail.com;marizavarga@uniminuto.edu.co</t>
  </si>
  <si>
    <t>marizavarga@uniminuto.edu.co</t>
  </si>
  <si>
    <t>AROCA QUINTERO JORGE ENRIQUE</t>
  </si>
  <si>
    <t>312 5265300</t>
  </si>
  <si>
    <t>310 2347032</t>
  </si>
  <si>
    <t>jorgearc_1994@hotmail.com;jarocaquint@uniminuto.edu.co</t>
  </si>
  <si>
    <t>jarocaquint@uniminuto.edu.co</t>
  </si>
  <si>
    <t>ARREGOCES MARTINEZ YEIMY LORENA</t>
  </si>
  <si>
    <t>031 5750475</t>
  </si>
  <si>
    <t>313 8698518</t>
  </si>
  <si>
    <t>yeimylorena.arregoces@gmail.com;yarregoc@uniminuto.edu.co</t>
  </si>
  <si>
    <t>yarregoc@uniminuto.edu.co</t>
  </si>
  <si>
    <t>ASTROS GAVIRIA CATHERINE SORELLY</t>
  </si>
  <si>
    <t>1 3568553</t>
  </si>
  <si>
    <t>castrosg@uniminuto.edu;dulema178@hotmail.com;castrosg@uniminuto.edu.co</t>
  </si>
  <si>
    <t>castrosg@uniminuto.edu.co</t>
  </si>
  <si>
    <t>ATEHORTUA ZAPATA DEICY ALEJANDRA</t>
  </si>
  <si>
    <t>1 8494001</t>
  </si>
  <si>
    <t>ardillita.y@hotmail.com;datehor1@uniminuto.edu.co</t>
  </si>
  <si>
    <t>datehor1@uniminuto.edu.co</t>
  </si>
  <si>
    <t xml:space="preserve">AVELLANEDA NOCUA DANIEL </t>
  </si>
  <si>
    <t>danielavellaneda26@hotmail.com;davella1@uniminuto.edu;davella1@uniminuto.edu.co</t>
  </si>
  <si>
    <t>davella1@uniminuto.edu.co</t>
  </si>
  <si>
    <t>Tec Redes Comp Seg Informatica</t>
  </si>
  <si>
    <t>AVENDAÑO PAIBA YURANY NATALY</t>
  </si>
  <si>
    <t>313 3090810</t>
  </si>
  <si>
    <t>yuranita1826@hotmail.com;yavendanopa@uniminuto.edu.co</t>
  </si>
  <si>
    <t>yavendanopa@uniminuto.edu.co</t>
  </si>
  <si>
    <t>AVENDAÑO TORRES ERIKA JULIANA</t>
  </si>
  <si>
    <t>8 7605440</t>
  </si>
  <si>
    <t>erikamk2008@hotmail.com;eavendanoto@uniminuto.edu.co</t>
  </si>
  <si>
    <t>eavendanoto@uniminuto.edu.co</t>
  </si>
  <si>
    <t>AVIILA PARDO ANGIE KATHERINE</t>
  </si>
  <si>
    <t>312 3155757</t>
  </si>
  <si>
    <t>aaviilapard@uniminuto.edu.co;angieavilapardo@yahoo.es</t>
  </si>
  <si>
    <t>aaviilapard@uniminuto.edu.co</t>
  </si>
  <si>
    <t>AVILA DAZA VIKY MARILYN</t>
  </si>
  <si>
    <t>1 8250082</t>
  </si>
  <si>
    <t>chikprinzton6@hotmail.com;vavilada@uniminuto.edu.co</t>
  </si>
  <si>
    <t>vavilada@uniminuto.edu.co</t>
  </si>
  <si>
    <t>AVILA JIMENEZ JUAN DAVID</t>
  </si>
  <si>
    <t>juanavilajimenez@hotmail.com;javilajimen@uniminuto.edu.co</t>
  </si>
  <si>
    <t>javilajimen@uniminuto.edu.co</t>
  </si>
  <si>
    <t>AVILA MENDOZA LINA FERNANDA</t>
  </si>
  <si>
    <t>1 8261789</t>
  </si>
  <si>
    <t>lavilamendo_85@hotmail.com;lina_198512@hotmail.com;lavilamendo@uniminuto.edu.co</t>
  </si>
  <si>
    <t>lavilamendo@uniminuto.edu.co</t>
  </si>
  <si>
    <t>AVILA PERDOMO JUAN FELIPE</t>
  </si>
  <si>
    <t>320 4795864</t>
  </si>
  <si>
    <t>313 8852369</t>
  </si>
  <si>
    <t>felipecazador@hotmail.es;javilaperdo@uniminuto.edu.co</t>
  </si>
  <si>
    <t>javilaperdo@uniminuto.edu.co</t>
  </si>
  <si>
    <t>AVILA RAMIREZ YENI ALEJANDRA</t>
  </si>
  <si>
    <t>310 2299931</t>
  </si>
  <si>
    <t>318 3225832</t>
  </si>
  <si>
    <t>alejandraavila_20@hotmail.com;yavilaramir@uniminuto.edu.co</t>
  </si>
  <si>
    <t>yavilaramir@uniminuto.edu.co</t>
  </si>
  <si>
    <t>AVILEZ CELY WILLIAM EDUARDO</t>
  </si>
  <si>
    <t>1 7818570</t>
  </si>
  <si>
    <t>eduaravilez1471@hotmail.com;wavilezcely@uniminuto.edu.co</t>
  </si>
  <si>
    <t>wavilezcely@uniminuto.edu.co</t>
  </si>
  <si>
    <t>AYA CALDERON LUIS FERNANDO</t>
  </si>
  <si>
    <t>1 7293647</t>
  </si>
  <si>
    <t>ayaayaaya123@hotmail.com;layacaldero@uniminuto.edu.co</t>
  </si>
  <si>
    <t>layacaldero@uniminuto.edu.co</t>
  </si>
  <si>
    <t>AYA MACIAS ANA YOLANDA</t>
  </si>
  <si>
    <t>1 8268321</t>
  </si>
  <si>
    <t>aanayolanda@yahoo.es;aayamacias@uniminuto.edu.co</t>
  </si>
  <si>
    <t>aayamacias@uniminuto.edu.co</t>
  </si>
  <si>
    <t>AYALA ARCINIEGAS JOHANNA PAOLA</t>
  </si>
  <si>
    <t>1 1234567</t>
  </si>
  <si>
    <t>paolayala84@gmail.com;jayalaarcin@uniminuto.edu.co</t>
  </si>
  <si>
    <t>jayalaarcin@uniminuto.edu.co</t>
  </si>
  <si>
    <t>AYALA PATIÑO ANGIE CAROLINA</t>
  </si>
  <si>
    <t>1 7664529</t>
  </si>
  <si>
    <t>angieayala1@hotmail.com;aayalapatin@uniminuto.edu.co</t>
  </si>
  <si>
    <t>aayalapatin@uniminuto.edu.co</t>
  </si>
  <si>
    <t xml:space="preserve">BAEZ BEJARANO JACQUELINE </t>
  </si>
  <si>
    <t>1 3020177</t>
  </si>
  <si>
    <t>jbaezbe1@uniminuto.edu;jbaezbe1@uniminuto.edu.co</t>
  </si>
  <si>
    <t>jbaezbe1@uniminuto.edu.co</t>
  </si>
  <si>
    <t>BALANTA HURTADO GRISSIS DAYANA</t>
  </si>
  <si>
    <t>1 8823107</t>
  </si>
  <si>
    <t>grissis.sexy@hotmail.com;gbalantahur@uniminuto.edu.co</t>
  </si>
  <si>
    <t>gbalantahur@uniminuto.edu.co</t>
  </si>
  <si>
    <t>BALANTA RODRIGUEZ FARID ARMANDO</t>
  </si>
  <si>
    <t>312 3191248</t>
  </si>
  <si>
    <t>faridarmando@hotmail.com;fbalantarod@uniminuto.edu.co</t>
  </si>
  <si>
    <t>fbalantarod@uniminuto.edu.co</t>
  </si>
  <si>
    <t>BALCAZAR MONTES LEIDY PAOLA</t>
  </si>
  <si>
    <t>1 7218060</t>
  </si>
  <si>
    <t>paolitabalcazarmontes@hotmail.com;lbalcaz1@uniminuto.edu.co</t>
  </si>
  <si>
    <t>lbalcaz1@uniminuto.edu.co</t>
  </si>
  <si>
    <t>BALDOVINO RAMOS WENDIS JOHANA</t>
  </si>
  <si>
    <t>lovatic_sg@hotmail.com;wbaldovinor@uniminuto.edu.co</t>
  </si>
  <si>
    <t>wbaldovinor@uniminuto.edu.co</t>
  </si>
  <si>
    <t>BALLEN CARRILLO YESID ALEXANDER</t>
  </si>
  <si>
    <t>1 8511365</t>
  </si>
  <si>
    <t>yesbal30@yahoo.es;yesidelmar789@yahoo.es;yballenc@uniminuto.edu.co</t>
  </si>
  <si>
    <t>yballenc@uniminuto.edu.co</t>
  </si>
  <si>
    <t>BALLESTEROS CARO DIANA MARIA</t>
  </si>
  <si>
    <t>031 6783082</t>
  </si>
  <si>
    <t>312 5250834</t>
  </si>
  <si>
    <t>danama206@yahoo.com;dballes2@uniminuto.edu.co</t>
  </si>
  <si>
    <t>dballes2@uniminuto.edu.co</t>
  </si>
  <si>
    <t>BALLESTEROS ESPINOZA KELLY JOHANA</t>
  </si>
  <si>
    <t>311 8855606</t>
  </si>
  <si>
    <t>kellyjohanabaes@hotmail.com;kellyjohanabaes@outlook.com;kballester1@uniminuto.edu.co</t>
  </si>
  <si>
    <t>kballester1@uniminuto.edu.co</t>
  </si>
  <si>
    <t>BALLESTEROS GOMEZ ANDRES FELIPE</t>
  </si>
  <si>
    <t>1 9001168</t>
  </si>
  <si>
    <t>felipeaf12@hotmail.com;aballester8@uniminuto.edu.co</t>
  </si>
  <si>
    <t>aballester8@uniminuto.edu.co</t>
  </si>
  <si>
    <t>BALLESTEROS GOMEZ CRISTHIAN ALEXIS</t>
  </si>
  <si>
    <t>091 8008402</t>
  </si>
  <si>
    <t>310 4813233</t>
  </si>
  <si>
    <t>balles07@hotmail.com;cballes6@uniminuto.edu.co</t>
  </si>
  <si>
    <t>BALLESTEROS VILLAMIL JOHN FREDY</t>
  </si>
  <si>
    <t>310 6242837</t>
  </si>
  <si>
    <t>fredydruged@hotmail.com;jballester9@uniminuto.edu.co</t>
  </si>
  <si>
    <t>jballester9@uniminuto.edu.co</t>
  </si>
  <si>
    <t>BAQUERO BAQUERO KAREN XIMENA</t>
  </si>
  <si>
    <t>319 5122753</t>
  </si>
  <si>
    <t>313 8350924</t>
  </si>
  <si>
    <t>karxim-bb@hotmail.com;kbaquerobaq@uniminuto.edu.co</t>
  </si>
  <si>
    <t>kbaquerobaq@uniminuto.edu.co</t>
  </si>
  <si>
    <t>BAQUERO RIVAS NELSON LEONARDO</t>
  </si>
  <si>
    <t>320 8838677</t>
  </si>
  <si>
    <t>leonardinho-10-@hotmail.com;nbaquer5@uniminuto.edu.co</t>
  </si>
  <si>
    <t>nbaquer5@uniminuto.edu.co</t>
  </si>
  <si>
    <t>BAQUERO SANCHEZ YURY ANDREA</t>
  </si>
  <si>
    <t>andreita18_16@hotmail.com;ybaquer2@uniminuto.edu.co</t>
  </si>
  <si>
    <t>ybaquer2@uniminuto.edu.co</t>
  </si>
  <si>
    <t>BARACALDO AREVALO CESAR RICARDO</t>
  </si>
  <si>
    <t>barabaracaldo87@hotmail.com;cbaracal@uniminuto.edu;cesillarklp@hotmail.com;cbaracal@uniminuto.edu.co</t>
  </si>
  <si>
    <t>cbaracal@uniminuto.edu.co</t>
  </si>
  <si>
    <t>BARAJAS OLEJUA DIANA MAYERLY</t>
  </si>
  <si>
    <t>311 2975961</t>
  </si>
  <si>
    <t>dianayw1234@hotmail.com;dbarajasole@uniminuto.edu.co</t>
  </si>
  <si>
    <t>dbarajasole@uniminuto.edu.co</t>
  </si>
  <si>
    <t>BARBOSA ALVAREZ ANDRES DANIEL</t>
  </si>
  <si>
    <t>321 4664172</t>
  </si>
  <si>
    <t>andresbar1551@hotmail.com;andresyjeny26@gmail.com;abarbosaalv@uniminuto.edu.co</t>
  </si>
  <si>
    <t>abarbosaalv@uniminuto.edu.co</t>
  </si>
  <si>
    <t>BARBOSA FINO RAFAEL RICARDO</t>
  </si>
  <si>
    <t>1 7027768</t>
  </si>
  <si>
    <t>raricael16@hotmail.com;rbarbosafin@uniminuto.edu.co</t>
  </si>
  <si>
    <t>rbarbosafin@uniminuto.edu.co</t>
  </si>
  <si>
    <t>BARBOSA GOMEZ VIVIANA CAROLINA</t>
  </si>
  <si>
    <t>1 8542163</t>
  </si>
  <si>
    <t>vivikagos21@hotmail.com;vbarbos1@uniminuto.edu.co</t>
  </si>
  <si>
    <t>vbarbos1@uniminuto.edu.co</t>
  </si>
  <si>
    <t>BARBOSA GONZALEZ FABIAN HERNANDO</t>
  </si>
  <si>
    <t>317 5513396</t>
  </si>
  <si>
    <t>fabian_n14@rocketmail.com;fbarbosagon@uniminuto.edu.co</t>
  </si>
  <si>
    <t>fbarbosagon@uniminuto.edu.co</t>
  </si>
  <si>
    <t>BARBOSA RAMOS SERGIO ANDRES</t>
  </si>
  <si>
    <t>320 3198437</t>
  </si>
  <si>
    <t>andresbar-01@hotmail.com;andresbar_01@hotmail.com;sbarbosaram@uniminuto.edu.co</t>
  </si>
  <si>
    <t>sbarbosaram@uniminuto.edu.co</t>
  </si>
  <si>
    <t>BARON CARREÑO ROSA ELVIA</t>
  </si>
  <si>
    <t>rosabaron@hotmail.com;rbaroncarre@uniminuto.edu.co</t>
  </si>
  <si>
    <t>rbaroncarre@uniminuto.edu.co</t>
  </si>
  <si>
    <t>BARON ROBLES CLAUDIA MARCELA</t>
  </si>
  <si>
    <t>091 8327050</t>
  </si>
  <si>
    <t>313 4351907</t>
  </si>
  <si>
    <t>marce0398@hotmail.com;cbaronro@uniminuto.edu.co</t>
  </si>
  <si>
    <t>cbaronro@uniminuto.edu.co</t>
  </si>
  <si>
    <t>BARONA ORTIZ DAVID SANTIAGO</t>
  </si>
  <si>
    <t>310 5040422</t>
  </si>
  <si>
    <t>david13barona@gmail.com;dbaronaorti@uniminuto.edu.co</t>
  </si>
  <si>
    <t>dbaronaorti@uniminuto.edu.co</t>
  </si>
  <si>
    <t xml:space="preserve">BARRAGAN ARIAS GERMAN </t>
  </si>
  <si>
    <t>1 6836813</t>
  </si>
  <si>
    <t>yermancell@hotmail.com;gbarraganar@uniminuto.edu.co</t>
  </si>
  <si>
    <t>gbarraganar@uniminuto.edu.co</t>
  </si>
  <si>
    <t>BARRAGAN CAMAYO JOHANNA MARCELA</t>
  </si>
  <si>
    <t>8 6575326</t>
  </si>
  <si>
    <t>johannabarragan82@hotmail.com;jbarraganca@uniminuto.edu.co</t>
  </si>
  <si>
    <t>jbarraganca@uniminuto.edu.co</t>
  </si>
  <si>
    <t>BARRAGAN CASTILLA MIGUEL ANGEL</t>
  </si>
  <si>
    <t>1 7298092</t>
  </si>
  <si>
    <t>acolatac@yahho.com;mbarra13@uniminuto.edu;miguelangelbarragancastilla@yahoo.com;mbarra13@uniminuto.edu.co</t>
  </si>
  <si>
    <t>mbarra13@uniminuto.edu.co</t>
  </si>
  <si>
    <t>BARRAGAN CHIA ERIKA TATIANA</t>
  </si>
  <si>
    <t>1 5765136</t>
  </si>
  <si>
    <t>ebarra11@uniminuto.edu;erikatata4556@hotmail.com;ebarra11@uniminuto.edu.co;tatiizyjhoston@hotmail.com</t>
  </si>
  <si>
    <t>ebarra11@uniminuto.edu.co</t>
  </si>
  <si>
    <t>BARRAGAN QUINTERO DIEGO ALEXANDER</t>
  </si>
  <si>
    <t>311 5813144</t>
  </si>
  <si>
    <t>dieguitobarragan@yahoo.es;dbarrag3@uniminuto.edu.co</t>
  </si>
  <si>
    <t>dbarrag3@uniminuto.edu.co</t>
  </si>
  <si>
    <t xml:space="preserve">BARRAGAN TRIANA EMILCE </t>
  </si>
  <si>
    <t>1 8250100</t>
  </si>
  <si>
    <t>emilba28@gmail.com;emilba28@hotmail.com;ebarrag7@uniminuto.edu.co</t>
  </si>
  <si>
    <t>ebarrag7@uniminuto.edu.co</t>
  </si>
  <si>
    <t>BARRANTES BARRANTES ALBA VALERIA</t>
  </si>
  <si>
    <t>311 5479489</t>
  </si>
  <si>
    <t>jjunavbb@gmail.com;abarrantesb@uniminuto.edu.co</t>
  </si>
  <si>
    <t>abarrantesb@uniminuto.edu.co</t>
  </si>
  <si>
    <t>BARRANTES BAUTISTA INGRID YULIETH</t>
  </si>
  <si>
    <t>ingridbarrantes95@gmail.com;ingridbarrantes95@hotmail.com;ibarrantesb@uniminuto.edu.co</t>
  </si>
  <si>
    <t>ibarrantesb@uniminuto.edu.co</t>
  </si>
  <si>
    <t>BARRANTES LADINO CAMILO ALBERTO</t>
  </si>
  <si>
    <t>321 3424101</t>
  </si>
  <si>
    <t>kami.alberto.007@gmail.com;cbarrantes1@uniminuto.edu.co</t>
  </si>
  <si>
    <t>cbarrantes1@uniminuto.edu.co</t>
  </si>
  <si>
    <t>BARRANTES RAMIREZ CARLOS SANTIAGO</t>
  </si>
  <si>
    <t>314 4451284</t>
  </si>
  <si>
    <t>zeuuz.17@outlook.com;cbarrantesr@uniminuto.edu.co</t>
  </si>
  <si>
    <t>cbarrantesr@uniminuto.edu.co</t>
  </si>
  <si>
    <t>BARRANTES VILLARREAL ANGELA LUCIA</t>
  </si>
  <si>
    <t>031 7281362</t>
  </si>
  <si>
    <t>318 7281362</t>
  </si>
  <si>
    <t>angelal@hotmail.com;angelalbv@hotmail.com;abarran3@uniminuto.edu.co</t>
  </si>
  <si>
    <t>abarran3@uniminuto.edu.co</t>
  </si>
  <si>
    <t>BARRERA ARIAS DARWIN ANDREY</t>
  </si>
  <si>
    <t>310 8592243</t>
  </si>
  <si>
    <t>dbarre36@uniminuto.edu;patodarwin1923@hotmail.com;dbarre36@uniminuto.edu.co</t>
  </si>
  <si>
    <t>dbarre36@uniminuto.edu.co</t>
  </si>
  <si>
    <t>BARRERA VARGAS SONIA ANDREA</t>
  </si>
  <si>
    <t>320 2728727</t>
  </si>
  <si>
    <t>andreab_1607@hotmail.com;bar_sonia@gmail.com;sbarreravar@uniminuto.edu.co</t>
  </si>
  <si>
    <t>sbarreravar@uniminuto.edu.co</t>
  </si>
  <si>
    <t>BARRETO BELLO ANGIE ANDREA</t>
  </si>
  <si>
    <t>310 8782975</t>
  </si>
  <si>
    <t>andrebello_02122@hotmail.com;abarretobel@uniminuto.edu.co</t>
  </si>
  <si>
    <t>abarretobel@uniminuto.edu.co</t>
  </si>
  <si>
    <t>BARRETO DEVIA LAURA VANNESA</t>
  </si>
  <si>
    <t>311 5424276</t>
  </si>
  <si>
    <t>321 2061916</t>
  </si>
  <si>
    <t>lauriya-12@hotmail.com;lbarretodev@uniminuto.edu.co</t>
  </si>
  <si>
    <t>lbarretodev@uniminuto.edu.co</t>
  </si>
  <si>
    <t>BARRETO HERNANDEZ JEFFERSON DAVID</t>
  </si>
  <si>
    <t>031 9012952</t>
  </si>
  <si>
    <t>dogol_pk-s@hotmail.com;jbarretoher@uniminuto.edu.co</t>
  </si>
  <si>
    <t>jbarretoher@uniminuto.edu.co</t>
  </si>
  <si>
    <t>BARRETO PEREZ JORGE YOVANNY</t>
  </si>
  <si>
    <t>091 8263908</t>
  </si>
  <si>
    <t>311 8861881</t>
  </si>
  <si>
    <t>yovanny81barreto@yahoo.es;jbarre59@uniminuto.edu.co</t>
  </si>
  <si>
    <t>jbarre59@uniminuto.edu.co</t>
  </si>
  <si>
    <t>BARRIGA RAMIREZ EDICSSON FERNEY</t>
  </si>
  <si>
    <t>1 7908432</t>
  </si>
  <si>
    <t>edicfer18@hotmail.com;ebarrigaram@uniminuto.edu.co</t>
  </si>
  <si>
    <t>ebarrigaram@uniminuto.edu.co</t>
  </si>
  <si>
    <t>BARRIGA VARGAS SANDRA MILENA</t>
  </si>
  <si>
    <t>311 4948510</t>
  </si>
  <si>
    <t>samile148@hotmail.com;sbarriga@uniminuto.edu.co</t>
  </si>
  <si>
    <t>sbarriga@uniminuto.edu.co</t>
  </si>
  <si>
    <t>BARRIOS MESA ANGELO GIOVANNY</t>
  </si>
  <si>
    <t>721 2702</t>
  </si>
  <si>
    <t>317 4447404</t>
  </si>
  <si>
    <t>angelo0414@outlook.com;abarriosmes@uniminuto.edu.co</t>
  </si>
  <si>
    <t>abarriosmes@uniminuto.edu.co</t>
  </si>
  <si>
    <t>BASABE VIRGUEZ CRISTIAN GIOVANNY</t>
  </si>
  <si>
    <t>1 7925667</t>
  </si>
  <si>
    <t>basabevirguez@yahoo.com;cbasabev@uniminuto.edu;critinbasabe@live.com;cbasabev@uniminuto.edu.co</t>
  </si>
  <si>
    <t>cbasabev@uniminuto.edu.co</t>
  </si>
  <si>
    <t>BATE PARRA YURI LORENA</t>
  </si>
  <si>
    <t>1 5498631</t>
  </si>
  <si>
    <t>lorenita-235@hotmail.com;ybateparra@uniminuto.edu.co</t>
  </si>
  <si>
    <t>ybateparra@uniminuto.edu.co</t>
  </si>
  <si>
    <t>BAUTISTA BAUTISTA MARY LUZ</t>
  </si>
  <si>
    <t>1 8574323</t>
  </si>
  <si>
    <t>maryluz_1234@hotmail.com;rochyjoby@hotmail.com;mbautis9@uniminuto.edu.co</t>
  </si>
  <si>
    <t>mbautis9@uniminuto.edu.co</t>
  </si>
  <si>
    <t>BAUTISTA BAUTISTA ROCIO DEL PILAR</t>
  </si>
  <si>
    <t>320 2043800</t>
  </si>
  <si>
    <t>rochyjoby@hotmail.com;rbautistaba@uniminuto.edu.co</t>
  </si>
  <si>
    <t>rbautistaba@uniminuto.edu.co</t>
  </si>
  <si>
    <t>BAUTISTA CUERVO JUAN MANUEL</t>
  </si>
  <si>
    <t>320 8597604</t>
  </si>
  <si>
    <t>juanchitobau17@gmail.com;jbautistac4@uniminuto.edu.co</t>
  </si>
  <si>
    <t>jbautistac4@uniminuto.edu.co</t>
  </si>
  <si>
    <t>BAUTISTA DAZA YOHANA LISETH</t>
  </si>
  <si>
    <t>1 4373524</t>
  </si>
  <si>
    <t>jhoaliz_22@hotmail.com;ybautis7@uniminuto.edu.co</t>
  </si>
  <si>
    <t>ybautis7@uniminuto.edu.co</t>
  </si>
  <si>
    <t>Ceres Villa Pinzon</t>
  </si>
  <si>
    <t>BAUTISTA MORENO LIBNI NATALIA</t>
  </si>
  <si>
    <t>1 7307086</t>
  </si>
  <si>
    <t>nata14-@hotmail.com;lbautistamo@uniminuto.edu.co</t>
  </si>
  <si>
    <t>lbautistamo@uniminuto.edu.co</t>
  </si>
  <si>
    <t>BAYONA AHUMADA YEIMY ALEXANDRA</t>
  </si>
  <si>
    <t>312 5195560</t>
  </si>
  <si>
    <t>yeremilokis29@hotmail.com;ybayonaahum@uniminuto.edu.co</t>
  </si>
  <si>
    <t>ybayonaahum@uniminuto.edu.co</t>
  </si>
  <si>
    <t xml:space="preserve">BAYONA ESPINOSA GUSTAVO </t>
  </si>
  <si>
    <t>1 8231035</t>
  </si>
  <si>
    <t>pollo_bayona@yahoo.com;gbayonae@uniminuto.edu.co;pollo_bayona@yahoo.com</t>
  </si>
  <si>
    <t>gbayonae@uniminuto.edu.co</t>
  </si>
  <si>
    <t>BECERRA FLOREZ VICTOR ALFONSO</t>
  </si>
  <si>
    <t>1 9022262</t>
  </si>
  <si>
    <t>victor89102010@hotmail.com;vbecerraflo@uniminuto.edu.co</t>
  </si>
  <si>
    <t>vbecerraflo@uniminuto.edu.co</t>
  </si>
  <si>
    <t>BECERRA LOPEZ MICHEL DAYANA</t>
  </si>
  <si>
    <t>031 7114316</t>
  </si>
  <si>
    <t>313 3613485</t>
  </si>
  <si>
    <t>dayannabl23@gmail.com;dayisluky@hotmail.com;mbecer14@uniminuto.edu.co</t>
  </si>
  <si>
    <t>mbecer14@uniminuto.edu.co</t>
  </si>
  <si>
    <t>BECERRA ORTIZ ALVARO ENRIQUE</t>
  </si>
  <si>
    <t>031 2314243</t>
  </si>
  <si>
    <t>313 2729610</t>
  </si>
  <si>
    <t>alvaro5580@hotmail.com;thekingscoke@hotmail.com;abecer14@uniminuto.edu.co</t>
  </si>
  <si>
    <t>abecer14@uniminuto.edu.co</t>
  </si>
  <si>
    <t>BEDOYA LOPEZ LEIDY PAOLA</t>
  </si>
  <si>
    <t>sisopasolabedoya@gmail.com;lbedoyal@uniminuto.edu.co</t>
  </si>
  <si>
    <t>lbedoyal@uniminuto.edu.co</t>
  </si>
  <si>
    <t>BEJARANO BELTRAN ANGEL GABRIEL</t>
  </si>
  <si>
    <t>1 8536514</t>
  </si>
  <si>
    <t>legnagbb15@hotmail.com;abejaranob1@uniminuto.edu.co</t>
  </si>
  <si>
    <t>abejaranob1@uniminuto.edu.co</t>
  </si>
  <si>
    <t>BEJARANO CUPA KATERIN JOHANNA</t>
  </si>
  <si>
    <t>311 8955342</t>
  </si>
  <si>
    <t>johanitagotika_25@hotmail.com;kbejaranocu@uniminuto.edu.co</t>
  </si>
  <si>
    <t>kbejaranocu@uniminuto.edu.co</t>
  </si>
  <si>
    <t>BEJARANO GALINDO DANY YOSMEIDER</t>
  </si>
  <si>
    <t>313 4280027</t>
  </si>
  <si>
    <t>pollito141992@hotmail.com;dbejaranoga@uniminuto.edu.co</t>
  </si>
  <si>
    <t>dbejaranoga@uniminuto.edu.co</t>
  </si>
  <si>
    <t>BEJARANO JIMENEZ ARNOL KINMBERLY</t>
  </si>
  <si>
    <t>310 4786320</t>
  </si>
  <si>
    <t>arnol870@hotmail.com;abejar15@uniminuto.edu.co</t>
  </si>
  <si>
    <t>abejar15@uniminuto.edu.co</t>
  </si>
  <si>
    <t>BELEÑO COTACIO GREGORIO ANDRES</t>
  </si>
  <si>
    <t>314 3865166</t>
  </si>
  <si>
    <t>andrezzi@hotmail.com;gbelenocota@uniminuto.edu.co</t>
  </si>
  <si>
    <t>gbelenocota@uniminuto.edu.co</t>
  </si>
  <si>
    <t>BELLO LEON ANGIE TATIANA</t>
  </si>
  <si>
    <t>091 2438534</t>
  </si>
  <si>
    <t>angyeleon96@hotmail.com;abelloleon@uniminuto.edu.co</t>
  </si>
  <si>
    <t>abelloleon@uniminuto.edu.co</t>
  </si>
  <si>
    <t>BELTRAN ACOSTA LEIDY JOHANNA</t>
  </si>
  <si>
    <t>321 3906724</t>
  </si>
  <si>
    <t>lady.si-@hotmail.com;lbeltranaco@uniminuto.edu.co</t>
  </si>
  <si>
    <t>lbeltranaco@uniminuto.edu.co</t>
  </si>
  <si>
    <t>BELTRAN ANZOLA KIMBERLY JULIETH</t>
  </si>
  <si>
    <t>313 4132345</t>
  </si>
  <si>
    <t>krises_@hotmail.com;kbeltrananz@uniminuto.edu.co</t>
  </si>
  <si>
    <t>kbeltrananz@uniminuto.edu.co</t>
  </si>
  <si>
    <t>BELTRAN ARGUMERO JHFERSSON ANDRES</t>
  </si>
  <si>
    <t>1 8255307</t>
  </si>
  <si>
    <t>andres8327@hotmail.com;jbeltranarg@uniminuto.edu.co</t>
  </si>
  <si>
    <t>jbeltranarg@uniminuto.edu.co</t>
  </si>
  <si>
    <t>BELTRAN BARRAZA JOSE ALBERTO</t>
  </si>
  <si>
    <t>321 4652338</t>
  </si>
  <si>
    <t>311 8116440</t>
  </si>
  <si>
    <t>elpapia380@hotmail.com;jbeltranba1@uniminuto.edu.co</t>
  </si>
  <si>
    <t>jbeltranba1@uniminuto.edu.co</t>
  </si>
  <si>
    <t>BELTRAN CARDENAS ANA ROSA YOLIMA</t>
  </si>
  <si>
    <t>1 2512941</t>
  </si>
  <si>
    <t>gatillo_6840@hotmail.com;rosithayfelipe_2595@hotmail.com;abeltranca3@uniminuto.edu.co</t>
  </si>
  <si>
    <t>abeltranca3@uniminuto.edu.co</t>
  </si>
  <si>
    <t>BELTRAN CASTRO YESICA NATALIA</t>
  </si>
  <si>
    <t>1 4057199</t>
  </si>
  <si>
    <t>yesican2801@hotmail.com;ybeltr21@uniminuto.edu.co</t>
  </si>
  <si>
    <t>ybeltr21@uniminuto.edu.co</t>
  </si>
  <si>
    <t>BELTRAN ESCALANTE AURA CATHERINE</t>
  </si>
  <si>
    <t>1 8211993</t>
  </si>
  <si>
    <t>aurabeltran.admon@gmail.com;abeltr38@uniminuto.edu.co</t>
  </si>
  <si>
    <t>abeltr38@uniminuto.edu.co</t>
  </si>
  <si>
    <t>BELTRAN MORA CHRISTIAN CAMILO</t>
  </si>
  <si>
    <t>1 8262574</t>
  </si>
  <si>
    <t>cristianbeltran2302@gmail.com;cbeltranmo1@uniminuto.edu.co</t>
  </si>
  <si>
    <t>cbeltranmo1@uniminuto.edu.co</t>
  </si>
  <si>
    <t>BELTRAN MUÑOZ LEIDY JOHANA</t>
  </si>
  <si>
    <t>1 8253164</t>
  </si>
  <si>
    <t>muozjohana922@gmail.com;lbeltr46@uniminuto.edu.co</t>
  </si>
  <si>
    <t>lbeltr46@uniminuto.edu.co</t>
  </si>
  <si>
    <t>BELTRAN OLAYA DIANA PATRICIA</t>
  </si>
  <si>
    <t>1 8446477</t>
  </si>
  <si>
    <t>dianapaty1111@hotmail.com;dianapaty111@hotmail.com;dbeltr34@uniminuto.edu.co</t>
  </si>
  <si>
    <t>dbeltr34@uniminuto.edu.co</t>
  </si>
  <si>
    <t>BELTRAN OSTOS LAURA CAMILA</t>
  </si>
  <si>
    <t>031 8438219</t>
  </si>
  <si>
    <t>laucami1296@hotmail.com;lbeltranost@uniminuto.edu.co</t>
  </si>
  <si>
    <t>lbeltranost@uniminuto.edu.co</t>
  </si>
  <si>
    <t>BELTRAN QUINTERO MARIA CRISTINA</t>
  </si>
  <si>
    <t>mcbeltran@cafam.com;mbeltr27@uniminuto.edu.co</t>
  </si>
  <si>
    <t>mbeltr27@uniminuto.edu.co</t>
  </si>
  <si>
    <t>BELTRAN ROJAS EDUAR CAMILO</t>
  </si>
  <si>
    <t>1 8797054</t>
  </si>
  <si>
    <t>damiank2@hotmail.com;ebeltranroj@uniminuto.edu.co</t>
  </si>
  <si>
    <t>ebeltranroj@uniminuto.edu.co</t>
  </si>
  <si>
    <t>BELTRAN SIERRA CARLOS JAVIER</t>
  </si>
  <si>
    <t>313 4658089</t>
  </si>
  <si>
    <t>cjbeltran76@hotmail.com;cbeltransie@uniminuto.edu.co</t>
  </si>
  <si>
    <t>cbeltransie@uniminuto.edu.co</t>
  </si>
  <si>
    <t>BELTRAN SIERRA RENE MAURICIO</t>
  </si>
  <si>
    <t>1 6254518</t>
  </si>
  <si>
    <t>maopato@hotmail.com;rbeltra5@uniminuto.edu.co</t>
  </si>
  <si>
    <t>rbeltra5@uniminuto.edu.co</t>
  </si>
  <si>
    <t>BELTRAN VELASQUEZ JAIME LEONARDO</t>
  </si>
  <si>
    <t>leito8911@hotmail.com;jbeltr51@uniminuto.edu.co</t>
  </si>
  <si>
    <t>jbeltr51@uniminuto.edu.co</t>
  </si>
  <si>
    <t>BELTRAN VERA ERIKA MAYERLY</t>
  </si>
  <si>
    <t>1 6784095</t>
  </si>
  <si>
    <t>emabeve2009@hotmail.com;ebeltra9@uniminuto.edu.co;emabeve@hotmail.com</t>
  </si>
  <si>
    <t>ebeltra9@uniminuto.edu.co</t>
  </si>
  <si>
    <t>BELTRAN VILLALBA JOHAN SEBASTIAN</t>
  </si>
  <si>
    <t>300 2907043</t>
  </si>
  <si>
    <t>sebastianbeltran14@hotmai.com;jbeltranvi1@uniminuto.edu.co</t>
  </si>
  <si>
    <t>jbeltranvi1@uniminuto.edu.co</t>
  </si>
  <si>
    <t>BENAVIDES CORREA DIANA CAROLINA</t>
  </si>
  <si>
    <t>1 2661375</t>
  </si>
  <si>
    <t>dian270884@hotmail.com;dian2708@hotmail.com;dbenavi7@uniminuto.edu.co</t>
  </si>
  <si>
    <t>dbenavi7@uniminuto.edu.co</t>
  </si>
  <si>
    <t>BENAVIDES RICAURTE PAOLA ANDREA</t>
  </si>
  <si>
    <t>1 3649441</t>
  </si>
  <si>
    <t>andrea.95benavides@hotmail.com;pbenavidesr@uniminuto.edu.co</t>
  </si>
  <si>
    <t>pbenavidesr@uniminuto.edu.co</t>
  </si>
  <si>
    <t xml:space="preserve">BENAVIDES SALAZAR INGI ALEJANDRA </t>
  </si>
  <si>
    <t>310 6755995</t>
  </si>
  <si>
    <t>alejaenavides@hotmail.com;abenavide14@uniminuto.edu.co</t>
  </si>
  <si>
    <t>abenavide14@uniminuto.edu.co</t>
  </si>
  <si>
    <t>BENAVIDEZ CORREA YESICA LIZETH</t>
  </si>
  <si>
    <t>091 8250082</t>
  </si>
  <si>
    <t>311 2898055</t>
  </si>
  <si>
    <t>davasoma_beta@hotmail.com;ybenavi5@uniminuto.edu.co</t>
  </si>
  <si>
    <t>ybenavi5@uniminuto.edu.co</t>
  </si>
  <si>
    <t>BENITES LOMBANA EMELYN STEFANNY</t>
  </si>
  <si>
    <t>310 2283840</t>
  </si>
  <si>
    <t>emelin-steffany@hotmail.com;ebeniteslom@uniminuto.edu.co</t>
  </si>
  <si>
    <t>ebeniteslom@uniminuto.edu.co</t>
  </si>
  <si>
    <t>BENITO HERNANDEZ SANDRA LILIANA</t>
  </si>
  <si>
    <t>1 7260994</t>
  </si>
  <si>
    <t>sandra.liliana.hernandez@gmail.com;sbenitohern@uniminuto.edu.co</t>
  </si>
  <si>
    <t>sbenitohern@uniminuto.edu.co</t>
  </si>
  <si>
    <t>BENJUMEA SERRATO YENNY MARCELA</t>
  </si>
  <si>
    <t>031 9014754</t>
  </si>
  <si>
    <t>313 4697552</t>
  </si>
  <si>
    <t>yesmarce@hotmail.com;ybenjumease@uniminuto.edu.co</t>
  </si>
  <si>
    <t>ybenjumease@uniminuto.edu.co</t>
  </si>
  <si>
    <t>BERGAÑO PINZON YURANY ADRIANA</t>
  </si>
  <si>
    <t>310 4847369</t>
  </si>
  <si>
    <t>yurany1200@hotmail.com;yberganopin@uniminuto.edu.co</t>
  </si>
  <si>
    <t>yberganopin@uniminuto.edu.co</t>
  </si>
  <si>
    <t xml:space="preserve">BERMEO GOMEZ VALENTINA </t>
  </si>
  <si>
    <t>320 3709077</t>
  </si>
  <si>
    <t>321 2699422</t>
  </si>
  <si>
    <t>bermeovalentina2@gmail.com;vbermeogome@uniminuto.edu.co</t>
  </si>
  <si>
    <t>vbermeogome@uniminuto.edu.co</t>
  </si>
  <si>
    <t>BERMUDEZ ARIAS OMAR VICENTE</t>
  </si>
  <si>
    <t>311 5709173</t>
  </si>
  <si>
    <t>320 4716522</t>
  </si>
  <si>
    <t>omar19971@hotmail.es;obermudezar@uniminuto.edu.co</t>
  </si>
  <si>
    <t>obermudezar@uniminuto.edu.co</t>
  </si>
  <si>
    <t>BERMUDEZ BEJARANO JOHN FREDY</t>
  </si>
  <si>
    <t>1 8445096</t>
  </si>
  <si>
    <t>311 2045495</t>
  </si>
  <si>
    <t>jhonns06@hotmail.com;jbermu29@uniminuto.edu.co</t>
  </si>
  <si>
    <t>jbermu29@uniminuto.edu.co</t>
  </si>
  <si>
    <t>BERMUDEZ DIAZ BLANCA DORIS</t>
  </si>
  <si>
    <t>1 4941831</t>
  </si>
  <si>
    <t>bblancadoris27@hotmail.com;bbermudezdi@uniminuto.edu.co</t>
  </si>
  <si>
    <t>bbermudezdi@uniminuto.edu.co</t>
  </si>
  <si>
    <t>BERMUDEZ HERRERA LINA MARIA</t>
  </si>
  <si>
    <t>lina-maria-97@hotmail.com;lbermudezhe@uniminuto.edu.co</t>
  </si>
  <si>
    <t>lbermudezhe@uniminuto.edu.co</t>
  </si>
  <si>
    <t>BERMUDEZ MEDINA EDWAR GONZALO</t>
  </si>
  <si>
    <t>319 3786014</t>
  </si>
  <si>
    <t>ebermudez.1983@hotmail.com;ebermudezme@uniminuto.edu.co</t>
  </si>
  <si>
    <t>ebermudezme@uniminuto.edu.co</t>
  </si>
  <si>
    <t>BERMUDEZ NUÑEZ KEVIN JAHIR</t>
  </si>
  <si>
    <t>1 9012626</t>
  </si>
  <si>
    <t>kevin-rracer03@hotmail.com;kevinrracer03@hotmail.com;kbermudeznu@uniminuto.edu.co</t>
  </si>
  <si>
    <t>BERMUDEZ RAMIREZ WILSON ORLANDO</t>
  </si>
  <si>
    <t>1 7117050</t>
  </si>
  <si>
    <t>wilober0607@hotmail.com;wbermud5@uniminuto.edu.co</t>
  </si>
  <si>
    <t>wbermud5@uniminuto.edu.co</t>
  </si>
  <si>
    <t>BERMUDEZ SUAREZ LINA VERONICA</t>
  </si>
  <si>
    <t>1 7927054</t>
  </si>
  <si>
    <t>veropaqui1996@hotmail.com;lbermudezsu@uniminuto.edu.co</t>
  </si>
  <si>
    <t>lbermudezsu@uniminuto.edu.co</t>
  </si>
  <si>
    <t>BERMUDEZ URREA HEIDY YISETH</t>
  </si>
  <si>
    <t>312 4113389</t>
  </si>
  <si>
    <t>yissfel_995@hotmail.com;hbermudezur@uniminuto.edu.co</t>
  </si>
  <si>
    <t>hbermudezur@uniminuto.edu.co</t>
  </si>
  <si>
    <t>BERNAL BARBOSA MARTHA CAROLINA</t>
  </si>
  <si>
    <t>1 8297709</t>
  </si>
  <si>
    <t>marberna@bancolombia.com;marthik.82@hotmail.com;mberna26@uniminuto.edu.co</t>
  </si>
  <si>
    <t>mberna26@uniminuto.edu.co</t>
  </si>
  <si>
    <t xml:space="preserve">BERNAL BELTRAN JANETH </t>
  </si>
  <si>
    <t>1 8781233</t>
  </si>
  <si>
    <t>janisbernal@hotmail.es;jberna34@uniminuto.edu.co</t>
  </si>
  <si>
    <t>jberna34@uniminuto.edu.co</t>
  </si>
  <si>
    <t>BERNAL CHEQUE MARTHA LILIANA</t>
  </si>
  <si>
    <t>1 8265514</t>
  </si>
  <si>
    <t>maliber85@hotmail.com;mbernalcheq@uniminuto.edu.co</t>
  </si>
  <si>
    <t>mbernalcheq@uniminuto.edu.co</t>
  </si>
  <si>
    <t>BERNAL GOMEZ JOHN EDINSON</t>
  </si>
  <si>
    <t>300 3888015</t>
  </si>
  <si>
    <t>cultura1986@hotmail.com;jbernalgome@uniminuto.edu.co;jbernalgome@uniminuto.edu</t>
  </si>
  <si>
    <t>jbernalgome@uniminuto.edu.co</t>
  </si>
  <si>
    <t xml:space="preserve">BERNAL PERDOMO OMAIRA </t>
  </si>
  <si>
    <t>311 2489797</t>
  </si>
  <si>
    <t>320 2626452</t>
  </si>
  <si>
    <t>omaira97fernando@gmail.com;obernalperd@uniminuto.edu.co</t>
  </si>
  <si>
    <t>obernalperd@uniminuto.edu.co</t>
  </si>
  <si>
    <t>BERNAL RODRIGUEZ PILAR ADRIANA</t>
  </si>
  <si>
    <t>1 8742002</t>
  </si>
  <si>
    <t>adriber24@gmail.com;pilarikrulitos@hotmail.com;pbernalrodr@uniminuto.edu.co</t>
  </si>
  <si>
    <t>pbernalrodr@uniminuto.edu.co</t>
  </si>
  <si>
    <t>BERNAL SALAZAR NICOLAS ERNESTO</t>
  </si>
  <si>
    <t>031 5750845</t>
  </si>
  <si>
    <t>nicoberelflaco@hotmail.com;nbernalsala@uniminuto.edu.co</t>
  </si>
  <si>
    <t>nbernalsala@uniminuto.edu.co</t>
  </si>
  <si>
    <t>BERNAL TELLEZ OSCAR JAVIER</t>
  </si>
  <si>
    <t>1 3149411</t>
  </si>
  <si>
    <t>obernaltellez@yahoo.com;obernalt@uniminuto.edu.co</t>
  </si>
  <si>
    <t xml:space="preserve">BERNATE RODRIGUEZ FERNANDO </t>
  </si>
  <si>
    <t>1 5105042</t>
  </si>
  <si>
    <t>g_ojan12@hotmail.com;fbernaterod@uniminuto.edu.co</t>
  </si>
  <si>
    <t>fbernaterod@uniminuto.edu.co</t>
  </si>
  <si>
    <t>BETANCOURT CASTRO ANYI LORENA</t>
  </si>
  <si>
    <t>314 3497076</t>
  </si>
  <si>
    <t>divinalore_12@hotmail.com;abetancourt@uniminuto.edu.co</t>
  </si>
  <si>
    <t>abetancourt@uniminuto.edu.co</t>
  </si>
  <si>
    <t>BETANCOURT ROZO MARIA ALEJANDRA</t>
  </si>
  <si>
    <t>300 2087900</t>
  </si>
  <si>
    <t>leo_3836@hotmail.com;mbetancour6@uniminuto.edu.co</t>
  </si>
  <si>
    <t>mbetancour6@uniminuto.edu.co</t>
  </si>
  <si>
    <t>BLANCO PANQUEVA PEDRO JAIR</t>
  </si>
  <si>
    <t>1 5959923</t>
  </si>
  <si>
    <t>jairblanpa05@hotmail.com;pblancopanq@uniminuto.edu.co</t>
  </si>
  <si>
    <t>pblancopanq@uniminuto.edu.co</t>
  </si>
  <si>
    <t>BLANCO TRUJILLO JEISON ALDEMAR</t>
  </si>
  <si>
    <t>320 8119802</t>
  </si>
  <si>
    <t>311 2236058</t>
  </si>
  <si>
    <t>jeison_3195@hotmail.es;jblancotruj@uniminuto.edu.co</t>
  </si>
  <si>
    <t>jblancotruj@uniminuto.edu.co</t>
  </si>
  <si>
    <t>BOHORQUEZ HERNANDEZ MARIA FERNANDA</t>
  </si>
  <si>
    <t>313 3717782</t>
  </si>
  <si>
    <t>mafeloo07@hotmail.com;mbohorquezh@uniminuto.edu.co</t>
  </si>
  <si>
    <t>mbohorquezh@uniminuto.edu.co</t>
  </si>
  <si>
    <t xml:space="preserve">BOHORQUEZ RUBIANO YENIFER </t>
  </si>
  <si>
    <t>312 3441794</t>
  </si>
  <si>
    <t>vivi_1994@hotmail.es;ybohorquez2@uniminuto.edu.co</t>
  </si>
  <si>
    <t>ybohorquez2@uniminuto.edu.co</t>
  </si>
  <si>
    <t>BOHORQUEZ TRIANA LAURA MARCELA</t>
  </si>
  <si>
    <t>313 4945887</t>
  </si>
  <si>
    <t>laurabohorquez17@gmail.com;lbohorquezt@uniminuto.edu.co</t>
  </si>
  <si>
    <t>lbohorquezt@uniminuto.edu.co</t>
  </si>
  <si>
    <t xml:space="preserve">BOLAÑOS BEDOYA YAMILE </t>
  </si>
  <si>
    <t>311 6954298</t>
  </si>
  <si>
    <t>jhomy__19@hotmail.com;ybolanosbed@uniminuto.edu.co</t>
  </si>
  <si>
    <t>ybolanosbed@uniminuto.edu.co</t>
  </si>
  <si>
    <t>BOLAÑOS BUSTOS FREDY ALEXANDER</t>
  </si>
  <si>
    <t>1 8425464</t>
  </si>
  <si>
    <t>frencho65@hotmail.com;fbolaosb@uniminuto.edu.co</t>
  </si>
  <si>
    <t>fbolaosb@uniminuto.edu.co</t>
  </si>
  <si>
    <t>BOLIVAR GUAYARA LUZ ANGELICA</t>
  </si>
  <si>
    <t>321 7569264</t>
  </si>
  <si>
    <t>angelicall920@hotmail.com;lbolivargua@uniminuto.edu.co</t>
  </si>
  <si>
    <t>lbolivargua@uniminuto.edu.co</t>
  </si>
  <si>
    <t>BOLIVAR LATORRE JOHAN SEBASTIAN</t>
  </si>
  <si>
    <t>313 8451173</t>
  </si>
  <si>
    <t>sebastianbolivar1819@gmail.com;jbolivarlat@uniminuto.edu.co</t>
  </si>
  <si>
    <t>jbolivarlat@uniminuto.edu.co</t>
  </si>
  <si>
    <t>BOLIVAR MAHECHA ASTRID YOHANA</t>
  </si>
  <si>
    <t>1 3874490</t>
  </si>
  <si>
    <t>astrid.84@outlook.com;simonbolivar583@hotmail.com;abolivarmah@uniminuto.edu.co</t>
  </si>
  <si>
    <t>abolivarmah@uniminuto.edu.co</t>
  </si>
  <si>
    <t>BOLIVAR MAHECHA SIMON HUMBERTO</t>
  </si>
  <si>
    <t>1 3420865</t>
  </si>
  <si>
    <t>simonbolivar583@hotmail.com;sboliva4@uniminuto.edu.co</t>
  </si>
  <si>
    <t>sboliva4@uniminuto.edu.co</t>
  </si>
  <si>
    <t>BONILLA CARPETA MARIA ALEJANDRA</t>
  </si>
  <si>
    <t>1 5478085</t>
  </si>
  <si>
    <t>mabc-13@outlook.com;mantnimientojb08@hotmail.es;mbonil17@uniminuto.edu.co</t>
  </si>
  <si>
    <t>mbonil17@uniminuto.edu.co</t>
  </si>
  <si>
    <t>Tec en Gestion de Mercadeo</t>
  </si>
  <si>
    <t>BONILLA GOMEZ BRYAN ALEJANDRO</t>
  </si>
  <si>
    <t>alejogomes15@hotmail.com;bbonillagom@uniminuto.edu.co</t>
  </si>
  <si>
    <t>bbonillagom@uniminuto.edu.co</t>
  </si>
  <si>
    <t>BORDA MORALES KATHLEEN YANINA</t>
  </si>
  <si>
    <t>321 3771655</t>
  </si>
  <si>
    <t>yaninaborda25@hotmail.com;kbordamoral@uniminuto.edu.co</t>
  </si>
  <si>
    <t>kbordamoral@uniminuto.edu.co</t>
  </si>
  <si>
    <t>BORJA CAÑON LAURA XIMENA</t>
  </si>
  <si>
    <t>1 9006179</t>
  </si>
  <si>
    <t>lauxime95@hotmail.com;lborjacanon@uniminuto.edu.co</t>
  </si>
  <si>
    <t>lborjacanon@uniminuto.edu.co</t>
  </si>
  <si>
    <t>BORRAEZ CASTRO YULIETH MILENA</t>
  </si>
  <si>
    <t>311 5508856</t>
  </si>
  <si>
    <t>319 4236645</t>
  </si>
  <si>
    <t>milejulie@hotmail.com;yborraezcas@uniminuto.edu.co</t>
  </si>
  <si>
    <t>yborraezcas@uniminuto.edu.co</t>
  </si>
  <si>
    <t xml:space="preserve">BORRAYES DAZA MARISOL </t>
  </si>
  <si>
    <t>031 7130499</t>
  </si>
  <si>
    <t>311 8114743</t>
  </si>
  <si>
    <t>marisol-0912@hotmail.com;mborrayesda@uniminuto.edu.co</t>
  </si>
  <si>
    <t>mborrayesda@uniminuto.edu.co</t>
  </si>
  <si>
    <t>BOTIA FANDIÑO BRIAN STEVEN</t>
  </si>
  <si>
    <t>320 8843743</t>
  </si>
  <si>
    <t>brianbotia.metal@hotmail.com;bbotiafandi@uniminuto.edu.co</t>
  </si>
  <si>
    <t>bbotiafandi@uniminuto.edu.co</t>
  </si>
  <si>
    <t>BOTON FARFAN OMAR HERNANDO</t>
  </si>
  <si>
    <t>1 8249199</t>
  </si>
  <si>
    <t>compadrex10@hotmail.com;nanox10@yahoo.com.ar;obotonfarfa@uniminuto.edu.co</t>
  </si>
  <si>
    <t>obotonfarfa@uniminuto.edu.co</t>
  </si>
  <si>
    <t>BRAVO PULGA WILLIAM CAMILO</t>
  </si>
  <si>
    <t>1 3212215</t>
  </si>
  <si>
    <t>camilobravo92@hotmail.com;wbravopu@uniminuto.edu.co</t>
  </si>
  <si>
    <t>wbravopu@uniminuto.edu.co</t>
  </si>
  <si>
    <t>BRICEÑO CARDENAS JUAN CARLOS</t>
  </si>
  <si>
    <t>313 8796729</t>
  </si>
  <si>
    <t>jbricenocardenas@yahoo.es;jbriceo2@uniminuto.edu.co</t>
  </si>
  <si>
    <t>jbriceo2@uniminuto.edu.co</t>
  </si>
  <si>
    <t>BRICEÑO GUERRERO JHON EDWIN</t>
  </si>
  <si>
    <t>312 5397414</t>
  </si>
  <si>
    <t>edwinjebg@hotmail.com;jbricenogue@uniminuto.edu.co</t>
  </si>
  <si>
    <t>jbricenogue@uniminuto.edu.co</t>
  </si>
  <si>
    <t>BRIÑEZ RIVERA JESSICA CAMILA</t>
  </si>
  <si>
    <t>314 4922091</t>
  </si>
  <si>
    <t>312 2834383</t>
  </si>
  <si>
    <t>camiiliita97@hotmail.com;jbrinezrive@uniminuto.edu.co</t>
  </si>
  <si>
    <t>jbrinezrive@uniminuto.edu.co</t>
  </si>
  <si>
    <t>BRIÑEZ RODRIGUEZ GLORIA INES</t>
  </si>
  <si>
    <t>312 3404247</t>
  </si>
  <si>
    <t>glorinesbr.r@hotmail.com;gbriezro@uniminuto.edu.co</t>
  </si>
  <si>
    <t>gbriezro@uniminuto.edu.co</t>
  </si>
  <si>
    <t>BUENO RAMIREZ JUAN CAMILO</t>
  </si>
  <si>
    <t>320 4509984</t>
  </si>
  <si>
    <t>318 8230792</t>
  </si>
  <si>
    <t>juan_cbueno@yahoo.es;jbuenorami1@uniminuto.edu.co</t>
  </si>
  <si>
    <t>jbuenorami1@uniminuto.edu.co</t>
  </si>
  <si>
    <t>BUENO RAMIREZ WILMAN CAMILO</t>
  </si>
  <si>
    <t>317 3673869</t>
  </si>
  <si>
    <t>liccamilobueno@gmail.com;unicundicamilo-bueno@hotmail.com;wbuenoramir@uniminuto.edu.co</t>
  </si>
  <si>
    <t>wbuenoramir@uniminuto.edu.co</t>
  </si>
  <si>
    <t>BUESAQUILLO CHAVES CRISTIAN SEGUNDO</t>
  </si>
  <si>
    <t>314 3251147</t>
  </si>
  <si>
    <t>cristian.2417@hotmail.com;cbuesaquil1@uniminuto.edu.co</t>
  </si>
  <si>
    <t>cbuesaquil1@uniminuto.edu.co</t>
  </si>
  <si>
    <t>BUILA PALACIOS KAREN YULIETH</t>
  </si>
  <si>
    <t>1 8296650</t>
  </si>
  <si>
    <t>kerenbuilapalacios@hotmail.com;kbuilapa@uniminuto.edu.co</t>
  </si>
  <si>
    <t>BUITRAGO BETANCOURT MARIO ANDRES</t>
  </si>
  <si>
    <t>1 9011641</t>
  </si>
  <si>
    <t>andrewblue_man@hotmail.com;mbuitr24@uniminuto.edu;mbuitr24@uniminuto.edu.co</t>
  </si>
  <si>
    <t>mbuitr24@uniminuto.edu.co</t>
  </si>
  <si>
    <t>BUITRAGO GONZALEZ MIGUEL ANGEL</t>
  </si>
  <si>
    <t>1 8679309</t>
  </si>
  <si>
    <t>cmabg01@hotmail.com;mbuitr32@uniminuto.edu.co</t>
  </si>
  <si>
    <t>mbuitr32@uniminuto.edu.co</t>
  </si>
  <si>
    <t>BUITRAGO RIVERA FLOR EMILCE</t>
  </si>
  <si>
    <t>1 3106783</t>
  </si>
  <si>
    <t>fbuitragorivera@gmail.com;floremilceb638@gmail.com;fbuitragori@uniminuto.edu.co</t>
  </si>
  <si>
    <t>fbuitragori@uniminuto.edu.co</t>
  </si>
  <si>
    <t>BUITRAGO RODRIGUEZ NATALY ALEXANDRA</t>
  </si>
  <si>
    <t>aledammusic@hotmail.com;natalybuitrago.wnd@hotmail.com;nbuitr16@uniminuto.edu.co</t>
  </si>
  <si>
    <t>nbuitr16@uniminuto.edu.co</t>
  </si>
  <si>
    <t>BULLA MURCIA VALERIA ALEJANDRA</t>
  </si>
  <si>
    <t>320 7193908</t>
  </si>
  <si>
    <t>aleja44vale@hotmail.com;vbullamurci@uniminuto.edu.co</t>
  </si>
  <si>
    <t>vbullamurci@uniminuto.edu.co</t>
  </si>
  <si>
    <t>BURGOS PORTE DIANA ANDREA</t>
  </si>
  <si>
    <t>031 8922733</t>
  </si>
  <si>
    <t>314 2061422</t>
  </si>
  <si>
    <t>nocreo289@yahoo.com;dburgosp@uniminuto.edu.co</t>
  </si>
  <si>
    <t>dburgosp@uniminuto.edu.co</t>
  </si>
  <si>
    <t>BURITICA MACIAS ELSY VIVIANA</t>
  </si>
  <si>
    <t>313 4024745</t>
  </si>
  <si>
    <t>vivi2791santi@gmail.com;eburiticama@uniminuto.edu.co</t>
  </si>
  <si>
    <t>eburiticama@uniminuto.edu.co</t>
  </si>
  <si>
    <t>BUSTACARA NEIRA JHON FREDDY</t>
  </si>
  <si>
    <t>310 3093690</t>
  </si>
  <si>
    <t>jhonfreddy97@hotmail.com;jbustacaran@uniminuto.edu.co;jhonfreddy97@uniminuto.edu.co</t>
  </si>
  <si>
    <t>jbustacaran@uniminuto.edu.co</t>
  </si>
  <si>
    <t>BUSTOS CAMPOS ANDRES FELIPE</t>
  </si>
  <si>
    <t>091 7252954</t>
  </si>
  <si>
    <t>312 5932051</t>
  </si>
  <si>
    <t>and.instrumental@gmail.com;abustoscamp@uniminuto.edu.co</t>
  </si>
  <si>
    <t>abustoscamp@uniminuto.edu.co</t>
  </si>
  <si>
    <t>BUSTOS FLOREZ JUAN PABLO</t>
  </si>
  <si>
    <t>1 7327460</t>
  </si>
  <si>
    <t>juan.p.florez.247@hotmail.com;jbustosflor@uniminuto.edu.co</t>
  </si>
  <si>
    <t>jbustosflor@uniminuto.edu.co</t>
  </si>
  <si>
    <t>BUSTOS MONSALVE JORGE ESTEBAN</t>
  </si>
  <si>
    <t>031 8030436</t>
  </si>
  <si>
    <t>estebanbustosmonsalve@gmail.com;jesteban_bm@hotmail.com;jbusto14@uniminuto.edu.co</t>
  </si>
  <si>
    <t>jbusto14@uniminuto.edu.co</t>
  </si>
  <si>
    <t>BUSTOS MORENO DIANA PATRICIA</t>
  </si>
  <si>
    <t>1 8360145</t>
  </si>
  <si>
    <t>epi33dianapbm@hotmail.com;dbustosmore@uniminuto.edu.co</t>
  </si>
  <si>
    <t>dbustosmore@uniminuto.edu.co</t>
  </si>
  <si>
    <t>BUSTOS SOLANO LEIDY BIVIANA</t>
  </si>
  <si>
    <t>300 2180159</t>
  </si>
  <si>
    <t>leidyweicy-16@hotmail.com;lbustossola@uniminuto.edu.co</t>
  </si>
  <si>
    <t>lbustossola@uniminuto.edu.co</t>
  </si>
  <si>
    <t>BUSTOS TORRES LUISA FERNANDA</t>
  </si>
  <si>
    <t>312 4865317</t>
  </si>
  <si>
    <t>nuri0222@gmail.com;lbustostorr@uniminuto.edu.co</t>
  </si>
  <si>
    <t>lbustostorr@uniminuto.edu.co</t>
  </si>
  <si>
    <t>CABALLERO GOMEZ JHON ANDERSON</t>
  </si>
  <si>
    <t>jhonca984@hotmail.com;jcabal13@uniminuto.edu.co</t>
  </si>
  <si>
    <t>CABALLERO TORRES LIZ YENNY</t>
  </si>
  <si>
    <t>1 8561196</t>
  </si>
  <si>
    <t>lizyennycaballerot@yahoo.es;lcaballerot@uniminuto.edu.co</t>
  </si>
  <si>
    <t>lcaballerot@uniminuto.edu.co</t>
  </si>
  <si>
    <t>CABARCA MENA INIVALDO DE JESUS</t>
  </si>
  <si>
    <t>314 6472443</t>
  </si>
  <si>
    <t>321 8361262</t>
  </si>
  <si>
    <t>inival2006@hotmail.com;icabarcamen@uniminuto.edu.co</t>
  </si>
  <si>
    <t>icabarcamen@uniminuto.edu.co</t>
  </si>
  <si>
    <t>CABEZAS PORTELA GERMAN EDUARDO</t>
  </si>
  <si>
    <t>315 5102457</t>
  </si>
  <si>
    <t>gordocabezas07@hotmail.com;gcabeza4@uniminuto.edu.co</t>
  </si>
  <si>
    <t>gcabeza4@uniminuto.edu.co</t>
  </si>
  <si>
    <t>CABRERA ARIAS EDUAR MAURICIO</t>
  </si>
  <si>
    <t>321 9617063</t>
  </si>
  <si>
    <t>eduarmauricio96@hotmail.com;ecabreraari@uniminuto.edu.co</t>
  </si>
  <si>
    <t>ecabreraari@uniminuto.edu.co</t>
  </si>
  <si>
    <t>CABRERA GONZALEZ ELENA PATRICIA</t>
  </si>
  <si>
    <t>310 2124889</t>
  </si>
  <si>
    <t>pattygonz-93@hotmail.com;ecabreragon@uniminuto.edu.co</t>
  </si>
  <si>
    <t>ecabreragon@uniminuto.edu.co</t>
  </si>
  <si>
    <t xml:space="preserve">CABRERA IBARRA SULEIMY </t>
  </si>
  <si>
    <t>1 8367536</t>
  </si>
  <si>
    <t>sulinectk@gmail.com;scabreraiba@uniminuto.edu.co</t>
  </si>
  <si>
    <t>scabreraiba@uniminuto.edu.co</t>
  </si>
  <si>
    <t>CACERES CORCHUELO KELLY DAYANNA</t>
  </si>
  <si>
    <t>1 7810362</t>
  </si>
  <si>
    <t>dayiscaceres@hotmail.com;kcacerescor@uniminuto.edu.co</t>
  </si>
  <si>
    <t>kcacerescor@uniminuto.edu.co</t>
  </si>
  <si>
    <t>CACERES MENDIVELSO JOHN ISAIAS</t>
  </si>
  <si>
    <t>1 8272858</t>
  </si>
  <si>
    <t>johnika10735@gmaill.com;jcaceresmen@uniminuto.edu.co</t>
  </si>
  <si>
    <t>jcaceresmen@uniminuto.edu.co</t>
  </si>
  <si>
    <t>CADAVID PEÑA JOHAN MAURICIO</t>
  </si>
  <si>
    <t>1 7226059</t>
  </si>
  <si>
    <t>mauricio.1501@hotmail.com;jcadavidpen@uniminuto.edu.co</t>
  </si>
  <si>
    <t>jcadavidpen@uniminuto.edu.co</t>
  </si>
  <si>
    <t>CADENA BERNAL TATIANA MARCELA</t>
  </si>
  <si>
    <t>031 7262548</t>
  </si>
  <si>
    <t>314 3248947</t>
  </si>
  <si>
    <t>tatiana.cadena21@hotmail.com;tcadenabern@uniminuto.edu.co</t>
  </si>
  <si>
    <t>tcadenabern@uniminuto.edu.co</t>
  </si>
  <si>
    <t>CADENA QUIROGA RONALD DANIEL</t>
  </si>
  <si>
    <t>1 3138452</t>
  </si>
  <si>
    <t>danielronald9@gmail.com;rcadenaq@uniminuto.edu.co</t>
  </si>
  <si>
    <t>rcadenaq@uniminuto.edu.co</t>
  </si>
  <si>
    <t>CAGUA REY NINI YOANA</t>
  </si>
  <si>
    <t>314 2306545</t>
  </si>
  <si>
    <t>niyoca24@hotmail.com;ncaguare@uniminuto.edu.co</t>
  </si>
  <si>
    <t>ncaguare@uniminuto.edu.co</t>
  </si>
  <si>
    <t>CAICEDO CASTRO DANNER ESTEBAN</t>
  </si>
  <si>
    <t>312 6733821</t>
  </si>
  <si>
    <t>daner.caicedo@gmail.com;dcaicedoca1@uniminuto.edu.co</t>
  </si>
  <si>
    <t>dcaicedoca1@uniminuto.edu.co</t>
  </si>
  <si>
    <t>CAICEDO CORDOBA ROBINSON ALEXIS</t>
  </si>
  <si>
    <t>1 3864785</t>
  </si>
  <si>
    <t>rovin.c2011@hotmail.com;rcaicedoco1@uniminuto.edu.co</t>
  </si>
  <si>
    <t>rcaicedoco1@uniminuto.edu.co</t>
  </si>
  <si>
    <t>CAICEDO GARAVITO JOHAN MANUEL</t>
  </si>
  <si>
    <t>1 8522713</t>
  </si>
  <si>
    <t>johan.k28@outlook.com;jcaice28@uniminuto.edu.co</t>
  </si>
  <si>
    <t>jcaice28@uniminuto.edu.co</t>
  </si>
  <si>
    <t>CAICEDO GARCIA LEIDY YERALINET</t>
  </si>
  <si>
    <t>091 8439719</t>
  </si>
  <si>
    <t>314 3365912</t>
  </si>
  <si>
    <t>kevinsmith2905@hotmail.com;lcaice27@uniminuto.edu.co</t>
  </si>
  <si>
    <t>CAICEDO GARCIA YESICA PAOLA</t>
  </si>
  <si>
    <t>320 2034896</t>
  </si>
  <si>
    <t>312 5175742</t>
  </si>
  <si>
    <t>yesica-1722@hotmail.com;ycaicedogar@uniminuto.edu.co</t>
  </si>
  <si>
    <t>ycaicedogar@uniminuto.edu.co</t>
  </si>
  <si>
    <t>CAICEDO MONTOYA CRISTIAN ORLANDO</t>
  </si>
  <si>
    <t>310 2209626</t>
  </si>
  <si>
    <t>315 3104699</t>
  </si>
  <si>
    <t>caicedomontoya@hotmail.com;ccaice16@uniminuto.edu.co</t>
  </si>
  <si>
    <t>ccaice16@uniminuto.edu.co</t>
  </si>
  <si>
    <t>CAICEDO PEREZ ANDRES DAVID</t>
  </si>
  <si>
    <t>301 4541586</t>
  </si>
  <si>
    <t>andresdepo42@hotmail.com;acaicedoper@uniminuto.edu.co</t>
  </si>
  <si>
    <t>acaicedoper@uniminuto.edu.co</t>
  </si>
  <si>
    <t>CAICEDO PEREZ JEISON JAHIR</t>
  </si>
  <si>
    <t>jeison041@hotmail.com;jcaicedoper@uniminuto.edu.co</t>
  </si>
  <si>
    <t>jcaicedoper@uniminuto.edu.co</t>
  </si>
  <si>
    <t>CAICEDO RUIZ JUAN CARLOS</t>
  </si>
  <si>
    <t>1 3867892</t>
  </si>
  <si>
    <t>juanchocaicedoru@hotmail.com;jcaicedoru1@uniminuto.edu.co</t>
  </si>
  <si>
    <t>jcaicedoru1@uniminuto.edu.co</t>
  </si>
  <si>
    <t>CAICEDO VELASQUEZ SINTHIA BRIGGITE</t>
  </si>
  <si>
    <t>1 9022170</t>
  </si>
  <si>
    <t>briggite-caicedo_9412@hotmail.com;scaicedovel@uniminuto.edu.co</t>
  </si>
  <si>
    <t>scaicedovel@uniminuto.edu.co</t>
  </si>
  <si>
    <t>CAJAMARCA POSADA YOHANA PATRICIA</t>
  </si>
  <si>
    <t>320 4169694</t>
  </si>
  <si>
    <t>hannapatico@hotmail.com;ycajama1@uniminuto.edu.co</t>
  </si>
  <si>
    <t>ycajama1@uniminuto.edu.co</t>
  </si>
  <si>
    <t>CAJICA DIMATE OMAR FERNANDO</t>
  </si>
  <si>
    <t>313 2744858</t>
  </si>
  <si>
    <t>fernandocrmu@gmail.com;ocajicadima@uniminuto.edu.co</t>
  </si>
  <si>
    <t>ocajicadima@uniminuto.edu.co</t>
  </si>
  <si>
    <t>CALA RAMIREZ MARIA ALEJANDRA</t>
  </si>
  <si>
    <t>1 8444217</t>
  </si>
  <si>
    <t>alejandracala-941101@hotmail.com;mcalaramire@uniminuto.edu.co</t>
  </si>
  <si>
    <t>mcalaramire@uniminuto.edu.co</t>
  </si>
  <si>
    <t xml:space="preserve">CALDERON FUENTES ELMER </t>
  </si>
  <si>
    <t>1 8222503</t>
  </si>
  <si>
    <t>elmercalderonf@gmail.com;ecalderonfu@uniminuto.edu.co</t>
  </si>
  <si>
    <t>ecalderonfu@uniminuto.edu.co</t>
  </si>
  <si>
    <t>CALDERON HERNÁNDEZ LAURA DANIELA</t>
  </si>
  <si>
    <t>031 8213516</t>
  </si>
  <si>
    <t>319 3405342</t>
  </si>
  <si>
    <t>laura980621@hotmail.com;lcalderonh1@uniminuto.edu.co</t>
  </si>
  <si>
    <t>lcalderonh1@uniminuto.edu.co</t>
  </si>
  <si>
    <t>CALDERON HINGRY YULIETH</t>
  </si>
  <si>
    <t>1 8279216</t>
  </si>
  <si>
    <t>yulieth-calde@hotmail.com;hcalderon@uniminuto.edu.co</t>
  </si>
  <si>
    <t>hcalderon@uniminuto.edu.co</t>
  </si>
  <si>
    <t>CALDERON MUÑOZ SANDRA MILENA</t>
  </si>
  <si>
    <t>1 8276804</t>
  </si>
  <si>
    <t>sandra31986@gmail.com;scalde17@uniminuto.edu.co</t>
  </si>
  <si>
    <t>scalde17@uniminuto.edu.co</t>
  </si>
  <si>
    <t>CALDERON PIRATEQUE SANDRA YAMILE</t>
  </si>
  <si>
    <t>311 5048145</t>
  </si>
  <si>
    <t>sayami1590@gmail.com;scalderonpi@uniminuto.edu.co</t>
  </si>
  <si>
    <t>scalderonpi@uniminuto.edu.co</t>
  </si>
  <si>
    <t>CALDERON ROMERO YENITH CAROLINA</t>
  </si>
  <si>
    <t>320 3365814</t>
  </si>
  <si>
    <t>karitoca14@hotmail.com;ycalderonro@uniminuto.edu.co</t>
  </si>
  <si>
    <t>ycalderonro@uniminuto.edu.co</t>
  </si>
  <si>
    <t>CALDERON RUBIANO MIGUEL ANGEL</t>
  </si>
  <si>
    <t>claro 3112842321</t>
  </si>
  <si>
    <t>miguelito9407@hotmail.com;mcalderonru@uniminuto.edu.co</t>
  </si>
  <si>
    <t>mcalderonru@uniminuto.edu.co</t>
  </si>
  <si>
    <t>CALDERON VALENCIA LUIS FELIPE</t>
  </si>
  <si>
    <t>321 2584583</t>
  </si>
  <si>
    <t>fecava_16@hotmail.com;lcalde14@uniminuto.edu.co</t>
  </si>
  <si>
    <t>lcalde14@uniminuto.edu.co</t>
  </si>
  <si>
    <t xml:space="preserve">CALEÑO CRUZ MARYID </t>
  </si>
  <si>
    <t>311 5751891</t>
  </si>
  <si>
    <t>maryid123@hotmail.es;mcalenocruz@uniminuto.edu.co</t>
  </si>
  <si>
    <t>mcalenocruz@uniminuto.edu.co</t>
  </si>
  <si>
    <t>CALVO PARRA DAVID ALEJANDRO</t>
  </si>
  <si>
    <t>1 7423267</t>
  </si>
  <si>
    <t>dcalvo@almaviva.com.co;dcalvopa@uniminuto.edu.co</t>
  </si>
  <si>
    <t>dcalvopa@uniminuto.edu.co</t>
  </si>
  <si>
    <t>CAMACHO CASTRO JOHN ANDERSON</t>
  </si>
  <si>
    <t>1 3212577</t>
  </si>
  <si>
    <t>johnazul15@hotmail.com;jcamachocas@uniminuto.edu.co</t>
  </si>
  <si>
    <t>jcamachocas@uniminuto.edu.co</t>
  </si>
  <si>
    <t>CAMACHO DIAZ DANIEL FELIPE</t>
  </si>
  <si>
    <t>farganflog94@hotmail.com;dcamachodi1@uniminuto.edu.co</t>
  </si>
  <si>
    <t>dcamachodi1@uniminuto.edu.co</t>
  </si>
  <si>
    <t xml:space="preserve">CAMACHO HERNANDEZ JOSEPH </t>
  </si>
  <si>
    <t>314 2611228</t>
  </si>
  <si>
    <t>anaslipknotlml@gmail.com;jcamachohe1@uniminuto.edu.co</t>
  </si>
  <si>
    <t>jcamachohe1@uniminuto.edu.co</t>
  </si>
  <si>
    <t>CAMACHO MUÑOZ BRIGITTE PAOLA</t>
  </si>
  <si>
    <t>b-pao-27@hotmail.com;bcamach2@uniminuto.edu.co</t>
  </si>
  <si>
    <t>bcamach2@uniminuto.edu.co</t>
  </si>
  <si>
    <t>CAMACHO OCAMPO PAULA ANDREA</t>
  </si>
  <si>
    <t>310 2367232</t>
  </si>
  <si>
    <t>paulita14-17@hotmail.com;pcamach1@uniminuto.edu.co</t>
  </si>
  <si>
    <t>pcamach1@uniminuto.edu.co</t>
  </si>
  <si>
    <t>CAMARGO ALAPE RAFAEL JAVIER</t>
  </si>
  <si>
    <t>1 6724096</t>
  </si>
  <si>
    <t>dimons.2007@hotmail.com;jkljjkljkl@hotmail.com;rcamargoala@uniminuto.edu.co</t>
  </si>
  <si>
    <t>rcamargoala@uniminuto.edu.co</t>
  </si>
  <si>
    <t>CAMARGO GARCIA SONIA TATIANA</t>
  </si>
  <si>
    <t>031 7322137</t>
  </si>
  <si>
    <t>320 3960504</t>
  </si>
  <si>
    <t>pecosis10@hotmail.com;tatiana8.9@hotmail.com;scamarg6@uniminuto.edu.co;tatiana8.9@hotmail.com</t>
  </si>
  <si>
    <t>scamarg6@uniminuto.edu.co</t>
  </si>
  <si>
    <t>CAMARGO GARNICA LINA MARIA</t>
  </si>
  <si>
    <t>320 3535534</t>
  </si>
  <si>
    <t>lynmarcam@hotmail.com;lcamargogar@uniminuto.edu.co</t>
  </si>
  <si>
    <t>lcamargogar@uniminuto.edu.co</t>
  </si>
  <si>
    <t>CAMARGO MUÑOZ YIRA EMILCE</t>
  </si>
  <si>
    <t>1 2055275</t>
  </si>
  <si>
    <t>yirace@gmail.com;ycamar12@uniminuto.edu.co;yirace@gmail.com</t>
  </si>
  <si>
    <t>ycamar12@uniminuto.edu.co</t>
  </si>
  <si>
    <t xml:space="preserve">CAMARGO RODRIGUEZ ELIANA BERSEY </t>
  </si>
  <si>
    <t>320 8603191</t>
  </si>
  <si>
    <t>elianca_666@hotmail.com;manyula_666@hotmail.com;ecamargoro1@uniminuto.edu.co</t>
  </si>
  <si>
    <t>ecamargoro1@uniminuto.edu.co</t>
  </si>
  <si>
    <t>CAMARGO RODRIGUEZ VICTOR ANDRES</t>
  </si>
  <si>
    <t>320 9953086</t>
  </si>
  <si>
    <t>andres.mbl@hotmail.com;vcamargorod@uniminuto.edu.co</t>
  </si>
  <si>
    <t>vcamargorod@uniminuto.edu.co</t>
  </si>
  <si>
    <t>CAMARGO TINJACA JOSE SANTOS</t>
  </si>
  <si>
    <t>320 2677430</t>
  </si>
  <si>
    <t>jcamartin2015@hotmail.com;jcamargotin@uniminuto.edu.co</t>
  </si>
  <si>
    <t>jcamargotin@uniminuto.edu.co</t>
  </si>
  <si>
    <t>CAMARGO VILLATE LUIS DANIEL</t>
  </si>
  <si>
    <t>310 7865424</t>
  </si>
  <si>
    <t>danyel.v@hotmail.com;lcamar14@uniminuto.edu.co</t>
  </si>
  <si>
    <t>lcamar14@uniminuto.edu.co</t>
  </si>
  <si>
    <t>CAMAYO SANCHEZ ZORAIDA ELIANA</t>
  </si>
  <si>
    <t>1 8814717</t>
  </si>
  <si>
    <t>elianita890@hotmail.com;zcamayos@uniminuto.edu.co</t>
  </si>
  <si>
    <t>zcamayos@uniminuto.edu.co</t>
  </si>
  <si>
    <t>CAMPOS BARRIOS ANDRY YISETH</t>
  </si>
  <si>
    <t>8 2482178</t>
  </si>
  <si>
    <t>andrycampos123@hotmail.com;acamposbarr@uniminuto.edu.co</t>
  </si>
  <si>
    <t>acamposbarr@uniminuto.edu.co</t>
  </si>
  <si>
    <t>CAMPOS GARCIA JOHANA MARCELA</t>
  </si>
  <si>
    <t>8 4583434</t>
  </si>
  <si>
    <t>jesly96@live.com;johanita19961@hotmail.com;jcamposgar1@uniminuto.edu.co</t>
  </si>
  <si>
    <t>jcamposgar1@uniminuto.edu.co</t>
  </si>
  <si>
    <t>CAMPOS LUGO JEISON DANIEL</t>
  </si>
  <si>
    <t>318 7119768</t>
  </si>
  <si>
    <t>johanita2281@hotmail.com;jcamposlugo@uniminuto.edu.co</t>
  </si>
  <si>
    <t>jcamposlugo@uniminuto.edu.co</t>
  </si>
  <si>
    <t>CAMPOS TRIANA DIANA CRISTINA</t>
  </si>
  <si>
    <t>320 3905575</t>
  </si>
  <si>
    <t>dianakris1012@hotmail.com;dcampost@uniminuto.edu.co</t>
  </si>
  <si>
    <t>dcampost@uniminuto.edu.co</t>
  </si>
  <si>
    <t>Ceres San Juan de Rioseco</t>
  </si>
  <si>
    <t>CANCINO VALDERRAMA HERNANDO JAVIER</t>
  </si>
  <si>
    <t>1 8437032</t>
  </si>
  <si>
    <t>werh_255@hotmail.com;hcancinoval@uniminuto.edu.co</t>
  </si>
  <si>
    <t>hcancinoval@uniminuto.edu.co</t>
  </si>
  <si>
    <t>CANO  BOLIVAR MARIA ALEJANDRA</t>
  </si>
  <si>
    <t>314 2717710</t>
  </si>
  <si>
    <t>chiki-aleja@hotmail.com;mcanoboliva@uniminuto.edu.co</t>
  </si>
  <si>
    <t>mcanoboliva@uniminuto.edu.co</t>
  </si>
  <si>
    <t>CANO LEON HEIZEL GIOMARA</t>
  </si>
  <si>
    <t>031 5789852</t>
  </si>
  <si>
    <t>311 2195623</t>
  </si>
  <si>
    <t>hcanoleo@uniminuto.edu;hegicale0715@hotmail.com;hcanoleo@uniminuto.edu.co</t>
  </si>
  <si>
    <t>hcanoleo@uniminuto.edu.co</t>
  </si>
  <si>
    <t>CANTOR VARGAS SERGIO DAVID</t>
  </si>
  <si>
    <t>314 2347025</t>
  </si>
  <si>
    <t>scantor1@uniminuto.edu;sergiodacv@hotmail.com;scantor1@uniminuto.edu.co</t>
  </si>
  <si>
    <t>scantor1@uniminuto.edu.co</t>
  </si>
  <si>
    <t>CAPERA PAOLA ANDREA</t>
  </si>
  <si>
    <t>pao-92_928@hotmail.com;pcapera1@uniminuto.edu.co</t>
  </si>
  <si>
    <t>pcapera1@uniminuto.edu.co</t>
  </si>
  <si>
    <t xml:space="preserve">CAPERA PERDOMO DANIEL </t>
  </si>
  <si>
    <t>313 8850406</t>
  </si>
  <si>
    <t>dcapera2009@hotmail.com;dcaperap@uniminuto.edu.co</t>
  </si>
  <si>
    <t>dcaperap@uniminuto.edu.co</t>
  </si>
  <si>
    <t>CARABALLO BARRAGAN EDI VANESA</t>
  </si>
  <si>
    <t>310 3652574</t>
  </si>
  <si>
    <t>313 8835119</t>
  </si>
  <si>
    <t>mario_pem@hotmail.com;ecaraballob@uniminuto.edu.co</t>
  </si>
  <si>
    <t>ecaraballob@uniminuto.edu.co</t>
  </si>
  <si>
    <t>CARABANTE MARTINEZ HENRY YESID</t>
  </si>
  <si>
    <t>1 8435220</t>
  </si>
  <si>
    <t>henrycarabante@hotmail.com;hcaraban@uniminuto.edu.co</t>
  </si>
  <si>
    <t>CARCAMO AYALA MARIA PAULA</t>
  </si>
  <si>
    <t>321 4223762</t>
  </si>
  <si>
    <t>mariapaul1@hotmail.com;mcarcamoaya@uniminuto.edu.co</t>
  </si>
  <si>
    <t>mcarcamoaya@uniminuto.edu.co</t>
  </si>
  <si>
    <t>CARDENAS ALARCON YOHAN SEBASTIAN</t>
  </si>
  <si>
    <t>320 2531323</t>
  </si>
  <si>
    <t>sebas_yohan@hotmail.com;ycardenasa2@uniminuto.edu.co</t>
  </si>
  <si>
    <t>ycardenasa2@uniminuto.edu.co</t>
  </si>
  <si>
    <t xml:space="preserve">CARDENAS CANTOR HENRY </t>
  </si>
  <si>
    <t>8 2457271</t>
  </si>
  <si>
    <t>hlucho2009@hotmail.com;hcardenasca@uniminuto.edu.co</t>
  </si>
  <si>
    <t>hcardenasca@uniminuto.edu.co</t>
  </si>
  <si>
    <t>CARDENAS CRUZ VALERIA STEBAN</t>
  </si>
  <si>
    <t>031 7232722</t>
  </si>
  <si>
    <t>321 2270506</t>
  </si>
  <si>
    <t>psicologavaleriacardenas@gmail.com;valescacruz.07@gmail.com;vcardenazcr@uniminuto.edu.co</t>
  </si>
  <si>
    <t>vcardenazcr@uniminuto.edu.co</t>
  </si>
  <si>
    <t>CARDENAS CUBILLOS JHON STEVEN</t>
  </si>
  <si>
    <t>1 9001732</t>
  </si>
  <si>
    <t>jhoncardenas.11@gmail.com;jcardenascu@uniminuto.edu.co;jhoncardenas.11@gmail.com</t>
  </si>
  <si>
    <t>jcardenascu@uniminuto.edu.co</t>
  </si>
  <si>
    <t>CARDENAS DAVILA WILLIAM HERNANDO</t>
  </si>
  <si>
    <t>313 8030026</t>
  </si>
  <si>
    <t>williamc30@hotmail.com;williamc30@uniminuto.edu;wcarden6@uniminuto.edu.co</t>
  </si>
  <si>
    <t>wcarden6@uniminuto.edu.co</t>
  </si>
  <si>
    <t>CARDENAS MARTIN INGRID LORENA</t>
  </si>
  <si>
    <t>lorenis_182@hotmail.com;icarden9@uniminuto.edu.co</t>
  </si>
  <si>
    <t>icarden9@uniminuto.edu.co</t>
  </si>
  <si>
    <t>CARDENAS RAMIREZ NORMA YAMILE</t>
  </si>
  <si>
    <t>091 8280664</t>
  </si>
  <si>
    <t>314 4151879</t>
  </si>
  <si>
    <t>milito.mikey@live.com;ncardenasra@uniminuto.edu.co</t>
  </si>
  <si>
    <t>ncardenasra@uniminuto.edu.co</t>
  </si>
  <si>
    <t>CARDENAS RODRIGUEZ JIMMY ALEXANDER</t>
  </si>
  <si>
    <t>1 2006573</t>
  </si>
  <si>
    <t>jalcar64@yahoo.com;jimmy.cardenas@hotelesestelar.com;jcarde57@uniminuto.edu.co</t>
  </si>
  <si>
    <t>jcarde57@uniminuto.edu.co</t>
  </si>
  <si>
    <t>CARDENAS RODRIGUEZ LEIDI YOJANA</t>
  </si>
  <si>
    <t>1 5754072</t>
  </si>
  <si>
    <t>lcerdena@uniminuto.edu;lcerdena@uniminuto.edu.co</t>
  </si>
  <si>
    <t>lcerdena@uniminuto.edu.co</t>
  </si>
  <si>
    <t>CARDENAS RODRIGUEZ MATEO ANDRES</t>
  </si>
  <si>
    <t>301 7869030</t>
  </si>
  <si>
    <t>317 6433216</t>
  </si>
  <si>
    <t>mateo29krdenas@gmail.com;mcardenasr3@uniminuto.edu.co</t>
  </si>
  <si>
    <t>mcardenasr3@uniminuto.edu.co</t>
  </si>
  <si>
    <t>CARDENAS ROJAS LUISA FERNANDA</t>
  </si>
  <si>
    <t>312 3242039</t>
  </si>
  <si>
    <t>lulufer.98@gmail.com;lcardenasr1@uniminuto.edu.co</t>
  </si>
  <si>
    <t>lcardenasr1@uniminuto.edu.co</t>
  </si>
  <si>
    <t>CARDENAS SANCHEZ HAROLD ANDRES</t>
  </si>
  <si>
    <t>1 8872800</t>
  </si>
  <si>
    <t>harold_cardenas@hotmail.com;hcardenassa@uniminuto.edu.co</t>
  </si>
  <si>
    <t>hcardenassa@uniminuto.edu.co</t>
  </si>
  <si>
    <t>CARDENAS VERA JUAN JOSE</t>
  </si>
  <si>
    <t>320 4456441</t>
  </si>
  <si>
    <t>312 4997968</t>
  </si>
  <si>
    <t>jjfutbolista23@hotmail.com;jcardenasv1@uniminuto.edu.co</t>
  </si>
  <si>
    <t>jcardenasv1@uniminuto.edu.co</t>
  </si>
  <si>
    <t xml:space="preserve">CARDONA CARDONA FREDDY </t>
  </si>
  <si>
    <t>1 3125115460</t>
  </si>
  <si>
    <t>freddycardona_@hotmail.com;fcardonacar@uniminuto.edu.co</t>
  </si>
  <si>
    <t>fcardonacar@uniminuto.edu.co</t>
  </si>
  <si>
    <t xml:space="preserve">CARDONA LOPEZ YENIFER </t>
  </si>
  <si>
    <t>1 8616054</t>
  </si>
  <si>
    <t>ycardonal@hotmail.com;ycardonalop@uniminuto.edu.co</t>
  </si>
  <si>
    <t>ycardonalop@uniminuto.edu.co</t>
  </si>
  <si>
    <t>CARDONA MARTINEZ VIVIANA JULIETH</t>
  </si>
  <si>
    <t>031 7164154</t>
  </si>
  <si>
    <t>317 5106092</t>
  </si>
  <si>
    <t>vivicard0712@hotmail.com;vcardonamar@uniminuto.edu.co</t>
  </si>
  <si>
    <t>vcardonamar@uniminuto.edu.co</t>
  </si>
  <si>
    <t>CARDONA RAMIREZ LUZ DARY</t>
  </si>
  <si>
    <t>luzdary25201986@gmail.com;lcardonara1@uniminuto.edu.co</t>
  </si>
  <si>
    <t>lcardonara1@uniminuto.edu.co</t>
  </si>
  <si>
    <t>CARDONA ROMERO SONIA ALEJANDRA</t>
  </si>
  <si>
    <t>317 6556948</t>
  </si>
  <si>
    <t>317 6518219</t>
  </si>
  <si>
    <t>alejacardona991@gmail.com;scardonarom@uniminuto.edu.co</t>
  </si>
  <si>
    <t>scardonarom@uniminuto.edu.co</t>
  </si>
  <si>
    <t xml:space="preserve">CARDONA SARMIENTO NALLEIVY </t>
  </si>
  <si>
    <t>312 3241641</t>
  </si>
  <si>
    <t>nalleivy17como@hotmail.com;ncardona@uniminuto.edu;ncardon4@uniminuto.edu.co</t>
  </si>
  <si>
    <t>ncardon4@uniminuto.edu.co</t>
  </si>
  <si>
    <t>CARDONA SOTELO MONICA ALEJANDRA</t>
  </si>
  <si>
    <t>313 3552010</t>
  </si>
  <si>
    <t>macardona691@misena.edu.co;mcardonasot@uniminuto.edu.co</t>
  </si>
  <si>
    <t>mcardonasot@uniminuto.edu.co</t>
  </si>
  <si>
    <t>CARDOZO GUERRERO KAROL JULIANA</t>
  </si>
  <si>
    <t>311 8737629</t>
  </si>
  <si>
    <t>kcardozogu1@uniminuto.edu.co</t>
  </si>
  <si>
    <t>CARO CASTILLO MARITZA JOHANA</t>
  </si>
  <si>
    <t>310 7781832</t>
  </si>
  <si>
    <t>ymeryx@hotmal.com;mcarocastil@uniminuto.edu.co</t>
  </si>
  <si>
    <t>mcarocastil@uniminuto.edu.co</t>
  </si>
  <si>
    <t>CARO CORTES CLAUDIA ROSALBA</t>
  </si>
  <si>
    <t>321 3081351</t>
  </si>
  <si>
    <t>k_rito@outlook.com;ccarocortes@uniminuto.edu.co</t>
  </si>
  <si>
    <t>ccarocortes@uniminuto.edu.co</t>
  </si>
  <si>
    <t>CARO PRIETO LORENA ANDREA</t>
  </si>
  <si>
    <t>314 2379886</t>
  </si>
  <si>
    <t>loancapri@hotmail.com;lcaroprieto@uniminuto.edu.co</t>
  </si>
  <si>
    <t>lcaroprieto@uniminuto.edu.co</t>
  </si>
  <si>
    <t>CARPETA QUIMBAYA LUIS CARLOS</t>
  </si>
  <si>
    <t>321 2822318</t>
  </si>
  <si>
    <t>lugluigy_c-@hotmail.com;lcarpetaqui@uniminuto.edu.co</t>
  </si>
  <si>
    <t>lcarpetaqui@uniminuto.edu.co</t>
  </si>
  <si>
    <t>CARRASCO FLOREZ FABIAN ALEXANDER</t>
  </si>
  <si>
    <t>falexcar9010@hotmail.com;fcarrascofl@uniminuto.edu.co</t>
  </si>
  <si>
    <t>fcarrascofl@uniminuto.edu.co</t>
  </si>
  <si>
    <t>CARREÑO CASTAÑEDA NICOLAS FELIPE</t>
  </si>
  <si>
    <t>nccltda@hotmail.com;ncarrenocas@uniminuto.edu.co</t>
  </si>
  <si>
    <t>ncarrenocas@uniminuto.edu.co</t>
  </si>
  <si>
    <t>CARRILLO BAUTISTA YURI NATALIA</t>
  </si>
  <si>
    <t>yurizhita_cb@hotmail.com;ycarrilloba@uniminuto.edu.co</t>
  </si>
  <si>
    <t>ycarrilloba@uniminuto.edu.co</t>
  </si>
  <si>
    <t>CARRILLO CARMONA OSCAR EDUARDO</t>
  </si>
  <si>
    <t>1 5770004</t>
  </si>
  <si>
    <t>osedcar2_484@hotmail.com;ocarrilloca@uniminuto.edu.co</t>
  </si>
  <si>
    <t>ocarrilloca@uniminuto.edu.co</t>
  </si>
  <si>
    <t>CARRILLO DIAZ GINA MARCELA</t>
  </si>
  <si>
    <t>313850 2062</t>
  </si>
  <si>
    <t>311 8125784</t>
  </si>
  <si>
    <t>marcelita2583@hotmail.com;gcarrillodi@uniminuto.edu.co</t>
  </si>
  <si>
    <t>gcarrillodi@uniminuto.edu.co</t>
  </si>
  <si>
    <t>CARRILLO GARZON DIANA CAROLINA</t>
  </si>
  <si>
    <t>1 5298405</t>
  </si>
  <si>
    <t>carolinacarrillots@gmail.com;hi-g-hcaritomusical1@hotmail.com;dcarril8@uniminuto.edu.co</t>
  </si>
  <si>
    <t>dcarril8@uniminuto.edu.co</t>
  </si>
  <si>
    <t>CARRILLO PINZON HECTOR CAMILO</t>
  </si>
  <si>
    <t>1 8516022</t>
  </si>
  <si>
    <t>k95car@gmail.com;hcarrillopi@uniminuto.edu.co</t>
  </si>
  <si>
    <t>hcarrillopi@uniminuto.edu.co</t>
  </si>
  <si>
    <t>CARRILLO RAMIREZ NESTOR JULIO</t>
  </si>
  <si>
    <t>091 8422028</t>
  </si>
  <si>
    <t>320 2747101</t>
  </si>
  <si>
    <t>ne.julio@hotmail.com;ncarril3@uniminuto.edu.co</t>
  </si>
  <si>
    <t>ncarril3@uniminuto.edu.co</t>
  </si>
  <si>
    <t>CARRILLO REY OSCAR IGNACIO</t>
  </si>
  <si>
    <t>1 8188812</t>
  </si>
  <si>
    <t>oscarcarrillorey@hotmail.com;ocarrillore@uniminuto.edu.co</t>
  </si>
  <si>
    <t>ocarrillore@uniminuto.edu.co</t>
  </si>
  <si>
    <t xml:space="preserve">CARRILLO VERA GERMAN </t>
  </si>
  <si>
    <t>310 4720490</t>
  </si>
  <si>
    <t>mancho_201@hotmail.com;gcarrillove@uniminuto.edu.co</t>
  </si>
  <si>
    <t>gcarrillove@uniminuto.edu.co</t>
  </si>
  <si>
    <t>CARRION SANCHEZ GISELLE NATALIA</t>
  </si>
  <si>
    <t>320 9371316</t>
  </si>
  <si>
    <t>natalia19_ca@hotmail.com;gcarrionsan@uniminuto.edu.co</t>
  </si>
  <si>
    <t>gcarrionsan@uniminuto.edu.co</t>
  </si>
  <si>
    <t>CARVAJAL CARDENAS LADY ALEJANDRA</t>
  </si>
  <si>
    <t>aleja.almaja@hotmail.com;alejandra.ardenas.c@hotmail.com;lcarvajalca@uniminuto.edu.co</t>
  </si>
  <si>
    <t>lcarvajalca@uniminuto.edu.co</t>
  </si>
  <si>
    <t>CARVAJAL OSORIO MIGUEL ANDRES</t>
  </si>
  <si>
    <t>312 3840502</t>
  </si>
  <si>
    <t>guelo7@hotmail.com;mcarvajalos@uniminuto.edu.co</t>
  </si>
  <si>
    <t>mcarvajalos@uniminuto.edu.co</t>
  </si>
  <si>
    <t>CASALLAS CHIMBI YESSICA ANDREA</t>
  </si>
  <si>
    <t>314 3743482</t>
  </si>
  <si>
    <t>andres-thuu@hotmail.com;ycasallasch@uniminuto.edu.co</t>
  </si>
  <si>
    <t>ycasallasch@uniminuto.edu.co</t>
  </si>
  <si>
    <t>CASALLAS GONZALEZ YOHANA CAROLINA</t>
  </si>
  <si>
    <t>1 8552132</t>
  </si>
  <si>
    <t>caritocasallas@hotmail.com;ycasall5@uniminuto.edu.co</t>
  </si>
  <si>
    <t>CASALLAS ROJAS JEIMMY PAOLA</t>
  </si>
  <si>
    <t>321 4773464</t>
  </si>
  <si>
    <t>jepacaro.2012@hotmail.com;jcasal26@uniminuto.edu.co</t>
  </si>
  <si>
    <t>jcasal26@uniminuto.edu.co</t>
  </si>
  <si>
    <t>CASAS POVEDA MARIA ANGELICA</t>
  </si>
  <si>
    <t>311 6751015</t>
  </si>
  <si>
    <t>yelik_123@hotmail.com;mcasaspoved@uniminuto.edu.co</t>
  </si>
  <si>
    <t>mcasaspoved@uniminuto.edu.co</t>
  </si>
  <si>
    <t>CASAS SIERRA DIEGO ALBEIRO</t>
  </si>
  <si>
    <t>320 9842268</t>
  </si>
  <si>
    <t>casasdiego28@yahoo.com.co;dcasassierr@uniminuto.edu.co</t>
  </si>
  <si>
    <t>dcasassierr@uniminuto.edu.co</t>
  </si>
  <si>
    <t>CASCAVITA FONSECA JORGE EDUARDO</t>
  </si>
  <si>
    <t>300 7281848</t>
  </si>
  <si>
    <t>fonseca088@hotmail.co;jcascavi@uniminuto.edu;jcascavi@uniminuto.edu.co</t>
  </si>
  <si>
    <t>jcascavi@uniminuto.edu.co</t>
  </si>
  <si>
    <t>CASTAÑEDA CADENA GINA PATRICIA</t>
  </si>
  <si>
    <t>gcastae8@uniminuto.edu;ginapatricia@gmail.com;ginpatcas1223@hotmail.com;gcastae8@uniminuto.edu.co</t>
  </si>
  <si>
    <t>gcastae8@uniminuto.edu.co</t>
  </si>
  <si>
    <t>CASTAÑEDA CUTIVA DANIELA STEFANIA</t>
  </si>
  <si>
    <t>312 4553564</t>
  </si>
  <si>
    <t>princesita.1516@hotmail.com;dcastaned26@uniminuto.edu.co</t>
  </si>
  <si>
    <t>dcastaned26@uniminuto.edu.co</t>
  </si>
  <si>
    <t>CASTAÑEDA GARCIA DIEGO FERNANDO</t>
  </si>
  <si>
    <t>320 4602610</t>
  </si>
  <si>
    <t>320 4612610</t>
  </si>
  <si>
    <t>diego-fcg@hotmail.com;dcasta27@uniminuto.edu.co</t>
  </si>
  <si>
    <t>dcasta27@uniminuto.edu.co</t>
  </si>
  <si>
    <t xml:space="preserve">CASTAÑEDA HERNANDEZ ADONAI </t>
  </si>
  <si>
    <t>1 8435369</t>
  </si>
  <si>
    <t>siris1516@hotmail.com;acasta25@uniminuto.edu.co</t>
  </si>
  <si>
    <t>acasta25@uniminuto.edu.co</t>
  </si>
  <si>
    <t>CASTAÑEDA QUESADA YESSICA ALEXANDRA</t>
  </si>
  <si>
    <t>1 6618989</t>
  </si>
  <si>
    <t>ycastae6@uniminuto.edu;yessiquita7@hotmail.com;ycastae6@uniminuto.edu.co</t>
  </si>
  <si>
    <t>ycastae6@uniminuto.edu.co</t>
  </si>
  <si>
    <t>CASTAÑEDA VELOZA HERNAN SNEYDER</t>
  </si>
  <si>
    <t>1 8941492</t>
  </si>
  <si>
    <t>sneyder_77@hotmail.com;hcastanedav@uniminuto.edu.co</t>
  </si>
  <si>
    <t>hcastanedav@uniminuto.edu.co</t>
  </si>
  <si>
    <t>CASTAÑEDA YAIMA CRISTIAN CAMILO</t>
  </si>
  <si>
    <t>322 6239515</t>
  </si>
  <si>
    <t>321 2265022</t>
  </si>
  <si>
    <t>kristiankcmilo28@gmail.com;kristiankmilo8@gmail.com;ccastaneday@uniminuto.edu.co</t>
  </si>
  <si>
    <t>ccastaneday@uniminuto.edu.co</t>
  </si>
  <si>
    <t>CASTAÑO OSPINA JORGE HERNAN</t>
  </si>
  <si>
    <t>1 8901441</t>
  </si>
  <si>
    <t>jorgecastanoo@hotmail.com;jcasta69@uniminuto.edu.co</t>
  </si>
  <si>
    <t>jcasta69@uniminuto.edu.co</t>
  </si>
  <si>
    <t>CASTELBLANCO PULIDO SANDRA MARCELA</t>
  </si>
  <si>
    <t>1 8574507</t>
  </si>
  <si>
    <t>sandy_1822@hotmail.es;scastelbla1@uniminuto.edu.co</t>
  </si>
  <si>
    <t>scastelbla1@uniminuto.edu.co</t>
  </si>
  <si>
    <t>CASTELLANOS ABRIL EDWIN FERNANDO</t>
  </si>
  <si>
    <t>031 7778801</t>
  </si>
  <si>
    <t>320 4631931</t>
  </si>
  <si>
    <t>edwinfer.castellanos@outlock.com;ecatellanos@uniminuto.edu.co</t>
  </si>
  <si>
    <t>ecatellanos@uniminuto.edu.co</t>
  </si>
  <si>
    <t>CASTELLANOS CALCETERO ZULMA ROCIO</t>
  </si>
  <si>
    <t>321 9124493</t>
  </si>
  <si>
    <t>zulmithacastellanos97@hotmail.com;zcastellano@uniminuto.edu.co</t>
  </si>
  <si>
    <t>zcastellano@uniminuto.edu.co</t>
  </si>
  <si>
    <t>CASTELLANOS CORTES YOANA MARCELA</t>
  </si>
  <si>
    <t>1 8621631</t>
  </si>
  <si>
    <t>johapeque@hotmail.com;ycastellan2@uniminuto.edu.co</t>
  </si>
  <si>
    <t>ycastellan2@uniminuto.edu.co</t>
  </si>
  <si>
    <t>CASTELLANOS GARCIA FRANCISCO JAVIER</t>
  </si>
  <si>
    <t>310 7735590</t>
  </si>
  <si>
    <t>pachin.jr@hotmail.com;pachin.jrr@hotmail.com;fcastellan5@uniminuto.edu.co</t>
  </si>
  <si>
    <t>fcastellan5@uniminuto.edu.co</t>
  </si>
  <si>
    <t>CASTELLANOS GUZMAN MARIO HANS</t>
  </si>
  <si>
    <t>318 4659026</t>
  </si>
  <si>
    <t>mariocg05@gmail.com;mariocg05@outlook.com;mariodsblue5@gmail.com;mcaste30@uniminuto.edu;mcaste30@uniminuto.edu.co</t>
  </si>
  <si>
    <t>mcaste30@uniminuto.edu.co</t>
  </si>
  <si>
    <t>CASTELLANOS RODRIGUEZ YUDY ALEJANDRA</t>
  </si>
  <si>
    <t>313 4010468</t>
  </si>
  <si>
    <t>alejitacastellanos04@hotmail.com;ycastel7@uniminuto.edu.co</t>
  </si>
  <si>
    <t>ycastel7@uniminuto.edu.co</t>
  </si>
  <si>
    <t>CASTELLON MOLINA YULY JAIDERYBLY</t>
  </si>
  <si>
    <t>314 4007809</t>
  </si>
  <si>
    <t>320 2448973</t>
  </si>
  <si>
    <t>yulycastellon@hotmail.com;ycastel6@uniminuto.edu.co</t>
  </si>
  <si>
    <t>ycastel6@uniminuto.edu.co</t>
  </si>
  <si>
    <t>CASTIBLANCO OSPINA JUDY PAOLA</t>
  </si>
  <si>
    <t>310 2528111</t>
  </si>
  <si>
    <t>u.dy.15@hotmail.com;jcastibla12@uniminuto.edu.co</t>
  </si>
  <si>
    <t>jcastibla12@uniminuto.edu.co</t>
  </si>
  <si>
    <t>CASTIBLANCO PACHON GLORIA YANETH</t>
  </si>
  <si>
    <t>yaneth_0811@hotmail.com;gcastib3@uniminuto.edu.co;yaneth_0811@hotmail.com</t>
  </si>
  <si>
    <t>gcastib3@uniminuto.edu.co</t>
  </si>
  <si>
    <t>CASTIBLANCO RODRIGUEZ EDWIN DANIEL</t>
  </si>
  <si>
    <t>311 2349807</t>
  </si>
  <si>
    <t>edwinjs--@hotmail.com;ecastiblan7@uniminuto.edu.co</t>
  </si>
  <si>
    <t>ecastiblan7@uniminuto.edu.co</t>
  </si>
  <si>
    <t>CASTILLO CAJAMARCA ANYI VIVIANA</t>
  </si>
  <si>
    <t>1 8277649</t>
  </si>
  <si>
    <t>hivis_99@hotmail.com;acastilloc3@uniminuto.edu.co</t>
  </si>
  <si>
    <t>acastilloc3@uniminuto.edu.co</t>
  </si>
  <si>
    <t>CASTILLO CARRION NELLY CONSTANZA</t>
  </si>
  <si>
    <t>1 3970945</t>
  </si>
  <si>
    <t>nelly-connie0392@hotmail.com;ncastilloca@uniminuto.edu.co</t>
  </si>
  <si>
    <t>ncastilloca@uniminuto.edu.co</t>
  </si>
  <si>
    <t>CASTILLO CEDIEL LUIS EDUARDO</t>
  </si>
  <si>
    <t>091 8253164</t>
  </si>
  <si>
    <t>318 3838677</t>
  </si>
  <si>
    <t>castillofac1-7@hotmail.com;lcasti34@uniminuto.edu.co</t>
  </si>
  <si>
    <t>lcasti34@uniminuto.edu.co</t>
  </si>
  <si>
    <t>CASTILLO GARNICA DORA ALCIRA</t>
  </si>
  <si>
    <t>310 2235155</t>
  </si>
  <si>
    <t>alcastillo2010@hotmail.com;dcasti27@uniminuto.edu.co</t>
  </si>
  <si>
    <t>dcasti27@uniminuto.edu.co</t>
  </si>
  <si>
    <t>CASTILLO GUTIERREZ YURY MARCELA</t>
  </si>
  <si>
    <t>313 3657598</t>
  </si>
  <si>
    <t>yaligut@hotmail.com;ycasti21@uniminuto.edu.co</t>
  </si>
  <si>
    <t>ycasti21@uniminuto.edu.co</t>
  </si>
  <si>
    <t>CASTILLO LOPEZ DIANA PAOLA</t>
  </si>
  <si>
    <t>1 8552324</t>
  </si>
  <si>
    <t>diana.j0203@hotmail.com;dcasti32@uniminuto.edu.co</t>
  </si>
  <si>
    <t>dcasti32@uniminuto.edu.co</t>
  </si>
  <si>
    <t>CASTILLO MALAGON WENDY TATIANA</t>
  </si>
  <si>
    <t>1 5750700</t>
  </si>
  <si>
    <t>tatiana.6@hotmail.com;tatiscastle@hotmail.com;wcastilloma@uniminuto.edu.co</t>
  </si>
  <si>
    <t>wcastilloma@uniminuto.edu.co</t>
  </si>
  <si>
    <t>CASTILLO QUEVEDO MARIA YISEL</t>
  </si>
  <si>
    <t>311 8262018</t>
  </si>
  <si>
    <t>yo.lis2009@hotmail.com;mcastilloqu@uniminuto.edu.co</t>
  </si>
  <si>
    <t>mcastilloqu@uniminuto.edu.co</t>
  </si>
  <si>
    <t>CASTILLO SANCHEZ EDY JOHANNA</t>
  </si>
  <si>
    <t>091 8438158</t>
  </si>
  <si>
    <t>322 2308144</t>
  </si>
  <si>
    <t>parra2121@hotmial.com;ecasti23@uniminuto.edu.co</t>
  </si>
  <si>
    <t>ecasti23@uniminuto.edu.co</t>
  </si>
  <si>
    <t xml:space="preserve">CASTILLO SANCHEZ KATERINE </t>
  </si>
  <si>
    <t>321 9076340</t>
  </si>
  <si>
    <t>312 3522441</t>
  </si>
  <si>
    <t>katerine.castillo@bancoagrario.gov.co;kcastillosa@uniminuto.edu.co</t>
  </si>
  <si>
    <t>kcastillosa@uniminuto.edu.co</t>
  </si>
  <si>
    <t>CASTILLO VEGA JEFFERSON LEONARDO</t>
  </si>
  <si>
    <t>1 8511551</t>
  </si>
  <si>
    <t>fannyluvga@gmail.com;jeffercastillo619@hotmail.com;jcastillove@uniminuto.edu.co</t>
  </si>
  <si>
    <t>jcastillove@uniminuto.edu.co</t>
  </si>
  <si>
    <t>CASTILLO VELASQUEZ ROBINSON FERLEY</t>
  </si>
  <si>
    <t>1 4790072</t>
  </si>
  <si>
    <t>ferleycastillo@hotmail.com;rcastillove@uniminuto.edu.co</t>
  </si>
  <si>
    <t>rcastillove@uniminuto.edu.co</t>
  </si>
  <si>
    <t xml:space="preserve">CASTRO BOHORQUEZ ROLANDO </t>
  </si>
  <si>
    <t>301 6057276</t>
  </si>
  <si>
    <t>r17rolando06@hotmail.com;rcastroboho@uniminuto.edu.co</t>
  </si>
  <si>
    <t>rcastroboho@uniminuto.edu.co</t>
  </si>
  <si>
    <t>CASTRO BUITRAGO JOHN MAYCOL</t>
  </si>
  <si>
    <t>1 8272484</t>
  </si>
  <si>
    <t>jzuaza@yahoo.com;jcastrobuit@uniminuto.edu.co</t>
  </si>
  <si>
    <t xml:space="preserve">CASTRO CASTILLO ALEJANDRA </t>
  </si>
  <si>
    <t>313 2289619</t>
  </si>
  <si>
    <t>alejacastro27@hotmail.com;acastrocas2@uniminuto.edu.co</t>
  </si>
  <si>
    <t>acastrocas2@uniminuto.edu.co</t>
  </si>
  <si>
    <t>CASTRO CASTRO CARLOS ANIBAL</t>
  </si>
  <si>
    <t>320 9483660</t>
  </si>
  <si>
    <t>314 2394895</t>
  </si>
  <si>
    <t>carlos-puro96@hotmail.com;ccastrocas2@uniminuto.edu.co</t>
  </si>
  <si>
    <t>ccastrocas2@uniminuto.edu.co</t>
  </si>
  <si>
    <t>CASTRO CHAPARRO YINA SUSANA</t>
  </si>
  <si>
    <t>1 8401523</t>
  </si>
  <si>
    <t>yina_t.a.m@hotmail.com;ycastrochap@uniminuto.edu.co</t>
  </si>
  <si>
    <t>ycastrochap@uniminuto.edu.co</t>
  </si>
  <si>
    <t>CASTRO CORREDOR YUDY YOJHANA</t>
  </si>
  <si>
    <t>031 4527716</t>
  </si>
  <si>
    <t>313 2644541</t>
  </si>
  <si>
    <t>yohanna101586@hotmail.com;ycastr19@uniminuto.edu.co</t>
  </si>
  <si>
    <t>ycastr19@uniminuto.edu.co</t>
  </si>
  <si>
    <t>CASTRO GARZON LAURA ANGELICA</t>
  </si>
  <si>
    <t>313 3872251</t>
  </si>
  <si>
    <t>311828 9442</t>
  </si>
  <si>
    <t>cooperoz@hotmail.com;lcastrogar1@uniminuto.edu.co</t>
  </si>
  <si>
    <t>lcastrogar1@uniminuto.edu.co</t>
  </si>
  <si>
    <t>CASTRO LUZ ESTRELLA</t>
  </si>
  <si>
    <t>311 2500919</t>
  </si>
  <si>
    <t>estrellacastro2011@hotmail.com;lcastro14@uniminuto.edu.co</t>
  </si>
  <si>
    <t>lcastro14@uniminuto.edu.co</t>
  </si>
  <si>
    <t xml:space="preserve">CASTRO MORENO MARIO </t>
  </si>
  <si>
    <t>1 8552991</t>
  </si>
  <si>
    <t>mario_jko70@hotmail.com;mcastr28@uniminuto.edu.co</t>
  </si>
  <si>
    <t>mcastr28@uniminuto.edu.co</t>
  </si>
  <si>
    <t>CASTRO NOSA VIVIANA CAROLINA</t>
  </si>
  <si>
    <t>1 8521323</t>
  </si>
  <si>
    <t>cavica-destravi@hotmail.com;vcastronosa@uniminuto.edu.co</t>
  </si>
  <si>
    <t>vcastronosa@uniminuto.edu.co</t>
  </si>
  <si>
    <t>CASTRO PASTRAN SANDRA MILENA</t>
  </si>
  <si>
    <t>1 7179801</t>
  </si>
  <si>
    <t>sandra_castro07.21@outlook.com;scastropast@uniminuto.edu.co</t>
  </si>
  <si>
    <t>scastropast@uniminuto.edu.co</t>
  </si>
  <si>
    <t>CASTRO PERDOMO NYDIA ISABEL</t>
  </si>
  <si>
    <t>310 3128914</t>
  </si>
  <si>
    <t>nydia_gd_91@hotmail.com;ncastroper1@uniminuto.edu.co</t>
  </si>
  <si>
    <t>ncastroper1@uniminuto.edu.co</t>
  </si>
  <si>
    <t>CASTRO PEÑA YENNY PAOLA</t>
  </si>
  <si>
    <t>1 8556996</t>
  </si>
  <si>
    <t>yennycastro.5@hotmail.com;ycastr28@uniminuto.edu.co</t>
  </si>
  <si>
    <t>ycastr28@uniminuto.edu.co</t>
  </si>
  <si>
    <t>CAUCALI GALINDO JOHN ALEXANDER</t>
  </si>
  <si>
    <t>031 7321569</t>
  </si>
  <si>
    <t>318 8098208</t>
  </si>
  <si>
    <t>acaucali@gmail.com;alex.tony@gmail.com;jcaucaligal@uniminuto.edu;jcaucaligal@uniminuto.edu.co</t>
  </si>
  <si>
    <t>jcaucaligal@uniminuto.edu.co</t>
  </si>
  <si>
    <t>CAUSIL URIBE SANTIAGO JUNIOR</t>
  </si>
  <si>
    <t>1 6738130</t>
  </si>
  <si>
    <t>santiago_8520@hotmail.com;scausilurib@uniminuto.edu.co</t>
  </si>
  <si>
    <t>scausilurib@uniminuto.edu.co</t>
  </si>
  <si>
    <t xml:space="preserve">CAVIEDES AYALA DIEGO </t>
  </si>
  <si>
    <t>310 2438534</t>
  </si>
  <si>
    <t>dinanis_2804@hotmail.com;dcaviedesay@uniminuto.edu.co</t>
  </si>
  <si>
    <t>dcaviedesay@uniminuto.edu.co</t>
  </si>
  <si>
    <t>CAVIEDES MARQUEZ CARLOS ALBERTO</t>
  </si>
  <si>
    <t>312 4077587</t>
  </si>
  <si>
    <t>marquez030@hotmail.com;ccavied2@uniminuto.edu.co</t>
  </si>
  <si>
    <t>ccavied2@uniminuto.edu.co</t>
  </si>
  <si>
    <t>CAVIEDES MARQUEZ JULIO CESAR</t>
  </si>
  <si>
    <t>314 2260181</t>
  </si>
  <si>
    <t>jcavied1@uniminuto.edu;jcavied1@uniminuto.edu.co</t>
  </si>
  <si>
    <t>jcavied1@uniminuto.edu.co</t>
  </si>
  <si>
    <t>CAYCEDO CORREA INGRID LORENA</t>
  </si>
  <si>
    <t>312 3517461</t>
  </si>
  <si>
    <t>lorenita0625@hotmail.com;icaycedo@uniminuto.edu.co;lorena.caicedo14@gmail.com</t>
  </si>
  <si>
    <t>icaycedo@uniminuto.edu.co</t>
  </si>
  <si>
    <t>CAÑON BONZA WILMAR FABIAN</t>
  </si>
  <si>
    <t>teoo101@hotmail.com;wcanonbonza@uniminuto.edu.co</t>
  </si>
  <si>
    <t>wcanonbonza@uniminuto.edu.co</t>
  </si>
  <si>
    <t>CAÑON CALDERON YENNIFER VIVIANA</t>
  </si>
  <si>
    <t>320 8718046</t>
  </si>
  <si>
    <t>yeinnfor@hotmail.com;ycaoncal@uniminuto.edu.co</t>
  </si>
  <si>
    <t>ycaoncal@uniminuto.edu.co</t>
  </si>
  <si>
    <t>CAÑON DUARTE LEYDI AZUCENA</t>
  </si>
  <si>
    <t>311 8968971</t>
  </si>
  <si>
    <t>leidy.azucena1124@outlook.com;lcanonduart@uniminuto.edu.co</t>
  </si>
  <si>
    <t>lcanonduart@uniminuto.edu.co</t>
  </si>
  <si>
    <t>CAÑON SALAMANCA HEIDY VIVIANA</t>
  </si>
  <si>
    <t>hcaonsal@uniminuto.edu.co</t>
  </si>
  <si>
    <t>CEBALLOS XULETA VIVIANA ANDREA</t>
  </si>
  <si>
    <t>320 8933799</t>
  </si>
  <si>
    <t>viviandry_25@hotmail.com;vceballosxu@uniminuto.edu.co</t>
  </si>
  <si>
    <t>vceballosxu@uniminuto.edu.co</t>
  </si>
  <si>
    <t>CELEITA LOPEZ JAVIER ENRIQUE</t>
  </si>
  <si>
    <t>321 2195357</t>
  </si>
  <si>
    <t>javier_celeita@yahoo.com;jceleit2@uniminuto.edu.co</t>
  </si>
  <si>
    <t>jceleit2@uniminuto.edu.co</t>
  </si>
  <si>
    <t>CELIS VALENZUELA YULIAN FRANCISCO</t>
  </si>
  <si>
    <t>321 4130040</t>
  </si>
  <si>
    <t>valenzuelaosorio04@gmail.com;ycelisvalen@uniminuto.edu.co</t>
  </si>
  <si>
    <t>ycelisvalen@uniminuto.edu.co</t>
  </si>
  <si>
    <t>CESPEDES  BELTRAN SHIRLEY MARISOL</t>
  </si>
  <si>
    <t>311 2340568</t>
  </si>
  <si>
    <t>310 5743290</t>
  </si>
  <si>
    <t>chirmasol@hotmail.com;scespedesbe@uniminuto.edu.co</t>
  </si>
  <si>
    <t>scespedesbe@uniminuto.edu.co</t>
  </si>
  <si>
    <t>CESPEDES ORTEGA JOHAN MIGUEL</t>
  </si>
  <si>
    <t>8 2299190</t>
  </si>
  <si>
    <t>johanms1@hotmail.com;jcesped7@uniminuto.edu.co</t>
  </si>
  <si>
    <t>jcesped7@uniminuto.edu.co</t>
  </si>
  <si>
    <t>CESPEDES OSPINA NAREN DUVAN</t>
  </si>
  <si>
    <t>1 3912207</t>
  </si>
  <si>
    <t>naren_1996@hotmail.com;ncespedesos@uniminuto.edu.co</t>
  </si>
  <si>
    <t>ncespedesos@uniminuto.edu.co</t>
  </si>
  <si>
    <t>CESPEDES VELASQUEZ LEDY FERNANDA</t>
  </si>
  <si>
    <t>031 8480500</t>
  </si>
  <si>
    <t>lcesped4@uniminuto.edu.co</t>
  </si>
  <si>
    <t>CETINA SARMIENTO INGRITH JIZETTE</t>
  </si>
  <si>
    <t>320 8706787</t>
  </si>
  <si>
    <t>322 2240342</t>
  </si>
  <si>
    <t>ingrith_j@hotmail.com;ingrith_w@hotmail.com;icetinas@uniminuto.edu.co</t>
  </si>
  <si>
    <t>CHACON HERNANDEZ LIBARDO ANTONIO</t>
  </si>
  <si>
    <t>1 3208193</t>
  </si>
  <si>
    <t>tonchakz@hotmail.com;lchaconhern@uniminuto.edu.co</t>
  </si>
  <si>
    <t>lchaconhern@uniminuto.edu.co</t>
  </si>
  <si>
    <t xml:space="preserve">CHACON TORRES YOLANDA </t>
  </si>
  <si>
    <t>yolis0416@gmail.com;yolys1604@hotmail.com;ychacont@uniminuto.edu.co</t>
  </si>
  <si>
    <t>ychacont@uniminuto.edu.co</t>
  </si>
  <si>
    <t>CHAGUALA TOVAR DIANA MARCELA</t>
  </si>
  <si>
    <t>dianalisney18-90@hotmail.com;dchagualato@uniminuto.edu.co</t>
  </si>
  <si>
    <t>dchagualato@uniminuto.edu.co</t>
  </si>
  <si>
    <t>CHALARCA ROJAS SAMUEL FELIPE</t>
  </si>
  <si>
    <t>1 8678181</t>
  </si>
  <si>
    <t>safecharo@hotmail.com;schalarcaro@uniminuto.edu.co</t>
  </si>
  <si>
    <t>schalarcaro@uniminuto.edu.co</t>
  </si>
  <si>
    <t>CHAMORRO GUERRA ASTRID XIOMARA</t>
  </si>
  <si>
    <t>1 4755069</t>
  </si>
  <si>
    <t>achamor4@uniminuto.edu;achamor4@uniminuto.edu.co;axchamorro@hotmail.com</t>
  </si>
  <si>
    <t>achamor4@uniminuto.edu.co</t>
  </si>
  <si>
    <t>CHAPARRO GRACIA LIDA VIVIANA</t>
  </si>
  <si>
    <t>314 4321438</t>
  </si>
  <si>
    <t>vivianamillos@hotmail.com;lchapa14@uniminuto.edu.co</t>
  </si>
  <si>
    <t>lchapa14@uniminuto.edu.co</t>
  </si>
  <si>
    <t>CHAPARRO HERNANDEZ JHEREMY TATIANA</t>
  </si>
  <si>
    <t>1 9008324</t>
  </si>
  <si>
    <t>tatianaopengroup@gmail.com;jchaparrohe@uniminuto.edu.co</t>
  </si>
  <si>
    <t>jchaparrohe@uniminuto.edu.co</t>
  </si>
  <si>
    <t>CHAPARRO PULIDO ALBA YAMILE</t>
  </si>
  <si>
    <t>320 9290870</t>
  </si>
  <si>
    <t>albayami14@hotmail.com;albayami1@hotmail.com;albayamile1997@hotmail.com;achaparropu@uniminuto.edu.co</t>
  </si>
  <si>
    <t>achaparropu@uniminuto.edu.co</t>
  </si>
  <si>
    <t>CHAPETON FEO CARLOS ALFREDO</t>
  </si>
  <si>
    <t>311 4657698</t>
  </si>
  <si>
    <t>cfcarlos@misena.edu.co;cchapetonfe@uniminuto.edu.co</t>
  </si>
  <si>
    <t>cchapetonfe@uniminuto.edu.co</t>
  </si>
  <si>
    <t>CHAPETON FEO YURY ANDREA</t>
  </si>
  <si>
    <t>1 7815094</t>
  </si>
  <si>
    <t>andreach85@hotmail.com;ychapeto@uniminuto.edu.co</t>
  </si>
  <si>
    <t>ychapeto@uniminuto.edu.co</t>
  </si>
  <si>
    <t>CHARRY BERNAL LUIS ALEJANDRO</t>
  </si>
  <si>
    <t>320 3149792</t>
  </si>
  <si>
    <t>alejo-lj728@hotmail.com;lcharry1@uniminuto.edu.co</t>
  </si>
  <si>
    <t>lcharry1@uniminuto.edu.co</t>
  </si>
  <si>
    <t>CHARRY GUZMAN MARIA LAURA</t>
  </si>
  <si>
    <t>321 4325493</t>
  </si>
  <si>
    <t>ml9702cg@hotmail.com;mcharryguzm@uniminuto.edu.co</t>
  </si>
  <si>
    <t>mcharryguzm@uniminuto.edu.co</t>
  </si>
  <si>
    <t>CHARRY RAMIREZ ANGELA BIBIANA</t>
  </si>
  <si>
    <t>091 8355021</t>
  </si>
  <si>
    <t>gisanjuanbo@hotmail.com;acharryr@uniminuto.edu.co</t>
  </si>
  <si>
    <t>acharryr@uniminuto.edu.co</t>
  </si>
  <si>
    <t>CHAVARRIO CASTILLO DILSA PAOLA</t>
  </si>
  <si>
    <t>1 3206960</t>
  </si>
  <si>
    <t>dylpaho@hotmail.com;dchavarrioc@uniminuto.edu.co</t>
  </si>
  <si>
    <t>dchavarrioc@uniminuto.edu.co</t>
  </si>
  <si>
    <t>CHAVARRIO PRIETO DIANA NATALIA</t>
  </si>
  <si>
    <t>1 1111111</t>
  </si>
  <si>
    <t>natachap12@hotmail.com;dchavarriop@uniminuto.edu.co</t>
  </si>
  <si>
    <t>dchavarriop@uniminuto.edu.co</t>
  </si>
  <si>
    <t>CHAVES BURBANO ESTEBAN GERARDO</t>
  </si>
  <si>
    <t>estebanchavez26@hotmail.com;echavesburb@uniminuto.edu.co</t>
  </si>
  <si>
    <t>echavesburb@uniminuto.edu.co</t>
  </si>
  <si>
    <t>CHAVES ORTIZ ANDERSON HERNAN</t>
  </si>
  <si>
    <t>316 4819807</t>
  </si>
  <si>
    <t>brolly963@hotmail.com;achaveso@uniminuto.edu.co</t>
  </si>
  <si>
    <t>achaveso@uniminuto.edu.co</t>
  </si>
  <si>
    <t>CHAVES VALLEJO DIANA MARIBEL</t>
  </si>
  <si>
    <t>1 4687471</t>
  </si>
  <si>
    <t>diana.chaves.v@outlook.com;dianamcv84@hotmail.com;dchavesvall@uniminuto.edu.co</t>
  </si>
  <si>
    <t>dchavesvall@uniminuto.edu.co</t>
  </si>
  <si>
    <t>CHAVES ZAMBRANO DIEGO ARMANDO</t>
  </si>
  <si>
    <t>031 7114163</t>
  </si>
  <si>
    <t>313 3319029</t>
  </si>
  <si>
    <t>chavezspike@hotmail.com;dchaveszamb@uniminuto.edu.co</t>
  </si>
  <si>
    <t>dchaveszamb@uniminuto.edu.co</t>
  </si>
  <si>
    <t>CHAVES ZAPATA DIEGO GERMAN</t>
  </si>
  <si>
    <t>312 5110976</t>
  </si>
  <si>
    <t>diegochaves@me.com;dchaveszapa@uniminuto.edu.co</t>
  </si>
  <si>
    <t>dchaveszapa@uniminuto.edu.co</t>
  </si>
  <si>
    <t>CHAVEZ CARDENAS ALEYDA YANETH</t>
  </si>
  <si>
    <t>311 5785385</t>
  </si>
  <si>
    <t>aleydita.15@hotmail.com;achavezcard@uniminuto.edu.co</t>
  </si>
  <si>
    <t>achavezcard@uniminuto.edu.co</t>
  </si>
  <si>
    <t>CHAVEZ VILLAMIL LAURA ANGELICA</t>
  </si>
  <si>
    <t>312 5604876</t>
  </si>
  <si>
    <t>gelica.chave302@gmail.com;lchavezv@uniminuto.edu.co</t>
  </si>
  <si>
    <t>lchavezv@uniminuto.edu.co</t>
  </si>
  <si>
    <t>CHILATRA CAMPOS RANDI STIVEN</t>
  </si>
  <si>
    <t>312 4870833</t>
  </si>
  <si>
    <t>randic_9@hotmail.com;rchilatraca@uniminuto.edu.co</t>
  </si>
  <si>
    <t>rchilatraca@uniminuto.edu.co</t>
  </si>
  <si>
    <t>CHIQUITO MOLINA ANGELICA MARIA</t>
  </si>
  <si>
    <t>1 5752162</t>
  </si>
  <si>
    <t>achiqui1@uniminuto.edu;angelicachiqui78@hotmail.com;achiqui1@uniminuto.edu.co</t>
  </si>
  <si>
    <t>achiqui1@uniminuto.edu.co</t>
  </si>
  <si>
    <t>CHIQUIZA MORA JENNY PAOLA</t>
  </si>
  <si>
    <t>313 4288196</t>
  </si>
  <si>
    <t>jennymorita_096@hotmail.com;jchiquizamo@uniminuto.edu.co</t>
  </si>
  <si>
    <t>jchiquizamo@uniminuto.edu.co</t>
  </si>
  <si>
    <t>CHITIVA RUGE ROBERTH SANTIAGO</t>
  </si>
  <si>
    <t>1 8529778</t>
  </si>
  <si>
    <t>zantiago94@hotmail.com;rchitivarug@uniminuto.edu.co</t>
  </si>
  <si>
    <t>rchitivarug@uniminuto.edu.co</t>
  </si>
  <si>
    <t xml:space="preserve">CHIVATA VELASCO NATALIA </t>
  </si>
  <si>
    <t>1 8444672</t>
  </si>
  <si>
    <t>nachive_1212@hotmail.com;nchivatavel@uniminuto.edu.co</t>
  </si>
  <si>
    <t>nchivatavel@uniminuto.edu.co</t>
  </si>
  <si>
    <t xml:space="preserve">CHON  NARVAEZ DENIS </t>
  </si>
  <si>
    <t>chonis7910@hotmail.com;chonis_7910@hotmail.com;dchonnarvae@uniminuto.edu.co</t>
  </si>
  <si>
    <t>dchonnarvae@uniminuto.edu.co</t>
  </si>
  <si>
    <t>CHONA BEDOYA ANA JULIA</t>
  </si>
  <si>
    <t>320 8642371</t>
  </si>
  <si>
    <t>martika968@hotmail.com;achonabedoy@uniminuto.edu.co</t>
  </si>
  <si>
    <t>achonabedoy@uniminuto.edu.co</t>
  </si>
  <si>
    <t>CIFUENTES GIL VICTOR ALEXANDER</t>
  </si>
  <si>
    <t>1 6969297</t>
  </si>
  <si>
    <t>alexandercifuentes13@hotmail.com;vcifuentesg@uniminuto.edu.co</t>
  </si>
  <si>
    <t>vcifuentesg@uniminuto.edu.co</t>
  </si>
  <si>
    <t>CIFUENTES HERNANDEZ BIBIANA LORENA</t>
  </si>
  <si>
    <t>320 2210525</t>
  </si>
  <si>
    <t>bibianac.h@hotmail.com;bibianalch@autlook.es;bcifuen1@uniminuto.edu.co</t>
  </si>
  <si>
    <t>bcifuen1@uniminuto.edu.co</t>
  </si>
  <si>
    <t>CIFUENTES ROZO CARLOS ALBERTO</t>
  </si>
  <si>
    <t>1 8757050</t>
  </si>
  <si>
    <t>carlinchis_991@hotmail.com;ccifue10@uniminuto.edu.co</t>
  </si>
  <si>
    <t>ccifue10@uniminuto.edu.co</t>
  </si>
  <si>
    <t xml:space="preserve">CIFUENTES TOVAR JULIETH </t>
  </si>
  <si>
    <t>314 2931348</t>
  </si>
  <si>
    <t>julis2726@hotmail.com;jcifuentest@uniminuto.edu.co</t>
  </si>
  <si>
    <t>jcifuentest@uniminuto.edu.co</t>
  </si>
  <si>
    <t>CIFUENTES VALENCIA SANDRA XIMENA</t>
  </si>
  <si>
    <t>1 8212190</t>
  </si>
  <si>
    <t>sandyregue@hotmail.com;scifuen9@uniminuto.edu.co</t>
  </si>
  <si>
    <t>scifuen9@uniminuto.edu.co</t>
  </si>
  <si>
    <t>CIRO AGUDELO BRAYAN STIVEN</t>
  </si>
  <si>
    <t>311 2652469</t>
  </si>
  <si>
    <t>linda7917@hotmail.com;bciroagudel@uniminuto.edu.co</t>
  </si>
  <si>
    <t>bciroagudel@uniminuto.edu.co</t>
  </si>
  <si>
    <t>CLAVIJO ALEMAN STHEFANY PATRICIA</t>
  </si>
  <si>
    <t>314 3039259</t>
  </si>
  <si>
    <t>kimi_12@live.com;sthefi19@gmail.com;sclavijoale@uniminuto.edu.co</t>
  </si>
  <si>
    <t>sclavijoale@uniminuto.edu.co</t>
  </si>
  <si>
    <t>CLAVIJO BALLESTEROS FLOR YANETH</t>
  </si>
  <si>
    <t>1 8265891</t>
  </si>
  <si>
    <t>yanniscla_07@hotmail.com;fclavijo@uniminuto.edu.co</t>
  </si>
  <si>
    <t>fclavijo@uniminuto.edu.co</t>
  </si>
  <si>
    <t>CLAVIJO MONDRAGON JHON ALEXANDER</t>
  </si>
  <si>
    <t>313 8450495</t>
  </si>
  <si>
    <t>jaclavijo287@misena.edu.co;jclavijomon@uniminuto.edu.co;jclavijomon@uniminuto.edu.co</t>
  </si>
  <si>
    <t>CLAVIJO MONTEALEGRE VIANETH TATIANA</t>
  </si>
  <si>
    <t>8 2452905</t>
  </si>
  <si>
    <t>tatianaclavijo86@hotmail.com;vclavijomon@uniminuto.edu.co</t>
  </si>
  <si>
    <t>vclavijomon@uniminuto.edu.co</t>
  </si>
  <si>
    <t>CLAVIJO ROJAS OSCAR FERNEY</t>
  </si>
  <si>
    <t>312 4184676</t>
  </si>
  <si>
    <t>oskr8108@gmail.com;oclavijoroj@uniminuto.edu.co</t>
  </si>
  <si>
    <t>oclavijoroj@uniminuto.edu.co</t>
  </si>
  <si>
    <t>CLAVIJO SANCHEZ JAVIER ALEXIS</t>
  </si>
  <si>
    <t>1 8615484</t>
  </si>
  <si>
    <t>j.acs93@hotmail.com;jclavi13@uniminuto.edu.co</t>
  </si>
  <si>
    <t>jclavi13@uniminuto.edu.co</t>
  </si>
  <si>
    <t xml:space="preserve">COCK BAUTISTA ENRIQUE </t>
  </si>
  <si>
    <t>1 8830810</t>
  </si>
  <si>
    <t>cocknstructions@msn.com;ingcivil.cock@gmail.com;rameses79@yahoo.com;ecockbau@uniminuto.edu.co</t>
  </si>
  <si>
    <t>ecockbau@uniminuto.edu.co</t>
  </si>
  <si>
    <t>COCONUBO MORENO CRISTIAN CAMILO</t>
  </si>
  <si>
    <t>320 3215413</t>
  </si>
  <si>
    <t>311 8383440</t>
  </si>
  <si>
    <t>beddarwin@hotmail.com.ar;ccoconubomo@uniminuto.edu.co</t>
  </si>
  <si>
    <t>ccoconubomo@uniminuto.edu.co</t>
  </si>
  <si>
    <t>COLMENARES GONZALEZ JHON JAIRO</t>
  </si>
  <si>
    <t>57 3134525195</t>
  </si>
  <si>
    <t>jhoncol@hotmail.com;jhoncolm@hotmail.com;jcolmen8@uniminuto.edu.co</t>
  </si>
  <si>
    <t>COLMENARES TRIANA DANIEL ESTEBAN</t>
  </si>
  <si>
    <t>1 5392708</t>
  </si>
  <si>
    <t>daniel.colmenarestriana@hotmail.com;dcolmenares@uniminuto.edu.co</t>
  </si>
  <si>
    <t>dcolmenares@uniminuto.edu.co</t>
  </si>
  <si>
    <t xml:space="preserve">COLOMBA FORERO ALEXANDER </t>
  </si>
  <si>
    <t>322 3387162</t>
  </si>
  <si>
    <t>246549@gmail.com;alexcolom1993@hotmail.com;acolomba@uniminuto.edu.co</t>
  </si>
  <si>
    <t>acolomba@uniminuto.edu.co</t>
  </si>
  <si>
    <t>COLORADO COLORADO GINA ALEXANDRA</t>
  </si>
  <si>
    <t>1 2121163</t>
  </si>
  <si>
    <t>313 4249925</t>
  </si>
  <si>
    <t>coloradogina2@hotmail.com;gcolora1@uniminuto.edu.co</t>
  </si>
  <si>
    <t>gcolora1@uniminuto.edu.co</t>
  </si>
  <si>
    <t>COLORADO MORENO NIDIA ESPERANZA</t>
  </si>
  <si>
    <t>031 8446344</t>
  </si>
  <si>
    <t>314 3804469</t>
  </si>
  <si>
    <t>nidiacolor915@hotmail.com;ncolorad@uniminuto.edu.co</t>
  </si>
  <si>
    <t>ncolorad@uniminuto.edu.co</t>
  </si>
  <si>
    <t>COLORADO YUDY JASFLEIDY</t>
  </si>
  <si>
    <t>313 2012625</t>
  </si>
  <si>
    <t>ycolora2@uniminuto.edu.co</t>
  </si>
  <si>
    <t>COMBA OLIVEROS JEFFERSON LEANDRO</t>
  </si>
  <si>
    <t>1 7242100</t>
  </si>
  <si>
    <t>ronaldinhocomba_elmago@hotmail.com;jcombaolive@uniminuto.edu.co</t>
  </si>
  <si>
    <t>jcombaolive@uniminuto.edu.co</t>
  </si>
  <si>
    <t>COMBITA ARIAS DIEGO FRANCISCO</t>
  </si>
  <si>
    <t>310 6052457</t>
  </si>
  <si>
    <t>cdiego03@hotmail.com;dcombitaari@uniminuto.edu.co</t>
  </si>
  <si>
    <t>dcombitaari@uniminuto.edu.co</t>
  </si>
  <si>
    <t>COMBITA TIBADUIZA WILSON NORBERTO</t>
  </si>
  <si>
    <t>wcombita@hotmail.com;wcombita@uniminuto.edu.co</t>
  </si>
  <si>
    <t>wcombita@uniminuto.edu.co</t>
  </si>
  <si>
    <t>CONTRERAS  ESPITIA CINDY JOHANA</t>
  </si>
  <si>
    <t>1 8552044</t>
  </si>
  <si>
    <t>cindy.coes@gmail.com;cindyjohana1821@hotmail.com;ccontr15@uniminuto.edu.co</t>
  </si>
  <si>
    <t>ccontr15@uniminuto.edu.co</t>
  </si>
  <si>
    <t>CONTRERAS BOLIVAR JESUS DAVID</t>
  </si>
  <si>
    <t>320 9942428</t>
  </si>
  <si>
    <t>deivy1732@outlook.com.ar;djbolivarcr@outlook.es;jcontrera42@uniminuto.edu.co</t>
  </si>
  <si>
    <t>jcontrera42@uniminuto.edu.co</t>
  </si>
  <si>
    <t>CONTRERAS CARDENAS MARIA TRINIDAD</t>
  </si>
  <si>
    <t>311 8742289</t>
  </si>
  <si>
    <t>triny.contreras19@hotmail.com;mcontreras8@uniminuto.edu.co</t>
  </si>
  <si>
    <t>mcontreras8@uniminuto.edu.co</t>
  </si>
  <si>
    <t>CONTRERAS MARTINEZ YICEDT ANGELICA</t>
  </si>
  <si>
    <t>311 3213364485</t>
  </si>
  <si>
    <t>angelilik.sa@hotmail.com;ycontr19@uniminuto.edu.co</t>
  </si>
  <si>
    <t>ycontr19@uniminuto.edu.co</t>
  </si>
  <si>
    <t>CONTRERAS PACHON LEIDY ALEXANDRA</t>
  </si>
  <si>
    <t>alexis@yahoo.es;lcontr16@uniminuto.edu.co</t>
  </si>
  <si>
    <t>lcontr16@uniminuto.edu.co</t>
  </si>
  <si>
    <t>CONTRERAS PAREDES MARIA EMILCE</t>
  </si>
  <si>
    <t>1 8298140</t>
  </si>
  <si>
    <t>emilcecontreras@yahoo.com.co;mcontr23@uniminuto.edu.co</t>
  </si>
  <si>
    <t>mcontr23@uniminuto.edu.co</t>
  </si>
  <si>
    <t>CONTRERAS RODRIGUEZ ARNOLD STEVEN</t>
  </si>
  <si>
    <t>320 8243990</t>
  </si>
  <si>
    <t>steven_9201@hotmail.com;acontrera11@uniminuto.edu.co</t>
  </si>
  <si>
    <t>acontrera11@uniminuto.edu.co</t>
  </si>
  <si>
    <t>CONTRERAS TRIVIÑO LINA GISSELLA</t>
  </si>
  <si>
    <t>1 5743186</t>
  </si>
  <si>
    <t>gissell18-4@hotmail.com;lcontrera10@uniminuto.edu.co</t>
  </si>
  <si>
    <t>lcontrera10@uniminuto.edu.co</t>
  </si>
  <si>
    <t>CORCHUELO PRIETO YEIMMY PAOLA</t>
  </si>
  <si>
    <t>314 3414054</t>
  </si>
  <si>
    <t>jeipao57@hotmail.com;jepao57@hotmail.comi;jeypao57@hotmail.com;ycorchuelop@uniminuto.edu.co</t>
  </si>
  <si>
    <t>ycorchuelop@uniminuto.edu.co</t>
  </si>
  <si>
    <t>CORONADO DERLY SULAY</t>
  </si>
  <si>
    <t>311 4600308</t>
  </si>
  <si>
    <t>der_ly210401@hotmail.com;derlydanith@outlook.com;dcoronado@uniminuto.edu.co</t>
  </si>
  <si>
    <t>dcoronado@uniminuto.edu.co</t>
  </si>
  <si>
    <t xml:space="preserve">CORRADINE DELGADO ANDREA </t>
  </si>
  <si>
    <t>312 5660824</t>
  </si>
  <si>
    <t>andreacorradine16@hotmail.com;acorradined@uniminuto.edu.co</t>
  </si>
  <si>
    <t>acorradined@uniminuto.edu.co</t>
  </si>
  <si>
    <t>CORREA ALVAREZ MARIAN MARCELA</t>
  </si>
  <si>
    <t>320 3236488</t>
  </si>
  <si>
    <t>march2095@hotmail.com;mcorreaalva@uniminuto.edu.co</t>
  </si>
  <si>
    <t>mcorreaalva@uniminuto.edu.co</t>
  </si>
  <si>
    <t>CORREA BENITEZ DELMA ANGELICA</t>
  </si>
  <si>
    <t>300 2033575</t>
  </si>
  <si>
    <t>delma_correa@yahoo.com.co;delmacorrea0508@gmail.com;dcorre17@uniminuto.edu.co</t>
  </si>
  <si>
    <t>dcorre17@uniminuto.edu.co</t>
  </si>
  <si>
    <t>CORREA CANDIL CARLOS IVAN</t>
  </si>
  <si>
    <t>313 2519570</t>
  </si>
  <si>
    <t>cccarlosivan@misena.edu.co;ccorreacand@uniminuto.edu.co</t>
  </si>
  <si>
    <t>ccorreacand@uniminuto.edu.co</t>
  </si>
  <si>
    <t>CORREA FORERO JULIAN FRANCISCO</t>
  </si>
  <si>
    <t>1 8645089</t>
  </si>
  <si>
    <t>juliandj82@hotmail.com;jcorreafore@uniminuto.edu.co</t>
  </si>
  <si>
    <t>jcorreafore@uniminuto.edu.co</t>
  </si>
  <si>
    <t>CORREA GUTIERREZ CARMEN ASTRID</t>
  </si>
  <si>
    <t>311 8750223</t>
  </si>
  <si>
    <t>314 3258996</t>
  </si>
  <si>
    <t>astrid15--@hotmail.com;ccorrea8@uniminuto.edu.co</t>
  </si>
  <si>
    <t>ccorrea8@uniminuto.edu.co</t>
  </si>
  <si>
    <t>CORREA MANCIPE CLAUDIO GENARO</t>
  </si>
  <si>
    <t>1 8294579</t>
  </si>
  <si>
    <t>claudiosativa@hotmail.com;ccorreamanc@uniminuto.edu.co;claudiogerardo_228812@hotmail.com</t>
  </si>
  <si>
    <t>ccorreamanc@uniminuto.edu.co</t>
  </si>
  <si>
    <t>CORREA MOJICA ERIKA NATALIA</t>
  </si>
  <si>
    <t>829 4041</t>
  </si>
  <si>
    <t>natikacorrea@hotmail.com;ecorreamoji@uniminuto.edu.co</t>
  </si>
  <si>
    <t>ecorreamoji@uniminuto.edu.co</t>
  </si>
  <si>
    <t>CORREA MUÑOZ JOHAN MANUEL</t>
  </si>
  <si>
    <t>jcorre18@uniminuto.edu;mnl_jnnr31@hotmail.com;jcorre18@uniminuto.edu.co</t>
  </si>
  <si>
    <t>jcorre18@uniminuto.edu.co</t>
  </si>
  <si>
    <t>CORREA PEREZ LEYDI CAMILA</t>
  </si>
  <si>
    <t>031 7228371</t>
  </si>
  <si>
    <t>300 7864782</t>
  </si>
  <si>
    <t>leidycamilacp@gmail.com;leidycamiliacp@gmail.com;lcorreaper1@uniminuto.edu.co</t>
  </si>
  <si>
    <t>lcorreaper1@uniminuto.edu.co</t>
  </si>
  <si>
    <t>CORREA SUAREZ ORLEY ORFIDIO</t>
  </si>
  <si>
    <t>1 5189247</t>
  </si>
  <si>
    <t>orcosu@hotmail.com;ocorreasuar@uniminuto.edu.co</t>
  </si>
  <si>
    <t>ocorreasuar@uniminuto.edu.co</t>
  </si>
  <si>
    <t>CORREA VELASCO SANDRA CECILIA</t>
  </si>
  <si>
    <t>316 8584617</t>
  </si>
  <si>
    <t>312 6229481</t>
  </si>
  <si>
    <t>maranataisaias@gmail.com;scorreavela@uniminuto.edu.co</t>
  </si>
  <si>
    <t>scorreavela@uniminuto.edu.co</t>
  </si>
  <si>
    <t>CORREDOR BAUTISTA KATHERIN JULIETH</t>
  </si>
  <si>
    <t>318 7883970</t>
  </si>
  <si>
    <t>kathe1832@hotmail.com;kcorredorba@uniminuto.edu.co</t>
  </si>
  <si>
    <t>kcorredorba@uniminuto.edu.co</t>
  </si>
  <si>
    <t>CORREDOR HERNANDEZ LUIS ALBERTO</t>
  </si>
  <si>
    <t>321 3381920</t>
  </si>
  <si>
    <t>albertho-65@hotmail.com;lcorredorhe@uniminuto.edu.co</t>
  </si>
  <si>
    <t>lcorredorhe@uniminuto.edu.co</t>
  </si>
  <si>
    <t>CORREDOR MOSQUERA JENNIFER LORENA</t>
  </si>
  <si>
    <t>1 5298418</t>
  </si>
  <si>
    <t>lorenacorredor16@hotmail.com;jcorredorm1@uniminuto.edu.co</t>
  </si>
  <si>
    <t>jcorredorm1@uniminuto.edu.co</t>
  </si>
  <si>
    <t>CORREDOR URQUIZA LINA MARCELA</t>
  </si>
  <si>
    <t>320 8891073</t>
  </si>
  <si>
    <t>311 5863097</t>
  </si>
  <si>
    <t>linisss_780@hotmail.com;lcorredoru1@uniminuto.edu.co</t>
  </si>
  <si>
    <t>lcorredoru1@uniminuto.edu.co</t>
  </si>
  <si>
    <t>CORTAZAR RODRIGUEZ SINDY VANNESSA</t>
  </si>
  <si>
    <t>091 8271464</t>
  </si>
  <si>
    <t>dancerbanechota@yahoo.com;dancervanechota@yahoo.com;vannessacortazar@gmail.com;scortazarro@uniminuto.edu.co</t>
  </si>
  <si>
    <t>scortazarro@uniminuto.edu.co</t>
  </si>
  <si>
    <t xml:space="preserve">CORTES ACOSTA LEOPOLDINA </t>
  </si>
  <si>
    <t>1 8741323</t>
  </si>
  <si>
    <t>leopoldinacortes@hotmail.com;lcortesacos@uniminuto.edu.co</t>
  </si>
  <si>
    <t>lcortesacos@uniminuto.edu.co</t>
  </si>
  <si>
    <t xml:space="preserve">CORTES CASTILLO MAXIMILIANO </t>
  </si>
  <si>
    <t>1 7842689</t>
  </si>
  <si>
    <t>mcorte19@uniminuto.edu;millosmax@hotmail.com;mcorte19@uniminuto.edu.co</t>
  </si>
  <si>
    <t>mcorte19@uniminuto.edu.co</t>
  </si>
  <si>
    <t>CORTES CIFUENTES INGRITH KATHERIN</t>
  </si>
  <si>
    <t>314 3703534</t>
  </si>
  <si>
    <t>jucama2012@hotmail.com;jukama2012@hotmail.com;icortescifu@uniminuto.edu.co</t>
  </si>
  <si>
    <t>icortescifu@uniminuto.edu.co</t>
  </si>
  <si>
    <t>CORTES CORTES YENNY ESPERANZA</t>
  </si>
  <si>
    <t>320 2694190</t>
  </si>
  <si>
    <t>yelycor89@yahoo.es;ycortescort@uniminuto.edu.co</t>
  </si>
  <si>
    <t>ycortescort@uniminuto.edu.co</t>
  </si>
  <si>
    <t>CORTES CRUZ MANUEL FERNANDO</t>
  </si>
  <si>
    <t>1 8948164</t>
  </si>
  <si>
    <t>manuelfcortes@hotmail.com;manule-cortes@hotmail.com;mcorte30@uniminuto.edu.co</t>
  </si>
  <si>
    <t>mcorte30@uniminuto.edu.co</t>
  </si>
  <si>
    <t>CORTES DIAZ DIANA MARCELA</t>
  </si>
  <si>
    <t>320 8039616</t>
  </si>
  <si>
    <t>diannamarce23@hotmail.com;dcorte17@uniminuto.edu.co</t>
  </si>
  <si>
    <t>dcorte17@uniminuto.edu.co</t>
  </si>
  <si>
    <t>CORTES FRANCO DANIEL FELIPE</t>
  </si>
  <si>
    <t>311 2872400</t>
  </si>
  <si>
    <t>dcortesfran@uniminuto.edu;felico_311@hotmail.com;dcortesfran@uniminuto.edu.co</t>
  </si>
  <si>
    <t>dcortesfran@uniminuto.edu.co</t>
  </si>
  <si>
    <t>CORTES GALINDO DANIEL FELIPE</t>
  </si>
  <si>
    <t>310 3052488</t>
  </si>
  <si>
    <t>danielf911@hotmail.com;dcortesgali@uniminuto.edu.co</t>
  </si>
  <si>
    <t>dcortesgali@uniminuto.edu.co</t>
  </si>
  <si>
    <t>CORTES GAVIRIA AMERICA FERNANDA</t>
  </si>
  <si>
    <t>321 4301545</t>
  </si>
  <si>
    <t>marmoleriasonia@hotmail.com;acortesgavi@uniminuto.edu.co</t>
  </si>
  <si>
    <t>acortesgavi@uniminuto.edu.co</t>
  </si>
  <si>
    <t>CORTES GOMEZ LEIDY CAROLINA</t>
  </si>
  <si>
    <t>1 8789250</t>
  </si>
  <si>
    <t>carolinacortes.g@hotmail.com;lcarolinacortesgomez@hotmail.com;lcorte47@uniminuto.edu.co</t>
  </si>
  <si>
    <t>lcorte47@uniminuto.edu.co</t>
  </si>
  <si>
    <t>CORTES GONZALEZ IVAN DARIO</t>
  </si>
  <si>
    <t>304 6186363</t>
  </si>
  <si>
    <t>091 8309262</t>
  </si>
  <si>
    <t>ivan.idcg@gmail.com;icortesgon1@uniminuto.edu.co</t>
  </si>
  <si>
    <t>icortesgon1@uniminuto.edu.co</t>
  </si>
  <si>
    <t>CORTES GONZALEZ SERGIO DANIEL</t>
  </si>
  <si>
    <t>311 8337602</t>
  </si>
  <si>
    <t>cortes_gonzales311@hotmail.com;scortezgonz@uniminuto.edu.co</t>
  </si>
  <si>
    <t>scortezgonz@uniminuto.edu.co</t>
  </si>
  <si>
    <t xml:space="preserve">CORTES GUTIERREZ LISED </t>
  </si>
  <si>
    <t>320 2609183</t>
  </si>
  <si>
    <t>liscortes19@hotmail.com;lisedmaru0103@hotmail.com;lcortesguti@uniminuto.edu.co</t>
  </si>
  <si>
    <t>CORTES GÓMEZ GABRIEL ANDREY</t>
  </si>
  <si>
    <t>311 4868712</t>
  </si>
  <si>
    <t>gacg8921@hotmail.com;gcortes8@uniminuto.edu.co</t>
  </si>
  <si>
    <t>gcortes8@uniminuto.edu.co</t>
  </si>
  <si>
    <t>CORTES HERNANDEZ DANNA VALENTINA</t>
  </si>
  <si>
    <t>310 2277697</t>
  </si>
  <si>
    <t>danitacortes.22@gmail.com;dannitacortes.22@gmail.com;dcorteshern@uniminuto.edu.co</t>
  </si>
  <si>
    <t>dcorteshern@uniminuto.edu.co</t>
  </si>
  <si>
    <t>CORTES JIMENEZ ANDRES DAVID</t>
  </si>
  <si>
    <t>031 8299401</t>
  </si>
  <si>
    <t>321 3103397</t>
  </si>
  <si>
    <t>central_0105@hotmail.com;acortesjim1@uniminuto.edu.co</t>
  </si>
  <si>
    <t>acortesjim1@uniminuto.edu.co</t>
  </si>
  <si>
    <t>CORTES MORA HANSEL ENRIQUE</t>
  </si>
  <si>
    <t>royal.master_gpx@hotmail.com;hcortesm@uniminuto.edu.co</t>
  </si>
  <si>
    <t>hcortesm@uniminuto.edu.co</t>
  </si>
  <si>
    <t>CORTES RODRIGUEZ JENNY LUCIA</t>
  </si>
  <si>
    <t>1 8220496</t>
  </si>
  <si>
    <t>jennycrazy@hotmail.es;jcorte74@uniminuto.edu.co</t>
  </si>
  <si>
    <t>jcorte74@uniminuto.edu.co</t>
  </si>
  <si>
    <t>CORTES RODRIGUEZ KATHERINE ANYUL</t>
  </si>
  <si>
    <t>anyulc45@hiotmail.com;anyulcr@gmail.com;kcortesr@uniminuto.edu.co;anyulc45@hotmail.com</t>
  </si>
  <si>
    <t>kcortesr@uniminuto.edu.co</t>
  </si>
  <si>
    <t>CORTES RUBIANO LEIDY NATALY</t>
  </si>
  <si>
    <t>yohanas66@hotmail.com;lcorte30@uniminuto.edu.co</t>
  </si>
  <si>
    <t>CORTEZ SALAZAR JEFFERSON DAVID</t>
  </si>
  <si>
    <t>312 8819842</t>
  </si>
  <si>
    <t>316 3353534</t>
  </si>
  <si>
    <t>jedacosa@gmail.com;jcortezsala@uniminuto.edu.co</t>
  </si>
  <si>
    <t>jcortezsala@uniminuto.edu.co</t>
  </si>
  <si>
    <t xml:space="preserve">CRIOLLO LEANDRO JHAZBLEIDY </t>
  </si>
  <si>
    <t>321 4747273</t>
  </si>
  <si>
    <t>311 2047945</t>
  </si>
  <si>
    <t>jhaz_1613@hotmail.com;jcriollolea@uniminuto.edu.co</t>
  </si>
  <si>
    <t>jcriollolea@uniminuto.edu.co</t>
  </si>
  <si>
    <t>CRIOLLO LINARES MARIA BERNARDA</t>
  </si>
  <si>
    <t>1 8671250</t>
  </si>
  <si>
    <t>linares.14mary@gmail.com;tatacriollo@hotmail.com;mcriollolin@uniminuto.edu.co</t>
  </si>
  <si>
    <t>mcriollolin@uniminuto.edu.co</t>
  </si>
  <si>
    <t>CRISTANCHO CERINZA JESSICA SUSANA</t>
  </si>
  <si>
    <t>031 9001445</t>
  </si>
  <si>
    <t>jessi.cristancho@outllook.es;jcristanc14@uniminuto.edu.co</t>
  </si>
  <si>
    <t>jcristanc14@uniminuto.edu.co</t>
  </si>
  <si>
    <t>CRISTANCHO GARAVITO ANYI PAOLA</t>
  </si>
  <si>
    <t>naciopa@live.com;acristanch7@uniminuto.edu.co</t>
  </si>
  <si>
    <t>acristanch7@uniminuto.edu.co</t>
  </si>
  <si>
    <t>CRISTANCHO OSORIO MIGUEL ANGEL</t>
  </si>
  <si>
    <t>031 4768722</t>
  </si>
  <si>
    <t>mcrista4@uniminuto.edu;miguel_2004-08@hotmail.com;mcrista4@uniminuto.edu.co</t>
  </si>
  <si>
    <t>mcrista4@uniminuto.edu.co</t>
  </si>
  <si>
    <t>CRISTANCHO SANCHEZ LUIS FERNANDO</t>
  </si>
  <si>
    <t>311 3204106</t>
  </si>
  <si>
    <t>cristofer_1507@hotmail.com;lcrista7@uniminuto.edu.co</t>
  </si>
  <si>
    <t>lcrista7@uniminuto.edu.co</t>
  </si>
  <si>
    <t xml:space="preserve">CRUZ AMAYA RODOLFO </t>
  </si>
  <si>
    <t>antoniogomesdiaz@gmail.com;rcruzamaya@uniminuto.edu.co</t>
  </si>
  <si>
    <t>rcruzamaya@uniminuto.edu.co</t>
  </si>
  <si>
    <t>CRUZ ARDILA MARY LUZ</t>
  </si>
  <si>
    <t>1 8255315</t>
  </si>
  <si>
    <t>marylu0625@hotmail.com;marylu614@yahoo.com.mx;mcruzard@uniminuto.edu.co</t>
  </si>
  <si>
    <t>mcruzard@uniminuto.edu.co</t>
  </si>
  <si>
    <t>CRUZ AVENDAÑO MIGUEL ANGEL</t>
  </si>
  <si>
    <t>319 3085629</t>
  </si>
  <si>
    <t>angelcruz08-@hotmail.com.co;mcruzavenda@uniminuto.edu.co</t>
  </si>
  <si>
    <t>mcruzavenda@uniminuto.edu.co</t>
  </si>
  <si>
    <t xml:space="preserve">CRUZ BELTRAN OSCAR HENRY </t>
  </si>
  <si>
    <t>oscar.henry_@hotmail.com;oscarh20062008@hotmail.com;ocruzbel@uniminuto.edu.co</t>
  </si>
  <si>
    <t>ocruzbel@uniminuto.edu.co</t>
  </si>
  <si>
    <t>CRUZ CACERES EDGAR FERNANDO</t>
  </si>
  <si>
    <t>316 2375696</t>
  </si>
  <si>
    <t>e_di_589@hotmail.com;ecruzcac@uniminuto.edu.co</t>
  </si>
  <si>
    <t>ecruzcac@uniminuto.edu.co</t>
  </si>
  <si>
    <t>CRUZ CUPASACHOA KRIZIA JULIETTE</t>
  </si>
  <si>
    <t>1 5298412</t>
  </si>
  <si>
    <t>krijuliette@yahoo.com;kcruzcupasa@uniminuto.edu.co</t>
  </si>
  <si>
    <t>kcruzcupasa@uniminuto.edu.co</t>
  </si>
  <si>
    <t>CRUZ GOMEZ KATHERINE JOHANNA</t>
  </si>
  <si>
    <t>301 4172964</t>
  </si>
  <si>
    <t>kathesantis@hotmail.com;kcruzgomez@uniminuto.edu.co</t>
  </si>
  <si>
    <t>kcruzgomez@uniminuto.edu.co</t>
  </si>
  <si>
    <t xml:space="preserve">CRUZ GONZALEZ MARCELA </t>
  </si>
  <si>
    <t>321 3405756</t>
  </si>
  <si>
    <t>marcela.cruzgonzalez@gmail.com;mcruzgon@uniminuto.edu.co</t>
  </si>
  <si>
    <t>mcruzgon@uniminuto.edu.co</t>
  </si>
  <si>
    <t>CRUZ JIMENEZ MARIA LORENA</t>
  </si>
  <si>
    <t>1 8784949</t>
  </si>
  <si>
    <t>lorenacruz_002@hotmail.com;mcruzjimene@uniminuto.edu.co</t>
  </si>
  <si>
    <t>mcruzjimene@uniminuto.edu.co</t>
  </si>
  <si>
    <t>CRUZ LINARES ANGELICA JOHANA</t>
  </si>
  <si>
    <t>1 8504886</t>
  </si>
  <si>
    <t>310 7869301</t>
  </si>
  <si>
    <t>angicruz2008@hotmail.com;acruzlin@uniminuto.edu.co</t>
  </si>
  <si>
    <t>acruzlin@uniminuto.edu.co</t>
  </si>
  <si>
    <t>CRUZ MARTIN ANGELICA MARIA</t>
  </si>
  <si>
    <t>1 4312542</t>
  </si>
  <si>
    <t>stratovarius2608@gmail.com;stratovarius2608@inversionestecnograficas.com;acruzmar@uniminuto.edu.co</t>
  </si>
  <si>
    <t>acruzmar@uniminuto.edu.co</t>
  </si>
  <si>
    <t>CRUZ MORA LINA MARCELA</t>
  </si>
  <si>
    <t>312 4646989</t>
  </si>
  <si>
    <t>320 2248665</t>
  </si>
  <si>
    <t>linitaluna2011@hotmail.com;lcruzmora@uniminuto.edu.co</t>
  </si>
  <si>
    <t>lcruzmora@uniminuto.edu.co</t>
  </si>
  <si>
    <t>CRUZ MORENO SANDRA MARCELA</t>
  </si>
  <si>
    <t>1 8466100</t>
  </si>
  <si>
    <t>marcelita0569@hotmail.com;scruzmoreno@uniminuto.edu.co</t>
  </si>
  <si>
    <t>scruzmoreno@uniminuto.edu.co</t>
  </si>
  <si>
    <t>CRUZ OSCAR IVAN</t>
  </si>
  <si>
    <t>1 7912660</t>
  </si>
  <si>
    <t>ivancho8610@hotmail.com;ocruz@uniminuto.edu.co</t>
  </si>
  <si>
    <t>ocruz@uniminuto.edu.co</t>
  </si>
  <si>
    <t>CRUZ PALACIO LADY ZULEIMA</t>
  </si>
  <si>
    <t>305 7066509</t>
  </si>
  <si>
    <t>ladykruz1819@hotmail.com;lcruzpalaci@uniminuto.edu.co</t>
  </si>
  <si>
    <t>lcruzpalaci@uniminuto.edu.co</t>
  </si>
  <si>
    <t>CRUZ PEREZ HARLIN CAROLINA</t>
  </si>
  <si>
    <t>091 4936526</t>
  </si>
  <si>
    <t>312 4936526</t>
  </si>
  <si>
    <t>karito_crupe@hotmail.com;hcruzper@uniminuto.edu.co</t>
  </si>
  <si>
    <t>hcruzper@uniminuto.edu.co</t>
  </si>
  <si>
    <t>CRUZ SOTO LAURA CAROLINA</t>
  </si>
  <si>
    <t>091 8341345</t>
  </si>
  <si>
    <t>321 6162024</t>
  </si>
  <si>
    <t>carito-2170@hotmail.com;lcruzsot@uniminuto.edu.co</t>
  </si>
  <si>
    <t>lcruzsot@uniminuto.edu.co</t>
  </si>
  <si>
    <t>CRUZ ZAMORA NOHORA BELEN</t>
  </si>
  <si>
    <t>1 4793913</t>
  </si>
  <si>
    <t>ncruzzam@uniminuto.edu;nohoracruz17@hotmail.com;ncruzzam@uniminuto.edu.co</t>
  </si>
  <si>
    <t>ncruzzam@uniminuto.edu.co</t>
  </si>
  <si>
    <t>CUBIDES ACOSTA DIEGO ANDRES</t>
  </si>
  <si>
    <t>1 8823595</t>
  </si>
  <si>
    <t>dacbjs@hotmail.com;dcubide6@uniminuto.edu;dcubide6@uniminuto.edu.co</t>
  </si>
  <si>
    <t>dcubide6@uniminuto.edu.co</t>
  </si>
  <si>
    <t>CUBIDES CEIJA ALIX YULITZA</t>
  </si>
  <si>
    <t>301 7705931</t>
  </si>
  <si>
    <t>yulitzakubids@gmail.com;acubidescei@uniminuto.edu.co</t>
  </si>
  <si>
    <t>acubidescei@uniminuto.edu.co</t>
  </si>
  <si>
    <t>CUBIDES FINO JOHANNA ANDREA</t>
  </si>
  <si>
    <t>1 2063942</t>
  </si>
  <si>
    <t>sahara_ja_15@hotmail.com;jcubidesfin@uniminuto.edu.co</t>
  </si>
  <si>
    <t>jcubidesfin@uniminuto.edu.co</t>
  </si>
  <si>
    <t>CUBILLOS CALLEJAS FREDY ALEJANDRO</t>
  </si>
  <si>
    <t>1 3711211</t>
  </si>
  <si>
    <t>auditoriabancaria@transportesvigia.com;fcubillosca@uniminuto.edu.co</t>
  </si>
  <si>
    <t>fcubillosca@uniminuto.edu.co</t>
  </si>
  <si>
    <t>CUBILLOS GARZON PAULA ANDREA</t>
  </si>
  <si>
    <t>320 4257899</t>
  </si>
  <si>
    <t>paula94_andrea@hotmail.com;paulitacubillos94@hotmail.com;pcubill1@uniminuto.edu.co</t>
  </si>
  <si>
    <t>pcubill1@uniminuto.edu.co</t>
  </si>
  <si>
    <t>CUBILLOS GONZALEZ HELEN DURLEY</t>
  </si>
  <si>
    <t>1 8169153</t>
  </si>
  <si>
    <t>durley_1105@hotmail.com;hcubill5@uniminuto.edu.co</t>
  </si>
  <si>
    <t>hcubill5@uniminuto.edu.co</t>
  </si>
  <si>
    <t>CUBILLOS GUTIERREZ NASLY YORELY</t>
  </si>
  <si>
    <t>311 4990361</t>
  </si>
  <si>
    <t>nanigubo@hotmail.com;ncubillosgu@uniminuto.edu.co</t>
  </si>
  <si>
    <t>ncubillosgu@uniminuto.edu.co</t>
  </si>
  <si>
    <t>CUBILLOS MONROY MARYI LISETH</t>
  </si>
  <si>
    <t>1 7221302</t>
  </si>
  <si>
    <t>maimo61@yahoo.com;mcubillosmo@uniminuto.edu.co</t>
  </si>
  <si>
    <t>mcubillosmo@uniminuto.edu.co</t>
  </si>
  <si>
    <t xml:space="preserve">CUBILLOS PAEZ DAYILVE </t>
  </si>
  <si>
    <t>320 2725854</t>
  </si>
  <si>
    <t>dayis55@hotmail.com;dcubill6@uniminuto.edu.co</t>
  </si>
  <si>
    <t>dcubill6@uniminuto.edu.co</t>
  </si>
  <si>
    <t>CUBILLOS SARMIENTO SERGIO ALEJANDRO</t>
  </si>
  <si>
    <t>fenix15a@hotmail.com;scubilloss2@uniminuto.edu.co</t>
  </si>
  <si>
    <t>scubilloss2@uniminuto.edu.co</t>
  </si>
  <si>
    <t>CUECA SANABRIA EDDISON FERNEY</t>
  </si>
  <si>
    <t>301 5082797</t>
  </si>
  <si>
    <t>eddisonsanabria@hotmail.com;ecuecasanab@uniminuto.edu.co</t>
  </si>
  <si>
    <t>ecuecasanab@uniminuto.edu.co</t>
  </si>
  <si>
    <t>CUERVO ALFONSO WENDY JOLAINY</t>
  </si>
  <si>
    <t>091 8603275</t>
  </si>
  <si>
    <t>314 4357989</t>
  </si>
  <si>
    <t>gwenyoli50@hotmail.com;wcuervoalfo@uniminuto.edu.co</t>
  </si>
  <si>
    <t>wcuervoalfo@uniminuto.edu.co</t>
  </si>
  <si>
    <t>CUERVO BAQUERO CRISTIAN ALIRIO</t>
  </si>
  <si>
    <t>091 7764943</t>
  </si>
  <si>
    <t>crowraper-cpv@hotmail.com;cuervocristian-acv@hotmail.com;ccuervobaqu@uniminuto.edu.co</t>
  </si>
  <si>
    <t>ccuervobaqu@uniminuto.edu.co</t>
  </si>
  <si>
    <t>CUERVO GAITAN JEISSON JUAN PABLO</t>
  </si>
  <si>
    <t>jeissonjuanpablo81@yahoo.es;jcuervo6@uniminuto.edu.co</t>
  </si>
  <si>
    <t>jcuervo6@uniminuto.edu.co</t>
  </si>
  <si>
    <t>CUERVO LINARES BRIGITTE DAYANNA</t>
  </si>
  <si>
    <t>1 8435508</t>
  </si>
  <si>
    <t>brigittecuervo@hotmail.com;bcuervol@uniminuto.edu.co</t>
  </si>
  <si>
    <t>bcuervol@uniminuto.edu.co</t>
  </si>
  <si>
    <t>CUERVO ORTIZ JENNY PAOLA</t>
  </si>
  <si>
    <t>091 8250100</t>
  </si>
  <si>
    <t>313 2534676</t>
  </si>
  <si>
    <t>jennykrow-05@hotmail.com;jcuerv10@uniminuto.edu.co</t>
  </si>
  <si>
    <t>jcuerv10@uniminuto.edu.co</t>
  </si>
  <si>
    <t>CUESTAS GOMEZ VIVIA MARCELA</t>
  </si>
  <si>
    <t>315 9286555</t>
  </si>
  <si>
    <t>vivia.cuestas@hotmail.com;viviatom25@hotmail.com;vcuestasgom@uniminuto.edu.co</t>
  </si>
  <si>
    <t>vcuestasgom@uniminuto.edu.co</t>
  </si>
  <si>
    <t>CUEVAS CUEVAS WENDY JOHANNA</t>
  </si>
  <si>
    <t>310 5893533</t>
  </si>
  <si>
    <t>johannacuevas.0613@gmail.com;wcuevascuev@uniminuto.edu.co</t>
  </si>
  <si>
    <t>wcuevascuev@uniminuto.edu.co</t>
  </si>
  <si>
    <t>CUEVAS LOPEZ ANGIE LORENA</t>
  </si>
  <si>
    <t>321 2230109</t>
  </si>
  <si>
    <t>gomosita26@hotmail.com;acuevaslope@uniminuto.edu.co</t>
  </si>
  <si>
    <t>acuevaslope@uniminuto.edu.co</t>
  </si>
  <si>
    <t>CUEVAS VELOZA GINA PAOLA</t>
  </si>
  <si>
    <t>321226 000000</t>
  </si>
  <si>
    <t>flaca.58246@hotmail.com;piolis.087452@hotmail.com;gcuevasv@uniminuto.edu.co</t>
  </si>
  <si>
    <t>gcuevasv@uniminuto.edu.co</t>
  </si>
  <si>
    <t>DAZA COLORADO YUDI MARCELA</t>
  </si>
  <si>
    <t>1 7116299</t>
  </si>
  <si>
    <t>marceladaza14@gmail.com;viseacademiacolombiana@gmail.com;ydazacolora@uniminuto.edu.co</t>
  </si>
  <si>
    <t>ydazacolora@uniminuto.edu.co</t>
  </si>
  <si>
    <t>DAZA RODRIGUEZ DEISY KATHERINE</t>
  </si>
  <si>
    <t>313 2612285</t>
  </si>
  <si>
    <t>katy.58@hotmail.com;ddazarodri1@uniminuto.edu.co</t>
  </si>
  <si>
    <t>ddazarodri1@uniminuto.edu.co</t>
  </si>
  <si>
    <t>DE LA CRUZ CERON HAROLD STIVEN</t>
  </si>
  <si>
    <t>stivenpk@hotmail.com;hdelacruzce@uniminuto.edu.co</t>
  </si>
  <si>
    <t>hdelacruzce@uniminuto.edu.co</t>
  </si>
  <si>
    <t>DEAZA DEAZA MARIA ALCIRA</t>
  </si>
  <si>
    <t>1 5432211</t>
  </si>
  <si>
    <t>mdeazadeaza41@gmail.com;mdeazadeaza@uniminuto.edu.co</t>
  </si>
  <si>
    <t>mdeazadeaza@uniminuto.edu.co</t>
  </si>
  <si>
    <t>DEAZA GONZALEZ LEYDI LORENA</t>
  </si>
  <si>
    <t>311 4080695</t>
  </si>
  <si>
    <t>leydideaza@gmail.com;leydideaza@hotmail.es;ldeazagonza@uniminuto.edu.co</t>
  </si>
  <si>
    <t>ldeazagonza@uniminuto.edu.co</t>
  </si>
  <si>
    <t>DELGADILLO MOJICA SEBASTIAN DAVID</t>
  </si>
  <si>
    <t>320 8035252</t>
  </si>
  <si>
    <t>sdelgadill1@uniminuto.edu.co</t>
  </si>
  <si>
    <t>DELGADO CASTRO NORMA CONSTANZA</t>
  </si>
  <si>
    <t>312 4750756</t>
  </si>
  <si>
    <t>constanza_delgado@hotmail.com;ndelgadocas@uniminuto.edu.co</t>
  </si>
  <si>
    <t>ndelgadocas@uniminuto.edu.co</t>
  </si>
  <si>
    <t>DELGADO RUIZ JENNIFER ANDREA</t>
  </si>
  <si>
    <t>091 4181406</t>
  </si>
  <si>
    <t>320 4815785</t>
  </si>
  <si>
    <t>jenifer12_andrea@hotmail.com;jdelgadorui@uniminuto.edu.co</t>
  </si>
  <si>
    <t>jdelgadorui@uniminuto.edu.co</t>
  </si>
  <si>
    <t>DEVIA PALMA LINA MARCELA</t>
  </si>
  <si>
    <t>1 8356442</t>
  </si>
  <si>
    <t>lina_princesita20@hotmail.com;ldeviapalma@uniminuto.edu.co</t>
  </si>
  <si>
    <t>ldeviapalma@uniminuto.edu.co</t>
  </si>
  <si>
    <t>DIAZ BARRETO EHIMY HAIBLEIDY</t>
  </si>
  <si>
    <t>031 2309095</t>
  </si>
  <si>
    <t>321 3736752</t>
  </si>
  <si>
    <t>ehisaramy7@hotmail.com;ediazba1@uniminuto.edu.co</t>
  </si>
  <si>
    <t>ediazba1@uniminuto.edu.co</t>
  </si>
  <si>
    <t xml:space="preserve">DIAZ BERNAL KATHERINE </t>
  </si>
  <si>
    <t>1 7798236</t>
  </si>
  <si>
    <t>katherine-diaz19@hotmail.com;kdiazber@uniminuto.edu.co</t>
  </si>
  <si>
    <t>kdiazber@uniminuto.edu.co</t>
  </si>
  <si>
    <t>DIAZ CASTAÑEDA DAYANA ESPERANZA</t>
  </si>
  <si>
    <t>031 7299075</t>
  </si>
  <si>
    <t>dayanadiaz5_@outlook.com;ddiazcastan@uniminuto.edu.co</t>
  </si>
  <si>
    <t>ddiazcastan@uniminuto.edu.co</t>
  </si>
  <si>
    <t>DIAZ CHILATRA LUZ AIDA</t>
  </si>
  <si>
    <t>313 4483223</t>
  </si>
  <si>
    <t>luz-aida98@hotmail.com;ldiazchilat@uniminuto.edu.co</t>
  </si>
  <si>
    <t>ldiazchilat@uniminuto.edu.co</t>
  </si>
  <si>
    <t>DIAZ COMETA PAOLA ANDREA</t>
  </si>
  <si>
    <t>1 5752031</t>
  </si>
  <si>
    <t>pao_dico@hotmail.com;paoladaz68@yahoo.com;pdiazcom@uniminuto.edu;pdiazcom@uniminuto.edu.co</t>
  </si>
  <si>
    <t>pdiazcom@uniminuto.edu.co</t>
  </si>
  <si>
    <t>DIAZ CORREA OSCAR ANDRES</t>
  </si>
  <si>
    <t>1 8280167</t>
  </si>
  <si>
    <t>diazandres63@hotmail.com;odiazcorrea@uniminuto.edu.co</t>
  </si>
  <si>
    <t>odiazcorrea@uniminuto.edu.co</t>
  </si>
  <si>
    <t>DIAZ DIAZ ANGIE LISSSETH</t>
  </si>
  <si>
    <t>320 9543305</t>
  </si>
  <si>
    <t>lrangel@eliteflower.com;adiazdiaz2@uniminuto.edu.co</t>
  </si>
  <si>
    <t>adiazdiaz2@uniminuto.edu.co</t>
  </si>
  <si>
    <t>DIAZ GANTIVA LAURA NATALIA</t>
  </si>
  <si>
    <t>311 8926870</t>
  </si>
  <si>
    <t>ldwg05@hotmail.com;ldiazgantiv@uniminuto.edu.co</t>
  </si>
  <si>
    <t>ldiazgantiv@uniminuto.edu.co</t>
  </si>
  <si>
    <t>DIAZ GONZALEZ LEIDY VIVIANA</t>
  </si>
  <si>
    <t>1 7420666</t>
  </si>
  <si>
    <t>leidyjoli_princesse@hotmail.com;leiidy_diiaz@hotmail.com;ldiazgonzal@uniminuto.edu.co</t>
  </si>
  <si>
    <t>ldiazgonzal@uniminuto.edu.co</t>
  </si>
  <si>
    <t>DIAZ GUITIERREZ JENNY PAOLA</t>
  </si>
  <si>
    <t>312 4093728</t>
  </si>
  <si>
    <t>j.pp83@hotmail.com;jdiazguitie@uniminuto.edu.co</t>
  </si>
  <si>
    <t>jdiazguitie@uniminuto.edu.co</t>
  </si>
  <si>
    <t>DIAZ GUTIERREZ KAREN VIVIANA</t>
  </si>
  <si>
    <t>1 4014454</t>
  </si>
  <si>
    <t>kavi18g@live.com;kdiazgutier@uniminuto.edu.co</t>
  </si>
  <si>
    <t>kdiazgutier@uniminuto.edu.co</t>
  </si>
  <si>
    <t>DIAZ HERRERA DEISY ALEXANDRA</t>
  </si>
  <si>
    <t>1 2805236</t>
  </si>
  <si>
    <t>alexandra.diaz18@yahoo.es;ddiazhe3@uniminuto.edu;ddiazhe3@uniminuto.edu.co</t>
  </si>
  <si>
    <t>ddiazhe3@uniminuto.edu.co</t>
  </si>
  <si>
    <t>DIAZ HURTADO GREY PAOLA</t>
  </si>
  <si>
    <t>301 6247068</t>
  </si>
  <si>
    <t>312 3573227</t>
  </si>
  <si>
    <t>grepa-13@hotmail.com;gdiazhurtad@uniminuto.edu.co</t>
  </si>
  <si>
    <t>gdiazhurtad@uniminuto.edu.co</t>
  </si>
  <si>
    <t>DIAZ KATHERINE JOHANNA</t>
  </si>
  <si>
    <t>301 7405982</t>
  </si>
  <si>
    <t>jovadiaz90@hotmail.com;kdiaz2@uniminuto.edu.co</t>
  </si>
  <si>
    <t>kdiaz2@uniminuto.edu.co</t>
  </si>
  <si>
    <t>DIAZ LAVERDE JENNIFFER CAMILA</t>
  </si>
  <si>
    <t>1 8212665</t>
  </si>
  <si>
    <t>jcamiladl@hotmail.com;jdiazlaverd@uniminuto.edu.co</t>
  </si>
  <si>
    <t>jdiazlaverd@uniminuto.edu.co</t>
  </si>
  <si>
    <t>DIAZ MOJICA MAYRA YUBELY</t>
  </si>
  <si>
    <t>1 7361256</t>
  </si>
  <si>
    <t>mayradiaz31@outlook.es;mdiazmojica@uniminuto.edu.co</t>
  </si>
  <si>
    <t>mdiazmojica@uniminuto.edu.co</t>
  </si>
  <si>
    <t>DIAZ MOLANO DARLIZ MARIEN</t>
  </si>
  <si>
    <t>312 5737742</t>
  </si>
  <si>
    <t>darlizdiaz@hotmail.com;ddiazmolano@uniminuto.edu.co</t>
  </si>
  <si>
    <t>ddiazmolano@uniminuto.edu.co</t>
  </si>
  <si>
    <t>DIAZ MOLINA ANA MARIA</t>
  </si>
  <si>
    <t>313 8013923</t>
  </si>
  <si>
    <t>adiazmol@uniminuto.edu;mayi_1602@hotmail.com;adiazmol@uniminuto.edu.co</t>
  </si>
  <si>
    <t>adiazmol@uniminuto.edu.co</t>
  </si>
  <si>
    <t>DIAZ MORA MARIA FERNANDA</t>
  </si>
  <si>
    <t>310 2755508</t>
  </si>
  <si>
    <t>mafedm27@hotmail.com;mdiazmo2@uniminuto.edu.co</t>
  </si>
  <si>
    <t>mdiazmo2@uniminuto.edu.co</t>
  </si>
  <si>
    <t>DIAZ MORALES INGRID ZUGEY</t>
  </si>
  <si>
    <t>1 8923912</t>
  </si>
  <si>
    <t>ingridzuqey@hotmail.com;idiazmorale@uniminuto.edu.co</t>
  </si>
  <si>
    <t>idiazmorale@uniminuto.edu.co</t>
  </si>
  <si>
    <t>DIAZ NIETO JOHN JAIRO</t>
  </si>
  <si>
    <t>314 2728694</t>
  </si>
  <si>
    <t>johndiaz1978@hotmail.com;jdiaznieto@uniminuto.edu.co</t>
  </si>
  <si>
    <t>jdiaznieto@uniminuto.edu.co</t>
  </si>
  <si>
    <t>DIAZ PINEDA JAIRO YESID</t>
  </si>
  <si>
    <t>1 3541682</t>
  </si>
  <si>
    <t>jdiazpi4@uniminuto.edu;yesid9126@hotmail.com;jdiazpi4@uniminuto.edu.co</t>
  </si>
  <si>
    <t>jdiazpi4@uniminuto.edu.co</t>
  </si>
  <si>
    <t xml:space="preserve">DIAZ RAMIREZ YAMILE </t>
  </si>
  <si>
    <t>adenis0206@hotmail.com;ydiazram@uniminuto.edu.co</t>
  </si>
  <si>
    <t>ydiazram@uniminuto.edu.co</t>
  </si>
  <si>
    <t>DIAZ RODERO LAURA VANESSA</t>
  </si>
  <si>
    <t>1 5247118</t>
  </si>
  <si>
    <t>roderovanessa@yahoo.es;ldiazrodero@uniminuto.edu.co</t>
  </si>
  <si>
    <t>ldiazrodero@uniminuto.edu.co</t>
  </si>
  <si>
    <t>DIAZ RODRIGUEZ YUDY PAOLA</t>
  </si>
  <si>
    <t>1 4923244</t>
  </si>
  <si>
    <t>ni.colle.05@hotmail.com;ydiazro1@uniminuto.edu;ydiazro1@uniminuto.edu.co</t>
  </si>
  <si>
    <t>ydiazro1@uniminuto.edu.co</t>
  </si>
  <si>
    <t>DIAZ RONCANCIO JOHANA MILENA</t>
  </si>
  <si>
    <t>091 9024037</t>
  </si>
  <si>
    <t>310 3461388</t>
  </si>
  <si>
    <t>johanamilenadiaz@hotmail.com;jdiazroncan@uniminuto.edu.co</t>
  </si>
  <si>
    <t>jdiazroncan@uniminuto.edu.co</t>
  </si>
  <si>
    <t>DIAZ SILVA DIEGO ALEJANDRO</t>
  </si>
  <si>
    <t>031 5758564</t>
  </si>
  <si>
    <t>diego994alejandro@gimail.com;ddiazsilva1@uniminuto.edu.co</t>
  </si>
  <si>
    <t>ddiazsilva1@uniminuto.edu.co</t>
  </si>
  <si>
    <t>DIAZ TOPA YORHG BRAILLAN</t>
  </si>
  <si>
    <t>311 4496145</t>
  </si>
  <si>
    <t>brallandiaz144@hotmail.com;ydiaztopa@uniminuto.edu.co</t>
  </si>
  <si>
    <t>ydiaztopa@uniminuto.edu.co</t>
  </si>
  <si>
    <t>DIAZ VILLALBA JHON FREDY</t>
  </si>
  <si>
    <t>091 8354065</t>
  </si>
  <si>
    <t>311 2117995</t>
  </si>
  <si>
    <t>dmente_03@hotmail.com;jdiazvil@uniminuto.edu.co</t>
  </si>
  <si>
    <t>jdiazvil@uniminuto.edu.co</t>
  </si>
  <si>
    <t>DITA TRIANA KAREN ROCIO</t>
  </si>
  <si>
    <t>316 2933741</t>
  </si>
  <si>
    <t>karodi8700@gmail.com;kditatriana@uniminuto.edu.co</t>
  </si>
  <si>
    <t>kditatriana@uniminuto.edu.co</t>
  </si>
  <si>
    <t>DOMINGUEZ RIOS INGRI MAYERLY</t>
  </si>
  <si>
    <t>318 2304889</t>
  </si>
  <si>
    <t>317 5595100</t>
  </si>
  <si>
    <t>imdr93@hotmail.com;idominguezr@uniminuto.edu.co</t>
  </si>
  <si>
    <t>idominguezr@uniminuto.edu.co</t>
  </si>
  <si>
    <t>DOMINGUEZ VARGAS LUIS ALEJANDRO</t>
  </si>
  <si>
    <t>1 8122804</t>
  </si>
  <si>
    <t>alejandrohsc@live.com;ldominguez2@uniminuto.edu.co</t>
  </si>
  <si>
    <t>ldominguez2@uniminuto.edu.co</t>
  </si>
  <si>
    <t xml:space="preserve">DONOSO BARRETO JUANITA </t>
  </si>
  <si>
    <t>313 2660066</t>
  </si>
  <si>
    <t>311 5843625</t>
  </si>
  <si>
    <t>juanitadonoso0801@gmail.com;jdonosobarr@uniminuto.edu.co</t>
  </si>
  <si>
    <t>jdonosobarr@uniminuto.edu.co</t>
  </si>
  <si>
    <t>DUARTE AREVALO IVAN DARIO</t>
  </si>
  <si>
    <t>1 3864939</t>
  </si>
  <si>
    <t>ivandduarte@hotmail.com;iduartearev@uniminuto.edu.co</t>
  </si>
  <si>
    <t>iduartearev@uniminuto.edu.co</t>
  </si>
  <si>
    <t>DUARTE CORREDOR SERGIO ALEJANDRO</t>
  </si>
  <si>
    <t>321 4242907</t>
  </si>
  <si>
    <t>seralejo_86@hotmail.com;sduartecorr@uniminuto.edu.co</t>
  </si>
  <si>
    <t>sduartecorr@uniminuto.edu.co</t>
  </si>
  <si>
    <t>DUARTE EDGAR HERNANDO</t>
  </si>
  <si>
    <t>1 0318250</t>
  </si>
  <si>
    <t>edgarduarteuni@gmail.com;eduarte5@uniminuto.edu.co</t>
  </si>
  <si>
    <t>eduarte5@uniminuto.edu.co</t>
  </si>
  <si>
    <t>DUARTE HENAO INGRID ROCIO</t>
  </si>
  <si>
    <t>1 8709616</t>
  </si>
  <si>
    <t>rochi988@hotmail.com;rochy988@hotmail.com;iduartehena@uniminuto.edu.co</t>
  </si>
  <si>
    <t>iduartehena@uniminuto.edu.co</t>
  </si>
  <si>
    <t>DUARTE RODRIGUEZ HOLLMAN ZAMIR</t>
  </si>
  <si>
    <t>314 2467482</t>
  </si>
  <si>
    <t>zamir.duarte@gmail.com;hduarterodr@uniminuto.edu.co</t>
  </si>
  <si>
    <t>hduarterodr@uniminuto.edu.co</t>
  </si>
  <si>
    <t xml:space="preserve">DUARTE VARGAS PLINIO </t>
  </si>
  <si>
    <t>1 7121364</t>
  </si>
  <si>
    <t>pduartevarg@uniminuto.edu;plinioduarte7@hotmail.com;pduartevarg@uniminuto.edu.co</t>
  </si>
  <si>
    <t>pduartevarg@uniminuto.edu.co</t>
  </si>
  <si>
    <t>DUARTE VILLARRAGA YINA LIZBET</t>
  </si>
  <si>
    <t>1 8401247</t>
  </si>
  <si>
    <t>fernandita_0703_@hotmail.com;fernandita_703_@hotmail.com;yduartevill@uniminuto.edu.co</t>
  </si>
  <si>
    <t>yduartevill@uniminuto.edu.co</t>
  </si>
  <si>
    <t>DUQUE GONZALEZ LUISA FERNANDA</t>
  </si>
  <si>
    <t>091 8258014</t>
  </si>
  <si>
    <t>310 2261974</t>
  </si>
  <si>
    <t>fernanditapricecita@hotmail.com;lduqueg3@uniminuto.edu.co</t>
  </si>
  <si>
    <t>lduqueg3@uniminuto.edu.co</t>
  </si>
  <si>
    <t>DUQUE PERILLA FLOR YURANY</t>
  </si>
  <si>
    <t>091 8823687</t>
  </si>
  <si>
    <t>300 4948777</t>
  </si>
  <si>
    <t>yunydiux@hotmail.com;fduqueperil@uniminuto.edu.co</t>
  </si>
  <si>
    <t>fduqueperil@uniminuto.edu.co</t>
  </si>
  <si>
    <t>DURAN HENAO MARIA FERNANDA</t>
  </si>
  <si>
    <t>1 7214698</t>
  </si>
  <si>
    <t>mafe_duranhenao@hotmail.com;mduranhenao@uniminuto.edu.co</t>
  </si>
  <si>
    <t>mduranhenao@uniminuto.edu.co</t>
  </si>
  <si>
    <t>DURAN MANRIQUE DIEGO ALEXANDER</t>
  </si>
  <si>
    <t>318 5242105</t>
  </si>
  <si>
    <t>313 3250546</t>
  </si>
  <si>
    <t>duran147@hotmail.com;dduranmanri@uniminuto.edu.co</t>
  </si>
  <si>
    <t>dduranmanri@uniminuto.edu.co</t>
  </si>
  <si>
    <t>ENCISO BENAVIDES KELY YURANY</t>
  </si>
  <si>
    <t>313 2173639</t>
  </si>
  <si>
    <t>kellyenciso12@gmail.com;kencisobena@uniminuto.edu.co</t>
  </si>
  <si>
    <t>kencisobena@uniminuto.edu.co</t>
  </si>
  <si>
    <t>ENCISO MORALES EDISSON FABIAN</t>
  </si>
  <si>
    <t>1 8465052</t>
  </si>
  <si>
    <t>edien411_7@hotmail.com;eencisom@uniminuto.edu.co</t>
  </si>
  <si>
    <t>eencisom@uniminuto.edu.co</t>
  </si>
  <si>
    <t>ENRIQUEZ LOPEZ TANIA JOHANA</t>
  </si>
  <si>
    <t>321 4013622</t>
  </si>
  <si>
    <t>maicol1364@hotmail.com;tania_enriquezl@hotmai.com;tenriquezlo@uniminuto.edu.co</t>
  </si>
  <si>
    <t>tenriquezlo@uniminuto.edu.co</t>
  </si>
  <si>
    <t>ESCANDON MORA VANESSA ALEJANDRA</t>
  </si>
  <si>
    <t>313 2202111</t>
  </si>
  <si>
    <t>313 2482544</t>
  </si>
  <si>
    <t>aleja-esc21@hotmail.com;vescandonmo@uniminuto.edu.co</t>
  </si>
  <si>
    <t>vescandonmo@uniminuto.edu.co</t>
  </si>
  <si>
    <t>ESCOBAR CUESTA JUAN VICENTE</t>
  </si>
  <si>
    <t>jescob40@uniminuto.edu;mochis77@hotmail.com;jescob40@uniminuto.edu.co</t>
  </si>
  <si>
    <t>jescob40@uniminuto.edu.co</t>
  </si>
  <si>
    <t>ESCOBAR CUESTA MIGUEL ENRIQUE</t>
  </si>
  <si>
    <t>310 8091961</t>
  </si>
  <si>
    <t>mescob19@uniminuto.edu;mescob19@uniminuto.edu.co</t>
  </si>
  <si>
    <t>mescob19@uniminuto.edu.co</t>
  </si>
  <si>
    <t>ESCOBAR PEÑA MARY JHOANA</t>
  </si>
  <si>
    <t>321 4892525</t>
  </si>
  <si>
    <t>marianita_0301@hotmail.com;mescob35@uniminuto.edu.co</t>
  </si>
  <si>
    <t>mescob35@uniminuto.edu.co</t>
  </si>
  <si>
    <t>ESCUDER RODRIGUEZ LAURA DANIELA</t>
  </si>
  <si>
    <t>321 7041502</t>
  </si>
  <si>
    <t>ladaesro@hotmail.com;lescuderrod@uniminuto.edu.co</t>
  </si>
  <si>
    <t>lescuderrod@uniminuto.edu.co</t>
  </si>
  <si>
    <t>ESPAÑOL MONTAÑEZ JHEYSON DARYANI</t>
  </si>
  <si>
    <t>312 5282778</t>
  </si>
  <si>
    <t>jhy.17_1993@hotmail.com;jespanolmon@uniminuto.edu.co</t>
  </si>
  <si>
    <t>jespanolmon@uniminuto.edu.co</t>
  </si>
  <si>
    <t>ESPEJO VARGAS BRIGITTE DAYANA</t>
  </si>
  <si>
    <t>031 7047272</t>
  </si>
  <si>
    <t>dayanitha93@hotmail.com;bespejovarg@uniminuto.edu.co</t>
  </si>
  <si>
    <t>bespejovarg@uniminuto.edu.co</t>
  </si>
  <si>
    <t>ESPINOSA CASTILLO MARY ALEJANDRA</t>
  </si>
  <si>
    <t>1 2345688</t>
  </si>
  <si>
    <t>maleja.espinosa368@gmail.com;mespin23@uniminuto.edu.co</t>
  </si>
  <si>
    <t>mespin23@uniminuto.edu.co</t>
  </si>
  <si>
    <t>ESPINOSA JORGE ENRIQUE</t>
  </si>
  <si>
    <t>1 2998587</t>
  </si>
  <si>
    <t>jespin31@uniminuto.edu;jorgeespinosa0728@yahoo.es;jespin31@uniminuto.edu.co</t>
  </si>
  <si>
    <t>jespin31@uniminuto.edu.co</t>
  </si>
  <si>
    <t>ESPINOSA MARTINEZ DIANA MARIELA</t>
  </si>
  <si>
    <t>091 8245939</t>
  </si>
  <si>
    <t>314 4480121</t>
  </si>
  <si>
    <t>diana_em88@hotmail.com;dianita_es841@hotmail.com;despin13@uniminuto.edu.co</t>
  </si>
  <si>
    <t>despin13@uniminuto.edu.co</t>
  </si>
  <si>
    <t>ESPINOSA TORRES NICOL IBETH</t>
  </si>
  <si>
    <t>1 5970778</t>
  </si>
  <si>
    <t>nitol45@hotmail.es;nespinosat1@uniminuto.edu.co</t>
  </si>
  <si>
    <t>nespinosat1@uniminuto.edu.co</t>
  </si>
  <si>
    <t>ESPINOZA BOTINA LUZ DARY</t>
  </si>
  <si>
    <t>312 4385999</t>
  </si>
  <si>
    <t>lespin18@uniminuto.edu;lespin18@uniminuto.edu.co</t>
  </si>
  <si>
    <t>lespin18@uniminuto.edu.co</t>
  </si>
  <si>
    <t>ESPITIA ARIAS LEIDY MILENA</t>
  </si>
  <si>
    <t>312 4101652</t>
  </si>
  <si>
    <t>idiel08@hotmail.com;lespiti8@uniminuto.edu;lespiti8@uniminuto.edu.co</t>
  </si>
  <si>
    <t>lespiti8@uniminuto.edu.co</t>
  </si>
  <si>
    <t>ESPITIA AVILA YAZMITH ZULEY</t>
  </si>
  <si>
    <t>1 8938054</t>
  </si>
  <si>
    <t>yazita79@hotmail.com;yespiti9@uniminuto.edu.co</t>
  </si>
  <si>
    <t>yespiti9@uniminuto.edu.co</t>
  </si>
  <si>
    <t>ESPITIA GONZALEZ OSCAR YESID</t>
  </si>
  <si>
    <t>1 9022664</t>
  </si>
  <si>
    <t>oespitia@sanlorenzo.com.co;oespitiagon@uniminuto.edu.co</t>
  </si>
  <si>
    <t>oespitiagon@uniminuto.edu.co</t>
  </si>
  <si>
    <t>ESPITIA HERRERA YENNI PAOLA</t>
  </si>
  <si>
    <t>311 3431776</t>
  </si>
  <si>
    <t>pato.lis.108@hotmail.com;yespiti8@uniminuto.edu.co</t>
  </si>
  <si>
    <t>yespiti8@uniminuto.edu.co</t>
  </si>
  <si>
    <t>ESPITIA JAIME SARA LUCIA</t>
  </si>
  <si>
    <t>1 9017498</t>
  </si>
  <si>
    <t>sara.luespitia@hotmail.com;sespiti3@uniminuto.edu.co</t>
  </si>
  <si>
    <t>sespiti3@uniminuto.edu.co</t>
  </si>
  <si>
    <t>ESPITIA MARTINEZ MARIA ANGELICA</t>
  </si>
  <si>
    <t>312 3331962</t>
  </si>
  <si>
    <t>angeliitha2627@hotmail.com;mespitiamar@uniminuto.edu.co</t>
  </si>
  <si>
    <t>mespitiamar@uniminuto.edu.co</t>
  </si>
  <si>
    <t>ESPITIA TORRES YENIFER SULAY</t>
  </si>
  <si>
    <t>yenni_ferr78@hotmail.com;yespiti7@uniminuto.edu.co</t>
  </si>
  <si>
    <t>yespiti7@uniminuto.edu.co</t>
  </si>
  <si>
    <t>ESTRADA TRIANA ANGIE MARBEL</t>
  </si>
  <si>
    <t>031 2370876</t>
  </si>
  <si>
    <t>320 2765506</t>
  </si>
  <si>
    <t>awyiyis_77@hotmail.es;aestradatri@uniminuto.edu.co</t>
  </si>
  <si>
    <t>aestradatri@uniminuto.edu.co</t>
  </si>
  <si>
    <t>ESTUPIÑAN ESTUPIÑAN CLAUDIA ELISA</t>
  </si>
  <si>
    <t>claudia8estupunan@gmail.com;cestupi3@uniminuto.edu.co</t>
  </si>
  <si>
    <t>cestupi3@uniminuto.edu.co</t>
  </si>
  <si>
    <t>ESTUPIÑAN GUAQUETA JEIMY ANDREA</t>
  </si>
  <si>
    <t>091 5757910</t>
  </si>
  <si>
    <t>321 2112463</t>
  </si>
  <si>
    <t>andreita_0820@hotmail.com;jestupinan6@uniminuto.edu.co</t>
  </si>
  <si>
    <t>jestupinan6@uniminuto.edu.co</t>
  </si>
  <si>
    <t>FAJARDO  PEÑA KAREN LILIANA</t>
  </si>
  <si>
    <t>1 2736666</t>
  </si>
  <si>
    <t>lilafape@gmail.com;kfajardopen@uniminuto.edu.co</t>
  </si>
  <si>
    <t>kfajardopen@uniminuto.edu.co</t>
  </si>
  <si>
    <t>FAJARDO BULLA EMERSSON STIB</t>
  </si>
  <si>
    <t>efajard1@uniminuto.edu;efajard1@uniminuto.edu.co</t>
  </si>
  <si>
    <t>efajard1@uniminuto.edu.co</t>
  </si>
  <si>
    <t>FAJARDO FERNANDEZ RAFAEL ANTONIO</t>
  </si>
  <si>
    <t>1 8925018</t>
  </si>
  <si>
    <t>jennycrazy@hotmail.es;jvelas52@yahoo.es;lmora7924@gmail.com;pilygaleano@hotmail.com;rafaelfajardof10@gmail.com;tomyer09@hotmail.com;rfajardo@uniminuto.edu.co</t>
  </si>
  <si>
    <t>FAJARDO SANCHEZ DIANA HIDALY</t>
  </si>
  <si>
    <t>1 8298338</t>
  </si>
  <si>
    <t>diana.hidaly@hotmail.com;dfajar15@uniminuto.edu.co</t>
  </si>
  <si>
    <t>dfajar15@uniminuto.edu.co</t>
  </si>
  <si>
    <t>FANDIÑO ARIZA MARIA DEL PILAR</t>
  </si>
  <si>
    <t>311 8267780</t>
  </si>
  <si>
    <t>mariafa@hotmail.com;mfandinoari@uniminuto.edu.co</t>
  </si>
  <si>
    <t>mfandinoari@uniminuto.edu.co</t>
  </si>
  <si>
    <t>FANDIÑO CASTELLANOS JORGE STIVEN</t>
  </si>
  <si>
    <t>313 3115156</t>
  </si>
  <si>
    <t>stiven102992@hotmail.com;jfandinocas@uniminuto.edu.co</t>
  </si>
  <si>
    <t>jfandinocas@uniminuto.edu.co</t>
  </si>
  <si>
    <t xml:space="preserve">FARFAN CRUZ ANGELICA </t>
  </si>
  <si>
    <t>1 5753764</t>
  </si>
  <si>
    <t>angelmoon_17@hotmail.com;afarfancruz@uniminuto.edu.co</t>
  </si>
  <si>
    <t>afarfancruz@uniminuto.edu.co</t>
  </si>
  <si>
    <t>FARIAS BERNAL JENIFFER ALEXANDRA</t>
  </si>
  <si>
    <t>310 2462779</t>
  </si>
  <si>
    <t>mflcahajajes311@hotmail.com;jfariasbern@uniminuto.edu.co</t>
  </si>
  <si>
    <t>jfariasbern@uniminuto.edu.co</t>
  </si>
  <si>
    <t>FARIAS BERNAL JESIKA MARCELA</t>
  </si>
  <si>
    <t>docente1993@gmail.com;jessi_linda310@hotmail.com;jfariasber1@uniminuto.edu.co</t>
  </si>
  <si>
    <t>jfariasber1@uniminuto.edu.co</t>
  </si>
  <si>
    <t>FERIA ROMERO JHON HAROLD</t>
  </si>
  <si>
    <t>1 8312783</t>
  </si>
  <si>
    <t>haroldfr8@hotmail.com;jferiaro@uniminuto.edu.co</t>
  </si>
  <si>
    <t>jferiaro@uniminuto.edu.co</t>
  </si>
  <si>
    <t>FERNANDEZ LLANO NORMA LILIANA</t>
  </si>
  <si>
    <t>1 3123928</t>
  </si>
  <si>
    <t>monitamigue20@hotmail.com;nfernan3@uniminuto.edu.co</t>
  </si>
  <si>
    <t>nfernan3@uniminuto.edu.co</t>
  </si>
  <si>
    <t>FERNANDEZ PARRA LUZ CONCEPCION</t>
  </si>
  <si>
    <t>091 8922186</t>
  </si>
  <si>
    <t>alexis0511@gmail.com;luzfernandez89@gmail.com;lferna11@uniminuto.edu.co</t>
  </si>
  <si>
    <t>lferna11@uniminuto.edu.co</t>
  </si>
  <si>
    <t>FERNANDEZ TRIANA WILLIAM LEONARDO</t>
  </si>
  <si>
    <t>1 4784937</t>
  </si>
  <si>
    <t>natos91@outlook.com;wfernandezt@uniminuto.edu.co</t>
  </si>
  <si>
    <t>wfernandezt@uniminuto.edu.co</t>
  </si>
  <si>
    <t>FETECUA RODRIGUEZ ANDREA DEL PILAR</t>
  </si>
  <si>
    <t>1 8196340</t>
  </si>
  <si>
    <t>andrea_fetecua@outlook.com;andreitha0506@hotmail.com;afetecuarod@uniminuto.edu.co</t>
  </si>
  <si>
    <t>afetecuarod@uniminuto.edu.co</t>
  </si>
  <si>
    <t>FETECUA VANEGAS LIZETH JOHANNA</t>
  </si>
  <si>
    <t>1 8218239</t>
  </si>
  <si>
    <t>liz_vanegas2818@hotmail.es;lfetecuavan@uniminuto.edu.co</t>
  </si>
  <si>
    <t>lfetecuavan@uniminuto.edu.co</t>
  </si>
  <si>
    <t>FIERRO LEON DEISY JOHANNA</t>
  </si>
  <si>
    <t>1 5290775</t>
  </si>
  <si>
    <t>johanaf11@hotmail.com;dfierroleon@uniminuto.edu.co</t>
  </si>
  <si>
    <t>dfierroleon@uniminuto.edu.co</t>
  </si>
  <si>
    <t>FIERRO LOPEZ HEIDY GIOVANNA</t>
  </si>
  <si>
    <t>310 7687315</t>
  </si>
  <si>
    <t>hfierrolope@uniminuto.edu.co</t>
  </si>
  <si>
    <t>FIERRO RAMOS NELSON JULIAN</t>
  </si>
  <si>
    <t>310 3524237</t>
  </si>
  <si>
    <t>nfierroramo@uniminuto.edu.co</t>
  </si>
  <si>
    <t>FIERRO SANCHEZ JORGE LEONARDO</t>
  </si>
  <si>
    <t>312 5381143</t>
  </si>
  <si>
    <t>311 5537300</t>
  </si>
  <si>
    <t>katalok25@hotmail.com;jfierrosanc@uniminuto.edu.co</t>
  </si>
  <si>
    <t>jfierrosanc@uniminuto.edu.co</t>
  </si>
  <si>
    <t>FIGUEROA PARADA WILLIAM OSWALDO</t>
  </si>
  <si>
    <t>321 3646303</t>
  </si>
  <si>
    <t>loro-romantico@hotmail.com;wfiguer1@uniminuto.edu.co</t>
  </si>
  <si>
    <t>wfiguer1@uniminuto.edu.co</t>
  </si>
  <si>
    <t>FINO GRANDA TATIANA MARCELA</t>
  </si>
  <si>
    <t>1 8352132</t>
  </si>
  <si>
    <t>tata.cisf@hotamil.com;tfinogra@uniminuto.edu.co</t>
  </si>
  <si>
    <t>tfinogra@uniminuto.edu.co</t>
  </si>
  <si>
    <t>FLOREZ AZUERO JONATHAN MERARDO</t>
  </si>
  <si>
    <t>311 8773021</t>
  </si>
  <si>
    <t>jhonazuero1996@gmail.com;jflorezazue@uniminuto.edu.co</t>
  </si>
  <si>
    <t>jflorezazue@uniminuto.edu.co</t>
  </si>
  <si>
    <t xml:space="preserve">FLOREZ CARRILLO ZOILA </t>
  </si>
  <si>
    <t>311 5276217</t>
  </si>
  <si>
    <t>zflorezc@uniminuto.edu;zoilaflorez.1971@hotmail.com;zflorezc@uniminuto.edu.co</t>
  </si>
  <si>
    <t>zflorezc@uniminuto.edu.co</t>
  </si>
  <si>
    <t>FLOREZ CASTILLA CARLOS ALBERTO</t>
  </si>
  <si>
    <t>312 4320231</t>
  </si>
  <si>
    <t>ndtcarlosflorez@hotmail.com;cflorezcast@uniminuto.edu.co</t>
  </si>
  <si>
    <t>cflorezcast@uniminuto.edu.co</t>
  </si>
  <si>
    <t>FLOREZ GOMEZ DIANA CAROLINA</t>
  </si>
  <si>
    <t>091 8235933</t>
  </si>
  <si>
    <t>311 2954402</t>
  </si>
  <si>
    <t>do-miniic07@hotmail.com;dflorezgom2@uniminuto.edu.co</t>
  </si>
  <si>
    <t>dflorezgom2@uniminuto.edu.co</t>
  </si>
  <si>
    <t>FLOREZ HAROLL ROSENDO</t>
  </si>
  <si>
    <t>091 5768194</t>
  </si>
  <si>
    <t>316 4698756</t>
  </si>
  <si>
    <t>harold_florez17@hotmail.com;hflorez@uniminuto.edu.co</t>
  </si>
  <si>
    <t>hflorez@uniminuto.edu.co</t>
  </si>
  <si>
    <t>FLOREZ HUMANEZ FANETH JUDITH</t>
  </si>
  <si>
    <t>1 8511032</t>
  </si>
  <si>
    <t>fanethjudith@hotmail.com;fanethy@gmail.com;fanethy@hotmail.com;fflorezh@uniminuto.edu.co</t>
  </si>
  <si>
    <t>fflorezh@uniminuto.edu.co</t>
  </si>
  <si>
    <t>FLOREZ MOSQUERA ANDREA JOHANNA</t>
  </si>
  <si>
    <t>1 2547793</t>
  </si>
  <si>
    <t>dunamis_342112@hotmail.com;aflorezmosq@uniminuto.edu.co</t>
  </si>
  <si>
    <t>aflorezmosq@uniminuto.edu.co</t>
  </si>
  <si>
    <t>FLOREZ NIVIA DIANA MARITZA</t>
  </si>
  <si>
    <t>091 8921222</t>
  </si>
  <si>
    <t>310 5881020</t>
  </si>
  <si>
    <t>dianaflorez2009@hotmail.com;dflorezn@uniminuto.edu.co</t>
  </si>
  <si>
    <t>dflorezn@uniminuto.edu.co</t>
  </si>
  <si>
    <t>FLOREZ OSORIO JULIAN ESTEBAN</t>
  </si>
  <si>
    <t>091 7325184</t>
  </si>
  <si>
    <t>317 4576467</t>
  </si>
  <si>
    <t>julianestebanflorez@hotmail.com;jflorezosor@uniminuto.edu.co</t>
  </si>
  <si>
    <t>jflorezosor@uniminuto.edu.co</t>
  </si>
  <si>
    <t>FLOREZ OVALLE EDWIN ENRIQUE</t>
  </si>
  <si>
    <t>1 7252788</t>
  </si>
  <si>
    <t>negrito.a039@hotmail.com;eflorezoval@uniminuto.edu.co</t>
  </si>
  <si>
    <t>eflorezoval@uniminuto.edu.co</t>
  </si>
  <si>
    <t>Licenciatura en Informática</t>
  </si>
  <si>
    <t>FLOREZ RIVERA MARIA ANGELICA</t>
  </si>
  <si>
    <t>1 4713636</t>
  </si>
  <si>
    <t>mariangel_1115@hotmail.com;mflore21@uniminuto.edu.co</t>
  </si>
  <si>
    <t>mflore21@uniminuto.edu.co</t>
  </si>
  <si>
    <t>FLOREZ SANCHEZ DIEGO ALEJANDRO</t>
  </si>
  <si>
    <t>310 7427317</t>
  </si>
  <si>
    <t>diegoflz1614@yahoo.es;diegoflz16@yahoo.es;dflorezsanc@uniminuto.edu.co</t>
  </si>
  <si>
    <t>dflorezsanc@uniminuto.edu.co</t>
  </si>
  <si>
    <t>FONSECA ALVIRA BEATRIZ ELIANA</t>
  </si>
  <si>
    <t>316 5376926</t>
  </si>
  <si>
    <t>ingenieriaindustril0420@hotmail.com;bfonsecaalv@uniminuto.edu.co</t>
  </si>
  <si>
    <t>bfonsecaalv@uniminuto.edu.co</t>
  </si>
  <si>
    <t>FONSECA CAMELO YERLY VIVIANA</t>
  </si>
  <si>
    <t>1 8768147</t>
  </si>
  <si>
    <t>vivi-fon@hotmail.com;yfonsecacam@uniminuto.edu.co</t>
  </si>
  <si>
    <t>yfonsecacam@uniminuto.edu.co</t>
  </si>
  <si>
    <t>FONSECA GARCIA DIANA CAROLINA</t>
  </si>
  <si>
    <t>311 2961536</t>
  </si>
  <si>
    <t>dianitha2106@gmailñ.com;dfonsecagar@uniminuto.edu.co</t>
  </si>
  <si>
    <t>dfonsecagar@uniminuto.edu.co</t>
  </si>
  <si>
    <t>FONSECA PARRA LINA FERNANDA</t>
  </si>
  <si>
    <t>313 2164154</t>
  </si>
  <si>
    <t>lifonpa22@gmail.com;lfonsecapar@uniminuto.edu.co</t>
  </si>
  <si>
    <t>lfonsecapar@uniminuto.edu.co</t>
  </si>
  <si>
    <t>FONSECA ROMERO MIRTHA YAMILE</t>
  </si>
  <si>
    <t>321 4315038</t>
  </si>
  <si>
    <t>miyafo22@hotmail.com;mfonse12@uniminuto.edu.co</t>
  </si>
  <si>
    <t>mfonse12@uniminuto.edu.co</t>
  </si>
  <si>
    <t>FONSECA ROMERO ORFA USDANY</t>
  </si>
  <si>
    <t>314 2231604</t>
  </si>
  <si>
    <t>orfis12@hotmail.com;ofonsec6@uniminuto.edu.co</t>
  </si>
  <si>
    <t>ofonsec6@uniminuto.edu.co</t>
  </si>
  <si>
    <t>FONSECA VALBUENA DIEGO ARMANDO</t>
  </si>
  <si>
    <t>031 7224017</t>
  </si>
  <si>
    <t>diego_valbuena9006@hotmail.com;dfonsecaval@uniminuto.edu.co</t>
  </si>
  <si>
    <t>dfonsecaval@uniminuto.edu.co</t>
  </si>
  <si>
    <t>FONTECHA SILVA FREDY HUMBERTO</t>
  </si>
  <si>
    <t>031 7227395</t>
  </si>
  <si>
    <t>300 5524628</t>
  </si>
  <si>
    <t>ffontech@uniminuto.edu;fhfonsi@hotmail.com;ffontech@uniminuto.edu.co;fhfonsi@hotmail.com</t>
  </si>
  <si>
    <t>ffontech@uniminuto.edu.co</t>
  </si>
  <si>
    <t>FORERO ALVARADO IVAN FERNANDO</t>
  </si>
  <si>
    <t>313 8547906</t>
  </si>
  <si>
    <t>ivanforero87@gmail.com;iforeroalva@uniminuto.edu.co</t>
  </si>
  <si>
    <t>iforeroalva@uniminuto.edu.co</t>
  </si>
  <si>
    <t>FORERO BARRERA OMAR ALBERTO</t>
  </si>
  <si>
    <t>031 7128750</t>
  </si>
  <si>
    <t>321 4586802</t>
  </si>
  <si>
    <t>omarforero@gmail.com;omarforero@ymail.com;oforerob@uniminuto.edu.co</t>
  </si>
  <si>
    <t>oforerob@uniminuto.edu.co</t>
  </si>
  <si>
    <t>FORERO CANO JULIETH XIMENA</t>
  </si>
  <si>
    <t>1 5462400</t>
  </si>
  <si>
    <t>xime-252@hotmail.com;jforer60@uniminuto.edu.co</t>
  </si>
  <si>
    <t>jforer60@uniminuto.edu.co</t>
  </si>
  <si>
    <t>FORERO CASTIBLANCO DEISY YURANI</t>
  </si>
  <si>
    <t>deisyfc18@hotmail.com;dforerocast@uniminuto.edu.co</t>
  </si>
  <si>
    <t>dforerocast@uniminuto.edu.co</t>
  </si>
  <si>
    <t>FORERO CASTIBLANCO FRIEDMAN REINALDO</t>
  </si>
  <si>
    <t>1 7771708</t>
  </si>
  <si>
    <t>rei-n-94@hotmail.com;fforero4@uniminuto.edu.co</t>
  </si>
  <si>
    <t>fforero4@uniminuto.edu.co</t>
  </si>
  <si>
    <t>FORERO CASTRO KAREN JULIETH</t>
  </si>
  <si>
    <t>julieth74@hotmail.es;kforeroc@uniminuto.edu.co</t>
  </si>
  <si>
    <t>kforeroc@uniminuto.edu.co</t>
  </si>
  <si>
    <t>FORERO CORTES SERGIO ALEJANDRO</t>
  </si>
  <si>
    <t>311 4589400</t>
  </si>
  <si>
    <t>300 7387616</t>
  </si>
  <si>
    <t>checho2709@hotmail.com;sforerocort@uniminuto.edu.co</t>
  </si>
  <si>
    <t>sforerocort@uniminuto.edu.co</t>
  </si>
  <si>
    <t>FORERO GALICIA RUZ MARY</t>
  </si>
  <si>
    <t>1 7190344</t>
  </si>
  <si>
    <t>rforero2@uniminuto.edu;ruzforero@latinmail.com;rforero2@uniminuto.edu.co</t>
  </si>
  <si>
    <t>rforero2@uniminuto.edu.co</t>
  </si>
  <si>
    <t>FORERO GIRALDO DAVID FELIPE</t>
  </si>
  <si>
    <t>dforer16@uniminuto.edu;dforer16@uniminuto.edu.co</t>
  </si>
  <si>
    <t>dforer16@uniminuto.edu.co</t>
  </si>
  <si>
    <t>FORERO HURTADO BRIGITTE ANDREA</t>
  </si>
  <si>
    <t>031 7126293</t>
  </si>
  <si>
    <t>318 6435205</t>
  </si>
  <si>
    <t>and1462@hotmail.com;bforerohurt@uniminuto.edu.co</t>
  </si>
  <si>
    <t>bforerohurt@uniminuto.edu.co</t>
  </si>
  <si>
    <t>FORERO MARTINEZ BRENDA MARIA</t>
  </si>
  <si>
    <t>1 2724969</t>
  </si>
  <si>
    <t>brend_kiu@hotmail.com;bforeromart@uniminuto.edu.co</t>
  </si>
  <si>
    <t>bforeromart@uniminuto.edu.co</t>
  </si>
  <si>
    <t>FORERO MONICA JAZMIN</t>
  </si>
  <si>
    <t>314 6574478</t>
  </si>
  <si>
    <t>monikjazmin1212@hotmail.com;mforero11@uniminuto.edu.co</t>
  </si>
  <si>
    <t>mforero11@uniminuto.edu.co</t>
  </si>
  <si>
    <t>FORERO OLAYA FADUL MANOLO</t>
  </si>
  <si>
    <t>091 8218920</t>
  </si>
  <si>
    <t>311 8691499</t>
  </si>
  <si>
    <t>santyfo@hotmail.com;satyfo@hotmail.com;fforero2@uniminuto.edu.co</t>
  </si>
  <si>
    <t>fforero2@uniminuto.edu.co</t>
  </si>
  <si>
    <t>FORERO ORTIZ MAYRA ALEJANDRA</t>
  </si>
  <si>
    <t>321 3877980</t>
  </si>
  <si>
    <t>313 2680070</t>
  </si>
  <si>
    <t>maforero22@hotmail.com;mforeroorti@uniminuto.edu.co</t>
  </si>
  <si>
    <t>mforeroorti@uniminuto.edu.co</t>
  </si>
  <si>
    <t>FORERO PARRA ERIKA JULIETH</t>
  </si>
  <si>
    <t>320 4623894</t>
  </si>
  <si>
    <t>herikaforero-13@hotmail.com;eforeroparr@uniminuto.edu.co</t>
  </si>
  <si>
    <t>eforeroparr@uniminuto.edu.co</t>
  </si>
  <si>
    <t>FORERO PERDOMO MIGUEL AUGUSTO</t>
  </si>
  <si>
    <t>mforerop@uniminuto.edu.co;mforerop@uniminuto.edu.co</t>
  </si>
  <si>
    <t>mforerop@uniminuto.edu.co</t>
  </si>
  <si>
    <t xml:space="preserve">FORERO PINEDA YERALDIN </t>
  </si>
  <si>
    <t>1 3879948</t>
  </si>
  <si>
    <t>biye2317@hotmail.com;yforeropine@uniminuto.edu.co</t>
  </si>
  <si>
    <t>yforeropine@uniminuto.edu.co</t>
  </si>
  <si>
    <t>FORERO PINILLA EDWIN FABIAN</t>
  </si>
  <si>
    <t>1 6043110</t>
  </si>
  <si>
    <t>edwinpinilla6612@hotmail.com;eforeropini@uniminuto.edu.co</t>
  </si>
  <si>
    <t>eforeropini@uniminuto.edu.co</t>
  </si>
  <si>
    <t xml:space="preserve">FORERO PINILLA ROBINSON </t>
  </si>
  <si>
    <t>314 3986850</t>
  </si>
  <si>
    <t>d.r.cat@hotmail.com;rforerop@uniminuto.edu.co</t>
  </si>
  <si>
    <t>rforerop@uniminuto.edu.co</t>
  </si>
  <si>
    <t>FORERO POVEDA ASTRID CONSUELO</t>
  </si>
  <si>
    <t>1 8424448</t>
  </si>
  <si>
    <t>astridcita35@hotmail.com;aforer17@uniminuto.edu.co</t>
  </si>
  <si>
    <t>aforer17@uniminuto.edu.co</t>
  </si>
  <si>
    <t>FORERO REAL MARIA ALEJANDRA</t>
  </si>
  <si>
    <t>321 9697227</t>
  </si>
  <si>
    <t>alejandraforero0510@hotmail.com;mforeroreal@uniminuto.edu.co</t>
  </si>
  <si>
    <t>mforeroreal@uniminuto.edu.co</t>
  </si>
  <si>
    <t>FORERO RIVERA YURI MAILY</t>
  </si>
  <si>
    <t>311 2002563</t>
  </si>
  <si>
    <t>yurimailyfr@gmail.com;yforerorive@uniminuto.edu.co</t>
  </si>
  <si>
    <t>yforerorive@uniminuto.edu.co</t>
  </si>
  <si>
    <t>FORERO SEGURA SANDRA PATRICIA</t>
  </si>
  <si>
    <t>091 8990580</t>
  </si>
  <si>
    <t>sandra.pa09@hotmail.com;sandra_fs1233@hotmail.com;sforero8@uniminuto.edu.co</t>
  </si>
  <si>
    <t>sforero8@uniminuto.edu.co</t>
  </si>
  <si>
    <t>FORERO ZUBIETA RAFAEL EDUARDO</t>
  </si>
  <si>
    <t>1 3125269</t>
  </si>
  <si>
    <t>zubi17@hotmail.com;rforeroz@uniminuto.edu.co</t>
  </si>
  <si>
    <t>rforeroz@uniminuto.edu.co</t>
  </si>
  <si>
    <t>FRANCO GUERRERO ANGIE JULIETH</t>
  </si>
  <si>
    <t>1 8823427</t>
  </si>
  <si>
    <t>angiefranco9409@hotmail.com;afranc14@uniminuto.edu.co</t>
  </si>
  <si>
    <t>afranc14@uniminuto.edu.co</t>
  </si>
  <si>
    <t>FRANCO HERNANDEZ GLEYDER YAMID FRANCISCO</t>
  </si>
  <si>
    <t>311 5288510</t>
  </si>
  <si>
    <t>321 3663396</t>
  </si>
  <si>
    <t>franco.pke @hotmail.com;franco.pke@hotmail.com;gfrancohern@uniminuto.edu.co</t>
  </si>
  <si>
    <t>gfrancohern@uniminuto.edu.co</t>
  </si>
  <si>
    <t>FRANCO PANESSO INGRITH PAOLA</t>
  </si>
  <si>
    <t>1 8427946</t>
  </si>
  <si>
    <t>politagonita321@hotmail.com;ifrancopane@uniminuto.edu.co</t>
  </si>
  <si>
    <t>ifrancopane@uniminuto.edu.co</t>
  </si>
  <si>
    <t>FRANCO RUBIO YENIFER NATALIA</t>
  </si>
  <si>
    <t>1 7126976</t>
  </si>
  <si>
    <t>yenafranco.85@hotmail.com;yfrancor@uniminuto.edu;yfrancor@uniminuto.edu.co</t>
  </si>
  <si>
    <t>yfrancor@uniminuto.edu.co</t>
  </si>
  <si>
    <t>FRESNEDA GARCIA ERICA JOHANA</t>
  </si>
  <si>
    <t>1 8552763</t>
  </si>
  <si>
    <t>erfre1109@hotmail.com;efresned@uniminuto.edu.co</t>
  </si>
  <si>
    <t>efresned@uniminuto.edu.co</t>
  </si>
  <si>
    <t>FUERTES HERRERA KATTY LORENA</t>
  </si>
  <si>
    <t>318 3080791</t>
  </si>
  <si>
    <t>301 8342602</t>
  </si>
  <si>
    <t>kattylorena22@hotmail.com;kfuertesher@uniminuto.edu.co</t>
  </si>
  <si>
    <t>kfuertesher@uniminuto.edu.co</t>
  </si>
  <si>
    <t>FUNIELES GALLEGO PAOLA ANDREA</t>
  </si>
  <si>
    <t>1 2828988</t>
  </si>
  <si>
    <t>paithofunielesg03@hotmail.com;pao_landrea05@hotmail.com;pfunielesga@uniminuto.edu.co</t>
  </si>
  <si>
    <t>pfunielesga@uniminuto.edu.co</t>
  </si>
  <si>
    <t>GACHA TORRES DEISSY GERALDINE</t>
  </si>
  <si>
    <t>1 2231640</t>
  </si>
  <si>
    <t>deissy2697@outllook.com;geraldinegachatorres-26@hotmail.com;dgachatorre@uniminuto.edu.co</t>
  </si>
  <si>
    <t>dgachatorre@uniminuto.edu.co</t>
  </si>
  <si>
    <t>GAITAN GONZALEZ DIEGO ANDRES</t>
  </si>
  <si>
    <t>312 5152963</t>
  </si>
  <si>
    <t>diegoandres_216@hotmail.com;dgaitan2@uniminuto.edu.co</t>
  </si>
  <si>
    <t>GAITAN RAMIREZ CLAUDIA PATRICIA</t>
  </si>
  <si>
    <t>310 2839370</t>
  </si>
  <si>
    <t>312 3579383</t>
  </si>
  <si>
    <t>gaitan-444@hotmail.com;cgaitanrami@uniminuto.edu.co</t>
  </si>
  <si>
    <t>cgaitanrami@uniminuto.edu.co</t>
  </si>
  <si>
    <t>GAITAN VASQUEZ JOHAN ANDRES</t>
  </si>
  <si>
    <t>313 3816595</t>
  </si>
  <si>
    <t>joangavis@hotmail.com;jgaitanvas1@uniminuto.edu.co</t>
  </si>
  <si>
    <t>jgaitanvas1@uniminuto.edu.co</t>
  </si>
  <si>
    <t>GALEANO ESPEJO YURANY ANDREA</t>
  </si>
  <si>
    <t>320 3116998</t>
  </si>
  <si>
    <t>314 4777433</t>
  </si>
  <si>
    <t>chiquitandrea13@hotmail.com;ygaleanoesp@uniminuto.edu.co</t>
  </si>
  <si>
    <t>ygaleanoesp@uniminuto.edu.co</t>
  </si>
  <si>
    <t>GALEANO GOMEZ LUZ YANIRA</t>
  </si>
  <si>
    <t>1 8512879</t>
  </si>
  <si>
    <t>321 3769813</t>
  </si>
  <si>
    <t>yanira1105@hotmail.com;lgalea11@uniminuto.edu.co</t>
  </si>
  <si>
    <t>lgalea11@uniminuto.edu.co</t>
  </si>
  <si>
    <t>GALEANO MANCERA NASLY PIEDAD</t>
  </si>
  <si>
    <t>051 8993532</t>
  </si>
  <si>
    <t>ngalean3@uniminuto.edu.co;ngalean3@uniminuto.edu.co</t>
  </si>
  <si>
    <t>ngalean3@uniminuto.edu.co</t>
  </si>
  <si>
    <t>GALEANO PATIÑO KAREN LORENA</t>
  </si>
  <si>
    <t>1 7148164</t>
  </si>
  <si>
    <t>karuchis_24@hotmail.com;kgaleanopat@uniminuto.edu.co</t>
  </si>
  <si>
    <t>kgaleanopat@uniminuto.edu.co</t>
  </si>
  <si>
    <t>GALEANO PINEDA EDNA ROCIO</t>
  </si>
  <si>
    <t>egalean4@uniminuto.edu.co</t>
  </si>
  <si>
    <t>GALEANO RODRIGUEZ DAVID FERNANDO</t>
  </si>
  <si>
    <t>314 2060750</t>
  </si>
  <si>
    <t>davidf19@outlook.es;dgaleanorod@uniminuto.edu.co</t>
  </si>
  <si>
    <t>dgaleanorod@uniminuto.edu.co</t>
  </si>
  <si>
    <t>GALINDO GARAVITO FLOR MARIA</t>
  </si>
  <si>
    <t>1 8865487</t>
  </si>
  <si>
    <t>fgalindogaravito@hotmail.com;fgalindogar@uniminuto.edu.co</t>
  </si>
  <si>
    <t>fgalindogar@uniminuto.edu.co</t>
  </si>
  <si>
    <t>GALINDO GARCIA OLGA LUCIA</t>
  </si>
  <si>
    <t>310 5897417</t>
  </si>
  <si>
    <t>olgg1977@gmail.com;ogalin10@uniminuto.edu.co</t>
  </si>
  <si>
    <t>ogalin10@uniminuto.edu.co</t>
  </si>
  <si>
    <t>GALINDO GUZMAN ANGIE NATALY</t>
  </si>
  <si>
    <t>1 4858486</t>
  </si>
  <si>
    <t>angie-n28@hotmail.com;agalindoguz@uniminuto.edu.co</t>
  </si>
  <si>
    <t>agalindoguz@uniminuto.edu.co</t>
  </si>
  <si>
    <t xml:space="preserve">GALINDO OMAR </t>
  </si>
  <si>
    <t>1 7147466</t>
  </si>
  <si>
    <t>ogalind8@uniminuto.edu;ogalindos@gmail.com;ogalind8@uniminuto.edu.co</t>
  </si>
  <si>
    <t>ogalind8@uniminuto.edu.co</t>
  </si>
  <si>
    <t>GALINDO SUAREZ KIMBERLY DAYANA</t>
  </si>
  <si>
    <t>311 8911200</t>
  </si>
  <si>
    <t>314 3788554</t>
  </si>
  <si>
    <t>dayis_2920@hotmail.com;kgalindosua@uniminuto.edu.co</t>
  </si>
  <si>
    <t>kgalindosua@uniminuto.edu.co</t>
  </si>
  <si>
    <t>GALLEGO TUNJO MARIA DEL PILAR</t>
  </si>
  <si>
    <t>1 3390060</t>
  </si>
  <si>
    <t>pilar201019@hotmail.com;mgallegotun@uniminuto.edu.co</t>
  </si>
  <si>
    <t>mgallegotun@uniminuto.edu.co</t>
  </si>
  <si>
    <t>GALLO PINEDA CLAUDIA PATRICIA</t>
  </si>
  <si>
    <t>1 7211929</t>
  </si>
  <si>
    <t>cgallopi@uniminuto.edu;claudia_gal93@hotmail.com;cgallopi@uniminuto.edu.co</t>
  </si>
  <si>
    <t>cgallopi@uniminuto.edu.co</t>
  </si>
  <si>
    <t>GAMBOA CARDOZO WENDY ALEJANDRA</t>
  </si>
  <si>
    <t>1 4832442</t>
  </si>
  <si>
    <t>alejainteractiva_13@hotmail.com;wgamboacard@uniminuto.edu.co</t>
  </si>
  <si>
    <t>wgamboacard@uniminuto.edu.co</t>
  </si>
  <si>
    <t>GAMBOA GARCIA ANDREA MILENA</t>
  </si>
  <si>
    <t>1 5196662</t>
  </si>
  <si>
    <t>mylena.garcya@gmail.com;agamboag@uniminuto.edu.co</t>
  </si>
  <si>
    <t>agamboag@uniminuto.edu.co</t>
  </si>
  <si>
    <t>GAMBOA MUÑOZ CONSTANZA JULIETH</t>
  </si>
  <si>
    <t>320 2600925</t>
  </si>
  <si>
    <t>conyj.97@hotmail.com;cgamboamuno@uniminuto.edu.co</t>
  </si>
  <si>
    <t>cgamboamuno@uniminuto.edu.co</t>
  </si>
  <si>
    <t>GAMBOA PINZON LUZ MARYURY</t>
  </si>
  <si>
    <t>1 7129215</t>
  </si>
  <si>
    <t>maryurian2530@hotmail.com;lgamboapinz@uniminuto.edu.co</t>
  </si>
  <si>
    <t>lgamboapinz@uniminuto.edu.co</t>
  </si>
  <si>
    <t>GAMEZ VASQUEZ ALISON DAYANA</t>
  </si>
  <si>
    <t>310 5711681</t>
  </si>
  <si>
    <t>dayan_1109@hotmail.com;agamezvasqu@uniminuto.edu.co</t>
  </si>
  <si>
    <t>agamezvasqu@uniminuto.edu.co</t>
  </si>
  <si>
    <t xml:space="preserve">GARAY OVALLE MICHAEL </t>
  </si>
  <si>
    <t>315 3985537</t>
  </si>
  <si>
    <t>michaelgarayo@hotmail.com;mgarayovall@uniminuto.edu.co</t>
  </si>
  <si>
    <t>mgarayovall@uniminuto.edu.co</t>
  </si>
  <si>
    <t>GARAY TARAZONA KAREN DANIGZA</t>
  </si>
  <si>
    <t>321 9864814</t>
  </si>
  <si>
    <t>karen_tara@hotmail.com;kgaraytaraz@uniminuto.edu.co</t>
  </si>
  <si>
    <t>kgaraytaraz@uniminuto.edu.co</t>
  </si>
  <si>
    <t>GARCIA  CASTRO JUAN MANUEL</t>
  </si>
  <si>
    <t>312 5631169</t>
  </si>
  <si>
    <t>manuelito_g.c@hotmail.com;jgarc251@uniminuto.edu.co</t>
  </si>
  <si>
    <t>jgarc251@uniminuto.edu.co</t>
  </si>
  <si>
    <t>GARCIA BALLEN ZULMA RAQUEL</t>
  </si>
  <si>
    <t>1 8554149</t>
  </si>
  <si>
    <t>zuraga_25@yahoo.es;zgarciab@uniminuto.edu.co</t>
  </si>
  <si>
    <t>zgarciab@uniminuto.edu.co</t>
  </si>
  <si>
    <t>GARCIA BAQUERO IVAN CIPRIANO</t>
  </si>
  <si>
    <t>310 2270436</t>
  </si>
  <si>
    <t>ivangb50@hotmail.com;igarci16@uniminuto.edu.co</t>
  </si>
  <si>
    <t>igarci16@uniminuto.edu.co</t>
  </si>
  <si>
    <t>GARCIA BARRAGAN LUZ MARITZA</t>
  </si>
  <si>
    <t>031 5973728</t>
  </si>
  <si>
    <t>valentinagbarragan23@hotmail.com;lgarciabar1@uniminuto.edu.co</t>
  </si>
  <si>
    <t>lgarciabar1@uniminuto.edu.co</t>
  </si>
  <si>
    <t>GARCIA BAUTISTA DERLY YISETH</t>
  </si>
  <si>
    <t>1 8889097</t>
  </si>
  <si>
    <t>lamelajosa@hotmail.com;dgarciabau1@uniminuto.edu.co</t>
  </si>
  <si>
    <t>dgarciabau1@uniminuto.edu.co</t>
  </si>
  <si>
    <t>GARCIA CARDOZO WILLIAM SANTIAGO</t>
  </si>
  <si>
    <t>1 8302002</t>
  </si>
  <si>
    <t>santiago-16-19@hotmail.com;wgarciacard@uniminuto.edu.co</t>
  </si>
  <si>
    <t>wgarciacard@uniminuto.edu.co</t>
  </si>
  <si>
    <t>GARCIA CASALLAS LEYDY XIOMARA</t>
  </si>
  <si>
    <t>311 5861537</t>
  </si>
  <si>
    <t>xiomis_08@hotmail.com;lgarciacasa@uniminuto.edu.co</t>
  </si>
  <si>
    <t>lgarciacasa@uniminuto.edu.co</t>
  </si>
  <si>
    <t>GARCIA CASAS ERIKA MARCELA</t>
  </si>
  <si>
    <t xml:space="preserve"> 314 4382516</t>
  </si>
  <si>
    <t>egarci32@uniminuto.edu;hitomigarcia@gmail.com;egarci32@uniminuto.edu.co</t>
  </si>
  <si>
    <t>egarci32@uniminuto.edu.co</t>
  </si>
  <si>
    <t>GARCIA CASTAÑEDA LAURA ALEJANDRA</t>
  </si>
  <si>
    <t>313 3531473</t>
  </si>
  <si>
    <t>laleja1930@hotmail.com;lgarci96@uniminuto.edu.co</t>
  </si>
  <si>
    <t>lgarci96@uniminuto.edu.co</t>
  </si>
  <si>
    <t>GARCIA CORTES JONATHAN RAFAEL</t>
  </si>
  <si>
    <t>320 6879932</t>
  </si>
  <si>
    <t>311 2623660</t>
  </si>
  <si>
    <t>jonathangar84@hotmail.com;jgarciacor2@uniminuto.edu.co</t>
  </si>
  <si>
    <t>jgarciacor2@uniminuto.edu.co</t>
  </si>
  <si>
    <t>GARCIA CRISPIN OSCAR GIOVANNI</t>
  </si>
  <si>
    <t>313 8726511</t>
  </si>
  <si>
    <t>crisoscargarcia@hotmail.com;ogarcia7@uniminuto.edu.co</t>
  </si>
  <si>
    <t>ogarcia7@uniminuto.edu.co</t>
  </si>
  <si>
    <t>GARCIA CRUZ MARIA FANY</t>
  </si>
  <si>
    <t>304 2487105</t>
  </si>
  <si>
    <t>mariafa_garcia@hotmail.com;mgarciacru1@uniminuto.edu.co</t>
  </si>
  <si>
    <t>mgarciacru1@uniminuto.edu.co</t>
  </si>
  <si>
    <t>GARCIA CUASPA JULIAN ANDRES</t>
  </si>
  <si>
    <t>301 4654818</t>
  </si>
  <si>
    <t>jgarc172@uniminuto.edu;shelyn_spraycrew@hotmail.com;jgarc172@uniminuto.edu.co</t>
  </si>
  <si>
    <t>jgarc172@uniminuto.edu.co</t>
  </si>
  <si>
    <t>GARCIA CURMEN FANNY YASMIN</t>
  </si>
  <si>
    <t>091 3912225</t>
  </si>
  <si>
    <t>314 3073895</t>
  </si>
  <si>
    <t>fygkurmen@gmail.com;rejannys@hotmail.com;fgarci18@uniminuto.edu.co</t>
  </si>
  <si>
    <t>fgarci18@uniminuto.edu.co</t>
  </si>
  <si>
    <t>GARCIA DUARTE MIGUEL ANGEL</t>
  </si>
  <si>
    <t>320 2706339</t>
  </si>
  <si>
    <t>313 2708755</t>
  </si>
  <si>
    <t>miguel_2204@hotmail.com;mgarciaduar@uniminuto.edu.co</t>
  </si>
  <si>
    <t>mgarciaduar@uniminuto.edu.co</t>
  </si>
  <si>
    <t>GARCIA ESCOBAR FLOR MARINA</t>
  </si>
  <si>
    <t>321 4449629</t>
  </si>
  <si>
    <t>flormaryge@yahoo.es;fgarciaesco@uniminuto.edu.co</t>
  </si>
  <si>
    <t>fgarciaesco@uniminuto.edu.co</t>
  </si>
  <si>
    <t xml:space="preserve">GARCIA ESCOBAR MARISOL </t>
  </si>
  <si>
    <t>1 8272669</t>
  </si>
  <si>
    <t>marixd3107@outlook.com;mgarciaesco@uniminuto.edu.co</t>
  </si>
  <si>
    <t>mgarciaesco@uniminuto.edu.co</t>
  </si>
  <si>
    <t>GARCIA ESCOBAR YASMIN ANDREA</t>
  </si>
  <si>
    <t>1 9006338</t>
  </si>
  <si>
    <t>yas15_47@hotmail.com;ygarci35@uniminuto.edu;ygarci35@uniminuto.edu.co</t>
  </si>
  <si>
    <t>ygarci35@uniminuto.edu.co</t>
  </si>
  <si>
    <t>GARCIA ESPITIA ANGIE LILIANA</t>
  </si>
  <si>
    <t>1 7824967</t>
  </si>
  <si>
    <t>a_ngieafrodita@hotmail.com;agarciaespi@uniminuto.edu.co</t>
  </si>
  <si>
    <t>agarciaespi@uniminuto.edu.co</t>
  </si>
  <si>
    <t>GARCIA GARCIA JOSE JAVIER</t>
  </si>
  <si>
    <t>311 8702825</t>
  </si>
  <si>
    <t>jhawer.garcia2210@gmail.com;jgarciagar5@uniminuto.edu.co</t>
  </si>
  <si>
    <t>jgarciagar5@uniminuto.edu.co</t>
  </si>
  <si>
    <t>GARCIA GONZALEZ ANA MARIA</t>
  </si>
  <si>
    <t>1 5753288</t>
  </si>
  <si>
    <t>ana_maria_g.g@hotmail.com;agarciagon1@uniminuto.edu.co</t>
  </si>
  <si>
    <t>agarciagon1@uniminuto.edu.co</t>
  </si>
  <si>
    <t>GARCIA GONZALEZ CARLOS ARTURO</t>
  </si>
  <si>
    <t>1 3877602</t>
  </si>
  <si>
    <t>cgarci60@uniminuto.edu;cgarci60@uniminuto.edu.co</t>
  </si>
  <si>
    <t>cgarci60@uniminuto.edu.co</t>
  </si>
  <si>
    <t>GARCIA GONZALEZ CHRISTIAN CAMILO</t>
  </si>
  <si>
    <t>1 8306707</t>
  </si>
  <si>
    <t>301 7128850</t>
  </si>
  <si>
    <t>christiancamilogarcia@hotmail.com;cgarciagon1@uniminuto.edu.co</t>
  </si>
  <si>
    <t>cgarciagon1@uniminuto.edu.co</t>
  </si>
  <si>
    <t>GARCIA GRIJALBA SANDRA MILENA</t>
  </si>
  <si>
    <t>1 8022943</t>
  </si>
  <si>
    <t>sandrafunza@hotmail.com;sgarciagrij@uniminuto.edu.co</t>
  </si>
  <si>
    <t>sgarciagrij@uniminuto.edu.co</t>
  </si>
  <si>
    <t>GARCIA LOPERA NANCY MILENA</t>
  </si>
  <si>
    <t>1 7516028</t>
  </si>
  <si>
    <t>milcena23@gmail.com;ngarcialop1@uniminuto.edu.co</t>
  </si>
  <si>
    <t>ngarcialop1@uniminuto.edu.co</t>
  </si>
  <si>
    <t>GARCIA MENESES BRANDON STIVEN</t>
  </si>
  <si>
    <t>031 7213650</t>
  </si>
  <si>
    <t>stivengarcia9801@hotmail.com;ztiiven0_01@hotmail.com;bgarciamene@uniminuto.edu.co</t>
  </si>
  <si>
    <t>bgarciamene@uniminuto.edu.co</t>
  </si>
  <si>
    <t>GARCIA MORENO ADRIANA MARIA</t>
  </si>
  <si>
    <t>318 8324980</t>
  </si>
  <si>
    <t>agarciamor2@uniminuto.edu.co</t>
  </si>
  <si>
    <t>GARCIA PAREJA LUISA FERNANDA</t>
  </si>
  <si>
    <t>314 2998825</t>
  </si>
  <si>
    <t>320 2736299</t>
  </si>
  <si>
    <t>chanel.in73@hotmail.com;lgarciapare@uniminuto.edu.co</t>
  </si>
  <si>
    <t>lgarciapare@uniminuto.edu.co</t>
  </si>
  <si>
    <t>GARCIA PERDOMO LUISA FERNANDA</t>
  </si>
  <si>
    <t>301 4825092</t>
  </si>
  <si>
    <t>luizafer1995@gmail.com;lgarciaperd@uniminuto.edu.co</t>
  </si>
  <si>
    <t>lgarciaperd@uniminuto.edu.co</t>
  </si>
  <si>
    <t>GARCIA PUENTES PEDRO JOSUE</t>
  </si>
  <si>
    <t>314 2802647</t>
  </si>
  <si>
    <t>jotagapu@hotmail.com;pgarciapuen@uniminuto.edu.co</t>
  </si>
  <si>
    <t>pgarciapuen@uniminuto.edu.co</t>
  </si>
  <si>
    <t xml:space="preserve">GARCIA PULIDO DANIELA </t>
  </si>
  <si>
    <t>daniga-2011@hotmail.com;dgarci97@uniminuto.edu.co</t>
  </si>
  <si>
    <t>GARCIA QUEVEDO DIANA MILENA</t>
  </si>
  <si>
    <t>091 8777702</t>
  </si>
  <si>
    <t>312 5545334</t>
  </si>
  <si>
    <t>dianagq_16@yahoo.com;dgarci81@uniminuto.edu.co</t>
  </si>
  <si>
    <t>dgarci81@uniminuto.edu.co</t>
  </si>
  <si>
    <t>GARCIA RAMIREZ ANDRES MAURICIO</t>
  </si>
  <si>
    <t>312 5187112</t>
  </si>
  <si>
    <t>313 2184275</t>
  </si>
  <si>
    <t>maogarcia0586@hotmail.com;agarciarami@uniminuto.edu.co</t>
  </si>
  <si>
    <t>agarciarami@uniminuto.edu.co</t>
  </si>
  <si>
    <t>GARCIA RAMOS FERNANDO FELIPE</t>
  </si>
  <si>
    <t>310 5898066</t>
  </si>
  <si>
    <t>pipekmi193@hotmail.com;fgarciaramo@uniminuto.edu.co</t>
  </si>
  <si>
    <t>fgarciaramo@uniminuto.edu.co</t>
  </si>
  <si>
    <t>GARCIA REYES EDWARD CAMILO</t>
  </si>
  <si>
    <t>312 5502747</t>
  </si>
  <si>
    <t>edward512010@hotmail.com;egarciareye@uniminuto.edu.co</t>
  </si>
  <si>
    <t>egarciareye@uniminuto.edu.co</t>
  </si>
  <si>
    <t>GARCIA RODRIGUEZ GINNA PAOLA</t>
  </si>
  <si>
    <t>1 8648496</t>
  </si>
  <si>
    <t>neirogarcia@hotmail.com;ggarciarod1@uniminuto.edu.co</t>
  </si>
  <si>
    <t>ggarciarod1@uniminuto.edu.co</t>
  </si>
  <si>
    <t>GARCIA RODRIGUEZ MARIA VICTORIA</t>
  </si>
  <si>
    <t>301 5128967</t>
  </si>
  <si>
    <t>mariavi_rodriguez@hotmail.com;mgarciarod5@uniminuto.edu.co</t>
  </si>
  <si>
    <t>mgarciarod5@uniminuto.edu.co</t>
  </si>
  <si>
    <t>GARCIA SANDOVAL DIANA MARITZA</t>
  </si>
  <si>
    <t>1 8427564</t>
  </si>
  <si>
    <t>dmg58444@gmail.com;dmgs8444@gmail.com;dgarciasand@uniminuto.edu.co</t>
  </si>
  <si>
    <t>dgarciasand@uniminuto.edu.co</t>
  </si>
  <si>
    <t>GARCIA TRIANA LILIA MERCEDES</t>
  </si>
  <si>
    <t>mencha1205@hotmail.com;lgarci79@uniminuto.edu.co</t>
  </si>
  <si>
    <t>lgarci79@uniminuto.edu.co</t>
  </si>
  <si>
    <t>GARCIA VARGAS CAROL XIMENA</t>
  </si>
  <si>
    <t>1 8250506</t>
  </si>
  <si>
    <t>samuelfederico@hotmail.com;cgarci73@uniminuto.edu.co</t>
  </si>
  <si>
    <t>GARCIA WILCHES JUAN ESTEBAN</t>
  </si>
  <si>
    <t>311 5970975</t>
  </si>
  <si>
    <t>juanowilches@hotmail.com;jgarciawilc@uniminuto.edu.co</t>
  </si>
  <si>
    <t>jgarciawilc@uniminuto.edu.co</t>
  </si>
  <si>
    <t>GARNICA ESCOBAR DAVID CAMILO</t>
  </si>
  <si>
    <t>320 5875070</t>
  </si>
  <si>
    <t>davidgars22@hotmail.es;dgarnicaesc@uniminuto.edu.co</t>
  </si>
  <si>
    <t>dgarnicaesc@uniminuto.edu.co</t>
  </si>
  <si>
    <t>GARNICA SUAREZ SLENDY YURLEY</t>
  </si>
  <si>
    <t>1 8533335</t>
  </si>
  <si>
    <t>slendy.g.suarez@outlook.com;sgarnicasua@uniminuto.edu.co</t>
  </si>
  <si>
    <t>sgarnicasua@uniminuto.edu.co</t>
  </si>
  <si>
    <t>GARNICA TORRES PAOLA ANDREA</t>
  </si>
  <si>
    <t>320 9288123</t>
  </si>
  <si>
    <t>pao.garnica9612@gmail.com;pgarnicator@uniminuto.edu.co</t>
  </si>
  <si>
    <t>pgarnicator@uniminuto.edu.co</t>
  </si>
  <si>
    <t>GARZON CELYS THALIA ALEJANDRA</t>
  </si>
  <si>
    <t>1 7773754</t>
  </si>
  <si>
    <t>thalia-g-c@hotmail.com;tgarzoncely@uniminuto.edu.co</t>
  </si>
  <si>
    <t>tgarzoncely@uniminuto.edu.co</t>
  </si>
  <si>
    <t>GARZON DIAZ JEFFERSON ALEXIS</t>
  </si>
  <si>
    <t>1 3181358</t>
  </si>
  <si>
    <t>jersico14@hotmail.com;jgarzondia1@uniminuto.edu.co</t>
  </si>
  <si>
    <t>jgarzondia1@uniminuto.edu.co</t>
  </si>
  <si>
    <t xml:space="preserve">GARZON GALINDO SERGIO </t>
  </si>
  <si>
    <t>1 8111491</t>
  </si>
  <si>
    <t>gali595@hotmail.com;sgarzongali@uniminuto.edu.co</t>
  </si>
  <si>
    <t>sgarzongali@uniminuto.edu.co</t>
  </si>
  <si>
    <t>GARZON GARNICA JOSE EDUARD</t>
  </si>
  <si>
    <t>311 2393909</t>
  </si>
  <si>
    <t>318 3447129</t>
  </si>
  <si>
    <t>exr3xz@hotmail.com;jgarzongarn@uniminuto.edu.co</t>
  </si>
  <si>
    <t>jgarzongarn@uniminuto.edu.co</t>
  </si>
  <si>
    <t>GARZON GARZON LUISA FERNANDA</t>
  </si>
  <si>
    <t>321 2974698</t>
  </si>
  <si>
    <t>fernandagarzon9@gmail.com;lgarzongar1@uniminuto.edu.co</t>
  </si>
  <si>
    <t>lgarzongar1@uniminuto.edu.co</t>
  </si>
  <si>
    <t>GARZON GARZON PAOLA ANDREA</t>
  </si>
  <si>
    <t>andreitha_9205@hotmail.com;paerseb_gar@hotmail.com;pgarzong@uniminuto.edu;pgarzong@uniminuto.edu.co</t>
  </si>
  <si>
    <t>pgarzong@uniminuto.edu.co</t>
  </si>
  <si>
    <t>GARZON GIL ANGIE MILENA</t>
  </si>
  <si>
    <t>1 8671410</t>
  </si>
  <si>
    <t>zolangye@hotmail.com;agarzongil@uniminuto.edu.co</t>
  </si>
  <si>
    <t>agarzongil@uniminuto.edu.co</t>
  </si>
  <si>
    <t>GARZON GOMEZ MIGUEL ALEJANDRO</t>
  </si>
  <si>
    <t>1 8445714</t>
  </si>
  <si>
    <t>malejogar@hotmail.com;ngarzon2@uniminuto.edu.co</t>
  </si>
  <si>
    <t>ngarzon2@uniminuto.edu.co</t>
  </si>
  <si>
    <t>GARZON JARA DIEGO ALEJANDRO</t>
  </si>
  <si>
    <t>031 8757526</t>
  </si>
  <si>
    <t>johanita2281@hotmail.com;dgarzonjara@uniminuto.edu.co</t>
  </si>
  <si>
    <t>dgarzonjara@uniminuto.edu.co</t>
  </si>
  <si>
    <t>GARZON JIMENEZ FAISULY ANDREA</t>
  </si>
  <si>
    <t>1 4000314</t>
  </si>
  <si>
    <t>andreagarzon1995@hotmail.com;fgarzonjime@uniminuto.edu.co</t>
  </si>
  <si>
    <t>fgarzonjime@uniminuto.edu.co</t>
  </si>
  <si>
    <t>GARZON OCHOA LUISA FERNANDA</t>
  </si>
  <si>
    <t>319 4918903</t>
  </si>
  <si>
    <t>luisag12_1@hotmail.com;lgarzonocho@uniminuto.edu.co</t>
  </si>
  <si>
    <t>lgarzonocho@uniminuto.edu.co</t>
  </si>
  <si>
    <t>GARZON PADILLA JORGE LEONARDO</t>
  </si>
  <si>
    <t>1 8519243</t>
  </si>
  <si>
    <t>jolegapa@hotmail.com;jgarzo55@uniminuto.edu.co</t>
  </si>
  <si>
    <t>jgarzo55@uniminuto.edu.co</t>
  </si>
  <si>
    <t>GARZON RAMIREZ JUAN ESTEBAN</t>
  </si>
  <si>
    <t>321 2640609</t>
  </si>
  <si>
    <t>garzonstban@hotmail.com;jgarzonrami@uniminuto.edu.co</t>
  </si>
  <si>
    <t>jgarzonrami@uniminuto.edu.co</t>
  </si>
  <si>
    <t>GARZON REYES ELVIRA LIZETH</t>
  </si>
  <si>
    <t>1 8338550</t>
  </si>
  <si>
    <t>lizeth-1988@hotmail.com;egarzo23@uniminuto.edu.co</t>
  </si>
  <si>
    <t>egarzo23@uniminuto.edu.co</t>
  </si>
  <si>
    <t>GARZON ROMERO ANGIE CAROLINA</t>
  </si>
  <si>
    <t>1 8251992</t>
  </si>
  <si>
    <t>manosunidas2011@hotmail.es;agarzo25@uniminuto.edu.co</t>
  </si>
  <si>
    <t>agarzo25@uniminuto.edu.co</t>
  </si>
  <si>
    <t>GARZON SANCHEZ DIANA MAYERLI</t>
  </si>
  <si>
    <t>313 2967087</t>
  </si>
  <si>
    <t>dgarzonsan95@gmail.com;dgarzonsan3@uniminuto.edu.co</t>
  </si>
  <si>
    <t>dgarzonsan3@uniminuto.edu.co</t>
  </si>
  <si>
    <t>GARZON TORRES ASTRID SOLLANY</t>
  </si>
  <si>
    <t>agarzont@uniminuto.edu;garzonas@bancoavvillas.com.co;agarzont@uniminuto.edu.co</t>
  </si>
  <si>
    <t>agarzont@uniminuto.edu.co</t>
  </si>
  <si>
    <t>GAVIRIA TARAZONA IVON ANDREA</t>
  </si>
  <si>
    <t>1 8660274</t>
  </si>
  <si>
    <t>jg_gaviria@hotmail.com;igaviriatar@uniminuto.edu.co</t>
  </si>
  <si>
    <t>igaviriatar@uniminuto.edu.co</t>
  </si>
  <si>
    <t>GIL GARZON LUISA FERNANDA</t>
  </si>
  <si>
    <t>312 3067691</t>
  </si>
  <si>
    <t>russi1822@hotmail.com;lgilgarzon@uniminuto.edu.co</t>
  </si>
  <si>
    <t>lgilgarzon@uniminuto.edu.co</t>
  </si>
  <si>
    <t>GIL MAYORGA JUAN SEBASTIAN</t>
  </si>
  <si>
    <t>311 5221809</t>
  </si>
  <si>
    <t>313 8118807</t>
  </si>
  <si>
    <t>dani132007@hotmail.com;jgilmayorga@uniminuto.edu.co</t>
  </si>
  <si>
    <t>jgilmayorga@uniminuto.edu.co</t>
  </si>
  <si>
    <t>GIL QUINTANA YESSIKA GERALDIN</t>
  </si>
  <si>
    <t>1 4051630</t>
  </si>
  <si>
    <t>yesiquintana_100@hotmail.com;ygilquintan@uniminuto.edu.co</t>
  </si>
  <si>
    <t>ygilquintan@uniminuto.edu.co</t>
  </si>
  <si>
    <t xml:space="preserve">GIL TAFUR ALEXANDER </t>
  </si>
  <si>
    <t>1 7293805</t>
  </si>
  <si>
    <t>alexander.182@hotmail.com;alexandergil.182@gmail.com;agiltafu@uniminuto.edu.co</t>
  </si>
  <si>
    <t>agiltafu@uniminuto.edu.co</t>
  </si>
  <si>
    <t>GIRALDO CIFUENTES ADRIANA MARCELA</t>
  </si>
  <si>
    <t>321 3411669</t>
  </si>
  <si>
    <t>312 5972436</t>
  </si>
  <si>
    <t>adrimarce16@hotmail.com;agiraldocif@uniminuto.edu.co</t>
  </si>
  <si>
    <t>agiraldocif@uniminuto.edu.co</t>
  </si>
  <si>
    <t>GIRALDO SANCHEZ JENIFFER ALEXANDRA</t>
  </si>
  <si>
    <t>312 2027788</t>
  </si>
  <si>
    <t>311 8571686</t>
  </si>
  <si>
    <t>dylan.je@hotmail.com;jgiraldosa2@uniminuto.edu.co</t>
  </si>
  <si>
    <t>jgiraldosa2@uniminuto.edu.co</t>
  </si>
  <si>
    <t xml:space="preserve">GIRON GUZMAN JASBLEIDY </t>
  </si>
  <si>
    <t>1 7214426</t>
  </si>
  <si>
    <t>jasbleidy111@hotmail.com;jgironguzma@uniminuto.edu.co</t>
  </si>
  <si>
    <t>jgironguzma@uniminuto.edu.co</t>
  </si>
  <si>
    <t>GIRON RESTREPO MARLYN LUCERO</t>
  </si>
  <si>
    <t>321 9153283</t>
  </si>
  <si>
    <t>marlucerogiron@hotmail.com;mgironrestr@uniminuto.edu.co</t>
  </si>
  <si>
    <t>mgironrestr@uniminuto.edu.co</t>
  </si>
  <si>
    <t>GIRON RUIZ KATHERINE VANESSA</t>
  </si>
  <si>
    <t>310 2291750</t>
  </si>
  <si>
    <t>321 4050932</t>
  </si>
  <si>
    <t>vannruiz_06@hotmail.com;kgironruiz@uniminuto.edu.co</t>
  </si>
  <si>
    <t>kgironruiz@uniminuto.edu.co</t>
  </si>
  <si>
    <t xml:space="preserve">GODOY BERNAL ANDRES </t>
  </si>
  <si>
    <t>andresgma-@hotmail.com;agodoybe@uniminuto.edu.co</t>
  </si>
  <si>
    <t>GODOY DIAZ DANIEL FELIPE</t>
  </si>
  <si>
    <t>1 8328398</t>
  </si>
  <si>
    <t>daniels_ralf@hotmail.com;dgodoydi@uniminuto.edu.co</t>
  </si>
  <si>
    <t>dgodoydi@uniminuto.edu.co</t>
  </si>
  <si>
    <t>GOMEZ  JUNCA JESSID DARIO</t>
  </si>
  <si>
    <t>889 1124</t>
  </si>
  <si>
    <t>320 4335843</t>
  </si>
  <si>
    <t>huessid@hotmail.com;jgomezjunca@uniminuto.edu.co</t>
  </si>
  <si>
    <t>jgomezjunca@uniminuto.edu.co</t>
  </si>
  <si>
    <t>GOMEZ ALARCON HANDRELL DAMIAN</t>
  </si>
  <si>
    <t>1 9006363</t>
  </si>
  <si>
    <t>deemian2021@hotmail.com;hgomeza1@uniminuto.edu.co</t>
  </si>
  <si>
    <t>hgomeza1@uniminuto.edu.co</t>
  </si>
  <si>
    <t xml:space="preserve">GOMEZ ALFONSO MARGIE </t>
  </si>
  <si>
    <t>1 8900191</t>
  </si>
  <si>
    <t>loren132ga@hotmail.com;mgomezalfon@uniminuto.edu.co</t>
  </si>
  <si>
    <t>mgomezalfon@uniminuto.edu.co</t>
  </si>
  <si>
    <t>GOMEZ APONTE OSCAR LEONARDO</t>
  </si>
  <si>
    <t>oscarleo.27@hotmail.com;ogomezap@uniminuto.edu.co</t>
  </si>
  <si>
    <t>ogomezap@uniminuto.edu.co</t>
  </si>
  <si>
    <t>GOMEZ BAEZ JUAN DAVID</t>
  </si>
  <si>
    <t>313 3633840</t>
  </si>
  <si>
    <t>juandagomez9102@hotmail;juandagomez9102@hotmail.com;jgomezba@uniminuto.edu.co</t>
  </si>
  <si>
    <t>jgomezba@uniminuto.edu.co</t>
  </si>
  <si>
    <t>GOMEZ BARON JULIETH ANGELICA</t>
  </si>
  <si>
    <t>031 7810711</t>
  </si>
  <si>
    <t>julii1305@live.com.mx;jgomezbaron@uniminuto.edu.co</t>
  </si>
  <si>
    <t>jgomezbaron@uniminuto.edu.co</t>
  </si>
  <si>
    <t>GOMEZ BARRANTES ASLEIDY NATALIA</t>
  </si>
  <si>
    <t>312 5853305</t>
  </si>
  <si>
    <t>asleidy12@outlook.es;agomezbarra@uniminuto.edu.co</t>
  </si>
  <si>
    <t>agomezbarra@uniminuto.edu.co</t>
  </si>
  <si>
    <t>GOMEZ CACERES GERMAN BERARDO</t>
  </si>
  <si>
    <t>314 4425214</t>
  </si>
  <si>
    <t>gergomez83@hotmail.com;ggomezcacer@uniminuto.edu.co</t>
  </si>
  <si>
    <t>ggomezcacer@uniminuto.edu.co</t>
  </si>
  <si>
    <t>GOMEZ CALDERON KATHERYN DANIELA</t>
  </si>
  <si>
    <t>312 4959048</t>
  </si>
  <si>
    <t>kadagoka@hotmail.com;kgomezcalde@uniminuto.edu.co</t>
  </si>
  <si>
    <t>kgomezcalde@uniminuto.edu.co</t>
  </si>
  <si>
    <t>GOMEZ CASALLAS HEIDY TATIANA</t>
  </si>
  <si>
    <t>310 5583122</t>
  </si>
  <si>
    <t>verdolaga95gomez@hotmail.com;hgomezcasal@uniminuto.edu.co</t>
  </si>
  <si>
    <t>hgomezcasal@uniminuto.edu.co</t>
  </si>
  <si>
    <t>GOMEZ CASTAÑEDA WILLIAM CAMILO</t>
  </si>
  <si>
    <t>1 8890481</t>
  </si>
  <si>
    <t>cmlgm25@gmail.com;wgomezcasta@uniminuto.edu.co</t>
  </si>
  <si>
    <t>wgomezcasta@uniminuto.edu.co</t>
  </si>
  <si>
    <t>GOMEZ CORONADO LYZETH JOHANNA</t>
  </si>
  <si>
    <t>8 8555707</t>
  </si>
  <si>
    <t>ljgomezc95@hotmail.com;lgomezcoron@uniminuto.edu.co</t>
  </si>
  <si>
    <t>lgomezcoron@uniminuto.edu.co</t>
  </si>
  <si>
    <t>GOMEZ FANDIÑO ANDRES DAVID</t>
  </si>
  <si>
    <t>1 8332232</t>
  </si>
  <si>
    <t>andres_rock003@hotmail.com;agomezfa@uniminuto.edu.co</t>
  </si>
  <si>
    <t>agomezfa@uniminuto.edu.co</t>
  </si>
  <si>
    <t>GOMEZ FRANCO NIXON ALFREDO</t>
  </si>
  <si>
    <t>1 4473688</t>
  </si>
  <si>
    <t>nix.1707@hotmail.com;ngomezfranc@uniminuto.edu.co</t>
  </si>
  <si>
    <t>ngomezfranc@uniminuto.edu.co</t>
  </si>
  <si>
    <t>GOMEZ GOMEZ ANA MILENA</t>
  </si>
  <si>
    <t>310 2312244</t>
  </si>
  <si>
    <t>milegomez1292@hotmail.com;agomezgome3@uniminuto.edu.co</t>
  </si>
  <si>
    <t>agomezgome3@uniminuto.edu.co</t>
  </si>
  <si>
    <t>GOMEZ GONZALEZ JULIETH PAOLA</t>
  </si>
  <si>
    <t>312 5611549</t>
  </si>
  <si>
    <t>jgomez.20@hotmail.com;jgomezgonz7@uniminuto.edu.co</t>
  </si>
  <si>
    <t>jgomezgonz7@uniminuto.edu.co</t>
  </si>
  <si>
    <t>GOMEZ HERNANDEZ GABRIEL FERNANDO</t>
  </si>
  <si>
    <t>1 8544045</t>
  </si>
  <si>
    <t>314 4144804</t>
  </si>
  <si>
    <t>gabog2_@hotmail.com;ggomezhern1@uniminuto.edu.co</t>
  </si>
  <si>
    <t>ggomezhern1@uniminuto.edu.co</t>
  </si>
  <si>
    <t>GOMEZ LASSO BLANCA ROSA</t>
  </si>
  <si>
    <t>320 8692613</t>
  </si>
  <si>
    <t>jopaquisu@hotmail.es;blangolas@hotmail.com;bgomezla@uniminuto.edu.co</t>
  </si>
  <si>
    <t>bgomezla@uniminuto.edu.co</t>
  </si>
  <si>
    <t>GOMEZ MALDONADO LADY MARCELA</t>
  </si>
  <si>
    <t>310 2577512</t>
  </si>
  <si>
    <t>leidicitagm@gmail.com;leidygo_27@hotmail.com;lgomezmaldo@uniminuto.edu.co</t>
  </si>
  <si>
    <t>lgomezmaldo@uniminuto.edu.co</t>
  </si>
  <si>
    <t>GOMEZ MORENO YERLY CONSTANZA</t>
  </si>
  <si>
    <t>312 3589368</t>
  </si>
  <si>
    <t>cony.g1203@gmail.com;moni.g1203@gmail.com;ygomezmore1@uniminuto.edu.co</t>
  </si>
  <si>
    <t>ygomezmore1@uniminuto.edu.co</t>
  </si>
  <si>
    <t>GOMEZ MUNEVAR WILMER ALONSO</t>
  </si>
  <si>
    <t>1 7254856</t>
  </si>
  <si>
    <t>alpo0313@hotmail.com;wgomezmunev@uniminuto.edu.co</t>
  </si>
  <si>
    <t>wgomezmunev@uniminuto.edu.co</t>
  </si>
  <si>
    <t>GOMEZ MURCIA MARIA CRISTINA</t>
  </si>
  <si>
    <t>1 8892383</t>
  </si>
  <si>
    <t>micristygomezm1@gmail.com;mgomezmurc1@uniminuto.edu.co</t>
  </si>
  <si>
    <t>mgomezmurc1@uniminuto.edu.co</t>
  </si>
  <si>
    <t>GOMEZ NAVARRO DIEGO FERNEY</t>
  </si>
  <si>
    <t>320 4065388</t>
  </si>
  <si>
    <t>yesdie12@hotmail.es;dgomeznavar@uniminuto.edu.co</t>
  </si>
  <si>
    <t>dgomeznavar@uniminuto.edu.co</t>
  </si>
  <si>
    <t>GOMEZ OCHOA ERIKA LILIANA</t>
  </si>
  <si>
    <t>1 8261724</t>
  </si>
  <si>
    <t>lilisgomez1994@hotmail.com;egomezochoa@uniminuto.edu.co</t>
  </si>
  <si>
    <t>egomezochoa@uniminuto.edu.co</t>
  </si>
  <si>
    <t>GOMEZ OLGA ROCIO</t>
  </si>
  <si>
    <t>1 8910658</t>
  </si>
  <si>
    <t>rociogomez886@gmail.com;ogomez4@uniminuto.edu.co</t>
  </si>
  <si>
    <t>GOMEZ OME HEYDER ADRIAN</t>
  </si>
  <si>
    <t>1 5789625</t>
  </si>
  <si>
    <t>ome.gomez13@gmail.com;hgomezome@uniminuto.edu.co</t>
  </si>
  <si>
    <t>hgomezome@uniminuto.edu.co</t>
  </si>
  <si>
    <t>GOMEZ OSPINA BRIGGITTE NATALIA</t>
  </si>
  <si>
    <t>312 2383977</t>
  </si>
  <si>
    <t>nataliaospina002@gmail.com;bgomezospin@uniminuto.edu.co</t>
  </si>
  <si>
    <t>bgomezospin@uniminuto.edu.co</t>
  </si>
  <si>
    <t>GOMEZ OVALLE FRANCISCO JAVIER</t>
  </si>
  <si>
    <t>031 9001456</t>
  </si>
  <si>
    <t>francisco426@hotmail.com;fgomezovall@uniminuto.edu.co</t>
  </si>
  <si>
    <t>fgomezovall@uniminuto.edu.co</t>
  </si>
  <si>
    <t>GOMEZ PIERNAGORDA LAURA JISETH</t>
  </si>
  <si>
    <t>1 7292498</t>
  </si>
  <si>
    <t>lalita_1704@hotmail.com;lgomezpiern@uniminuto.edu.co</t>
  </si>
  <si>
    <t>lgomezpiern@uniminuto.edu.co</t>
  </si>
  <si>
    <t>GOMEZ RAMIREZ DIANA DEL PILAR</t>
  </si>
  <si>
    <t>1 8617820</t>
  </si>
  <si>
    <t>diadepi21@hotmail.com;dgomezra@uniminuto.edu.co</t>
  </si>
  <si>
    <t>dgomezra@uniminuto.edu.co</t>
  </si>
  <si>
    <t>GOMEZ REY ZULY CATERINE</t>
  </si>
  <si>
    <t>321 3967180</t>
  </si>
  <si>
    <t>zu1y_gomez@hotmail.com;zgomezrey@uniminuto.edu.co</t>
  </si>
  <si>
    <t>zgomezrey@uniminuto.edu.co</t>
  </si>
  <si>
    <t>GOMEZ RICO SANDRA MILENA</t>
  </si>
  <si>
    <t>321 9863752</t>
  </si>
  <si>
    <t>paorico12@hotmail.com;sgomezrico@uniminuto.edu.co</t>
  </si>
  <si>
    <t>sgomezrico@uniminuto.edu.co</t>
  </si>
  <si>
    <t xml:space="preserve">GOMEZ RODRIGUEZ GLADIS </t>
  </si>
  <si>
    <t>314 4579972</t>
  </si>
  <si>
    <t>gladisgomz_94@hotmail.com;ggomezrodr2@uniminuto.edu.co</t>
  </si>
  <si>
    <t>ggomezrodr2@uniminuto.edu.co</t>
  </si>
  <si>
    <t>GOMEZ SALAS DIANA MARCELA</t>
  </si>
  <si>
    <t>1 7657686</t>
  </si>
  <si>
    <t>dgomezsalas@uniminuto.edu;dianisgomezs@hotmail.com;dgomezsalas@uniminuto.edu.co</t>
  </si>
  <si>
    <t>dgomezsalas@uniminuto.edu.co</t>
  </si>
  <si>
    <t>GOMEZ SANDOVAL IVAN DARIO</t>
  </si>
  <si>
    <t>1 8209402</t>
  </si>
  <si>
    <t>ivan.gomez02@hotmail.com;igomezs3@uniminuto.edu.co</t>
  </si>
  <si>
    <t>igomezs3@uniminuto.edu.co</t>
  </si>
  <si>
    <t>GOMEZ TARAZONA ROSA ELENA</t>
  </si>
  <si>
    <t>rosaelena2215@hotmail.com;rgomeztaraz@uniminuto.edu.co</t>
  </si>
  <si>
    <t>rgomeztaraz@uniminuto.edu.co</t>
  </si>
  <si>
    <t>GOMEZ TRIANA YEISON STEVEN</t>
  </si>
  <si>
    <t>304 5241121</t>
  </si>
  <si>
    <t>yeison-0711@hotmail.com;ygomeztrian@uniminuto.edu.co</t>
  </si>
  <si>
    <t>ygomeztrian@uniminuto.edu.co</t>
  </si>
  <si>
    <t>GOMEZ TRIVIÑO GERMAN EDUARDO</t>
  </si>
  <si>
    <t>311 5446469</t>
  </si>
  <si>
    <t>311 5442129</t>
  </si>
  <si>
    <t>gererutrigon@hotmail.com;ggomeztrivi@uniminuto.edu.co</t>
  </si>
  <si>
    <t>ggomeztrivi@uniminuto.edu.co</t>
  </si>
  <si>
    <t xml:space="preserve">GOMEZ UMBARIBA ZULIMA </t>
  </si>
  <si>
    <t>1 8290800</t>
  </si>
  <si>
    <t>zulygz@hotmail.com;zgomezum@uniminuto.edu.co;zulygz@hotmail.com</t>
  </si>
  <si>
    <t>zgomezum@uniminuto.edu.co</t>
  </si>
  <si>
    <t>GOMEZ VALBUENA JINETH YURANNI</t>
  </si>
  <si>
    <t>320 4468106</t>
  </si>
  <si>
    <t>yuyis0810@hotmail.com;jgomezvalbu@uniminuto.edu.co</t>
  </si>
  <si>
    <t>jgomezvalbu@uniminuto.edu.co</t>
  </si>
  <si>
    <t>GOMEZ VAQUIRO MARIA FERNANDA</t>
  </si>
  <si>
    <t>031 6646398</t>
  </si>
  <si>
    <t>mafuris1520mfgv@hotmail.com;mgomezvaqui@uniminuto.edu.co</t>
  </si>
  <si>
    <t>mgomezvaqui@uniminuto.edu.co</t>
  </si>
  <si>
    <t>GOMEZ ZARATE CARLOS MARIO</t>
  </si>
  <si>
    <t>091 8306365</t>
  </si>
  <si>
    <t>314 2436312</t>
  </si>
  <si>
    <t>carlosmario1012@hotmail.com;cgomezza@uniminuto.edu.co</t>
  </si>
  <si>
    <t>cgomezza@uniminuto.edu.co</t>
  </si>
  <si>
    <t>GOMEZ ZARATE EDINSON DANIEL</t>
  </si>
  <si>
    <t>321 3214923</t>
  </si>
  <si>
    <t>zaratedaniel9302@gmail.com;egomezzarat@uniminuto.edu.co</t>
  </si>
  <si>
    <t>egomezzarat@uniminuto.edu.co</t>
  </si>
  <si>
    <t>GONZALES RODRIGUEZ ANA MARIA</t>
  </si>
  <si>
    <t>320 8576112</t>
  </si>
  <si>
    <t>anigr_28@hotmail.com;agonzalesro@uniminuto.edu.co</t>
  </si>
  <si>
    <t>agonzalesro@uniminuto.edu.co</t>
  </si>
  <si>
    <t>GONZALEZ AGUDELO CAROL MALLELINE</t>
  </si>
  <si>
    <t>321 2718817</t>
  </si>
  <si>
    <t>cgonz106@uniminuto.edu.co</t>
  </si>
  <si>
    <t>GONZALEZ AGUDELO LUZ FANNY</t>
  </si>
  <si>
    <t>311 2070266</t>
  </si>
  <si>
    <t>lgonzalezag@uniminuto.edu.co</t>
  </si>
  <si>
    <t>GONZALEZ BALDOVINO KAREN DAYANA</t>
  </si>
  <si>
    <t>1 4951254</t>
  </si>
  <si>
    <t>karenb-2204@hotmail.com;kgonzalezba@uniminuto.edu.co</t>
  </si>
  <si>
    <t>kgonzalezba@uniminuto.edu.co</t>
  </si>
  <si>
    <t>GONZALEZ BARRERA BRANDON ANDREY</t>
  </si>
  <si>
    <t>315 8988350</t>
  </si>
  <si>
    <t>gonzales_andrey93@hotmail.com;bgonzalezb1@uniminuto.edu.co</t>
  </si>
  <si>
    <t>bgonzalezb1@uniminuto.edu.co</t>
  </si>
  <si>
    <t xml:space="preserve">GONZALEZ BARRETO AMANDA </t>
  </si>
  <si>
    <t>amago13@hotmail.com;agonz134@uniminuto.edu.co</t>
  </si>
  <si>
    <t>agonz134@uniminuto.edu.co</t>
  </si>
  <si>
    <t>GONZALEZ BRICEÑO MAYRA JINETH</t>
  </si>
  <si>
    <t>301 3812857</t>
  </si>
  <si>
    <t>majigobi880419@gmail.com;mgonz129@uniminuto.edu.co</t>
  </si>
  <si>
    <t>mgonz129@uniminuto.edu.co</t>
  </si>
  <si>
    <t>GONZALEZ CADENA ANA MILENA</t>
  </si>
  <si>
    <t>ana.mile.gonzalez.c@gmail.com;anamil_15@hotmail.com;agonz108@uniminuto.edu.co</t>
  </si>
  <si>
    <t>agonz108@uniminuto.edu.co</t>
  </si>
  <si>
    <t xml:space="preserve">GONZALEZ CALVO JULIAN </t>
  </si>
  <si>
    <t>031 4585184</t>
  </si>
  <si>
    <t>juliancalvo10@yahoo.es;jgonzale103@uniminuto.edu.co</t>
  </si>
  <si>
    <t>jgonzale103@uniminuto.edu.co</t>
  </si>
  <si>
    <t>GONZALEZ CAMACHO YINDRI ROCIO</t>
  </si>
  <si>
    <t>1 7929255</t>
  </si>
  <si>
    <t>yeyis_52@hotmail.com;ygonzalezc3@uniminuto.edu.co</t>
  </si>
  <si>
    <t>ygonzalezc3@uniminuto.edu.co</t>
  </si>
  <si>
    <t>GONZALEZ CASTRO ANGELA MARCELA</t>
  </si>
  <si>
    <t>1 4815852</t>
  </si>
  <si>
    <t>mechis1507@hotmail.com;agonzalezc2@uniminuto.edu.co</t>
  </si>
  <si>
    <t>agonzalezc2@uniminuto.edu.co</t>
  </si>
  <si>
    <t xml:space="preserve">GONZALEZ COLOMBA VIVIANA </t>
  </si>
  <si>
    <t>vivisgc_7@hotmail.com;vgonza14@uniminuto.edu.co</t>
  </si>
  <si>
    <t>vgonza14@uniminuto.edu.co</t>
  </si>
  <si>
    <t>GONZALEZ CORTES FABIAN ANDRES</t>
  </si>
  <si>
    <t>311 4699112</t>
  </si>
  <si>
    <t>fabiangoc025@hotmail.com;fgonzalezco@uniminuto.edu.co</t>
  </si>
  <si>
    <t>fgonzalezco@uniminuto.edu.co</t>
  </si>
  <si>
    <t>GONZALEZ CORTES SERGIO NICOLAS</t>
  </si>
  <si>
    <t>charlez544@hotmail.com;nicolax_335@hotmail.com;sgonzalezco@uniminuto.edu.co</t>
  </si>
  <si>
    <t>GONZALEZ DIAZ JUAN DAVID</t>
  </si>
  <si>
    <t>312 6174479</t>
  </si>
  <si>
    <t>goch0507@hotmail.com;jgonzalezdi@uniminuto.edu.co</t>
  </si>
  <si>
    <t>jgonzalezdi@uniminuto.edu.co</t>
  </si>
  <si>
    <t>GONZALEZ DIEGO FERNANDO</t>
  </si>
  <si>
    <t>317 7768549</t>
  </si>
  <si>
    <t>diego7802@hotmail.com;dgonza94@uniminuto.edu.co</t>
  </si>
  <si>
    <t>dgonza94@uniminuto.edu.co</t>
  </si>
  <si>
    <t>GONZALEZ DUARTE EFRAIN EUGENIO</t>
  </si>
  <si>
    <t>031 7791386</t>
  </si>
  <si>
    <t>313 4973177</t>
  </si>
  <si>
    <t>arcangel.efra@hotmail.com;egonzalezdu@uniminuto.edu.co</t>
  </si>
  <si>
    <t>egonzalezdu@uniminuto.edu.co</t>
  </si>
  <si>
    <t>GONZALEZ GARZON LAURA JULIETH</t>
  </si>
  <si>
    <t>320 8889418</t>
  </si>
  <si>
    <t>laugon9509@gmail.com;lgonzalez68@uniminuto.edu.co</t>
  </si>
  <si>
    <t>lgonzalez68@uniminuto.edu.co</t>
  </si>
  <si>
    <t xml:space="preserve">GONZALEZ GONZALEZ GIOMARA </t>
  </si>
  <si>
    <t>312 4629010</t>
  </si>
  <si>
    <t>giomaragonzalezgonzalez7829@yahoo.es;ggonza45@uniminuto.edu.co</t>
  </si>
  <si>
    <t>ggonza45@uniminuto.edu.co</t>
  </si>
  <si>
    <t xml:space="preserve">GONZALEZ GUERRERO LILIANA </t>
  </si>
  <si>
    <t>313 4854743</t>
  </si>
  <si>
    <t>liliancita44-@hotmail.com;lilianita44_@hotmail.com;lgonzalez46@uniminuto.edu.co</t>
  </si>
  <si>
    <t>lgonzalez46@uniminuto.edu.co</t>
  </si>
  <si>
    <t>GONZALEZ HIDALGO WILMAR HERBERTO</t>
  </si>
  <si>
    <t>320 5832856</t>
  </si>
  <si>
    <t>marwilhher@hotmail.com;wgonzalezhi@uniminuto.edu.co</t>
  </si>
  <si>
    <t>wgonzalezhi@uniminuto.edu.co</t>
  </si>
  <si>
    <t>GONZALEZ JAIME LUIS STEVEN</t>
  </si>
  <si>
    <t>031 9023057</t>
  </si>
  <si>
    <t>stevengonzalez-49@hotmail.com;stevengonzalez9525@gmail.com;lgonzalezj2@uniminuto.edu.co</t>
  </si>
  <si>
    <t>lgonzalezj2@uniminuto.edu.co</t>
  </si>
  <si>
    <t>GONZALEZ LADINO DIEGO JAIR</t>
  </si>
  <si>
    <t>310 5053405</t>
  </si>
  <si>
    <t>313 4216647</t>
  </si>
  <si>
    <t>fayalave@hotmail.com;dgonzalezl3@uniminuto.edu.co</t>
  </si>
  <si>
    <t>dgonzalezl3@uniminuto.edu.co</t>
  </si>
  <si>
    <t>GONZALEZ LOPEZ LUZ YANIRE</t>
  </si>
  <si>
    <t>031 3825987</t>
  </si>
  <si>
    <t>313 3825987</t>
  </si>
  <si>
    <t>lgonz155@uniminuto.edu;yayisg7_ @hotmail.com;lgonz155@uniminuto.edu.co</t>
  </si>
  <si>
    <t>lgonz155@uniminuto.edu.co</t>
  </si>
  <si>
    <t>GONZALEZ MENDEZ JENNY BIBIANA</t>
  </si>
  <si>
    <t>091 8557112</t>
  </si>
  <si>
    <t>321 2288514</t>
  </si>
  <si>
    <t>auramendez1972@hotmail.com;jgonzale113@uniminuto.edu.co</t>
  </si>
  <si>
    <t>jgonzale113@uniminuto.edu.co</t>
  </si>
  <si>
    <t>GONZALEZ MORENO JENNY JULIETH</t>
  </si>
  <si>
    <t>1 5439364</t>
  </si>
  <si>
    <t>jennygonzalez.jgrg@hotmail.com;jgonz167@uniminuto.edu.co</t>
  </si>
  <si>
    <t>jgonz167@uniminuto.edu.co</t>
  </si>
  <si>
    <t>GONZALEZ MORERA CAROL LENITH</t>
  </si>
  <si>
    <t>315 4906344</t>
  </si>
  <si>
    <t>k_arolgonzalezz@hotmail.com;myriamteresamora@hotmail.com;cgonzalezm4@uniminuto.edu.co</t>
  </si>
  <si>
    <t>cgonzalezm4@uniminuto.edu.co</t>
  </si>
  <si>
    <t>GONZALEZ MURILLO DIANA MARCELA</t>
  </si>
  <si>
    <t>031 5763896</t>
  </si>
  <si>
    <t>320 4401466</t>
  </si>
  <si>
    <t>dia82lajoda.d2@hotmail.com;dgonza99@uniminuto.edu.co</t>
  </si>
  <si>
    <t>dgonza99@uniminuto.edu.co</t>
  </si>
  <si>
    <t xml:space="preserve">GONZALEZ MUÑOZ CLARITZA </t>
  </si>
  <si>
    <t>1 8897593</t>
  </si>
  <si>
    <t>clara_lyf@hotmail.com;cgonzalezm2@uniminuto.edu.co</t>
  </si>
  <si>
    <t>cgonzalezm2@uniminuto.edu.co</t>
  </si>
  <si>
    <t>GONZALEZ PINEDA YURI ALEXANDRA</t>
  </si>
  <si>
    <t>311 5783791</t>
  </si>
  <si>
    <t>yurialexandra2002@yahoo.es;ygonzalezp7@uniminuto.edu.co</t>
  </si>
  <si>
    <t>ygonzalezp7@uniminuto.edu.co</t>
  </si>
  <si>
    <t>GONZALEZ RODRIGUEZ JORGE LEONARDO</t>
  </si>
  <si>
    <t>1 8434879</t>
  </si>
  <si>
    <t>jolegoro@gmail.com;jorgelgr89@hotmail.com;jgonz233@uniminuto.edu.co</t>
  </si>
  <si>
    <t>jgonz233@uniminuto.edu.co</t>
  </si>
  <si>
    <t>GONZALEZ ROJAS JENIFER LUCIA</t>
  </si>
  <si>
    <t>031 9021556</t>
  </si>
  <si>
    <t>312 4727649</t>
  </si>
  <si>
    <t>jgonz223@uniminuto.edu;strella2412@hotmail.com;jgonz223@uniminuto.edu.co</t>
  </si>
  <si>
    <t>jgonz223@uniminuto.edu.co</t>
  </si>
  <si>
    <t>GONZALEZ ROJAS MARIA DEL PILAR</t>
  </si>
  <si>
    <t>031 8865487</t>
  </si>
  <si>
    <t>maxipisa@hotmail.com;mgonzalez64@uniminuto.edu.co</t>
  </si>
  <si>
    <t>mgonzalez64@uniminuto.edu.co</t>
  </si>
  <si>
    <t>GONZALEZ RUIZ INGRID YURANNY</t>
  </si>
  <si>
    <t>312 4200598</t>
  </si>
  <si>
    <t>ingrid_9228@hotmail.com;igonza19@uniminuto.edu.co</t>
  </si>
  <si>
    <t>igonza19@uniminuto.edu.co</t>
  </si>
  <si>
    <t>GONZALEZ SABOGAL MIGUEL ANGEL</t>
  </si>
  <si>
    <t>031 4935085</t>
  </si>
  <si>
    <t>317 8497186</t>
  </si>
  <si>
    <t>alabadores211@hotmail.com;mgonz120@uniminuto.edu;mgonz120@uniminuto.edu.co</t>
  </si>
  <si>
    <t>mgonz120@uniminuto.edu.co</t>
  </si>
  <si>
    <t xml:space="preserve">GONZALEZ SANCHEZ NATALY </t>
  </si>
  <si>
    <t>319 2931030</t>
  </si>
  <si>
    <t>nathy.sanchez98@gmail.com;ngonzalezs5@uniminuto.edu.co</t>
  </si>
  <si>
    <t>ngonzalezs5@uniminuto.edu.co</t>
  </si>
  <si>
    <t>GONZALEZ SEGURA MARIA CAROLINA</t>
  </si>
  <si>
    <t>1 7251263</t>
  </si>
  <si>
    <t>mariacaritoo@gmail.com;mgonzalezs8@uniminuto.edu.co</t>
  </si>
  <si>
    <t>mgonzalezs8@uniminuto.edu.co</t>
  </si>
  <si>
    <t>GONZALEZ SERRANO ZULLY KARINA</t>
  </si>
  <si>
    <t>321 9525863</t>
  </si>
  <si>
    <t>314 2991083</t>
  </si>
  <si>
    <t>gonzalez_zully97@hotmail.com;zgonzalezse@uniminuto.edu.co</t>
  </si>
  <si>
    <t>zgonzalezse@uniminuto.edu.co</t>
  </si>
  <si>
    <t>GONZALEZ URREGO LUIS CARLOS</t>
  </si>
  <si>
    <t>1 7404587</t>
  </si>
  <si>
    <t>luisc.g@hotmail.com;lgonzalezur@uniminuto.edu.co</t>
  </si>
  <si>
    <t>lgonzalezur@uniminuto.edu.co</t>
  </si>
  <si>
    <t>GONZALEZ VELANDIA LINA PAOLA</t>
  </si>
  <si>
    <t>320 4254725</t>
  </si>
  <si>
    <t>linapago_18@hotmail.com;liniih08@gmail.com;lgonz149@uniminuto.edu.co</t>
  </si>
  <si>
    <t>lgonz149@uniminuto.edu.co</t>
  </si>
  <si>
    <t>GONZALEZ VERGAÑO ANGIE PAOLA</t>
  </si>
  <si>
    <t>310 2410188</t>
  </si>
  <si>
    <t>jdt_castro@hotmail.com;agonzalezv5@uniminuto.edu.co</t>
  </si>
  <si>
    <t>agonzalezv5@uniminuto.edu.co</t>
  </si>
  <si>
    <t>GORDILLO JIMENEZ DIANA ESPERANZA</t>
  </si>
  <si>
    <t>321 3781071</t>
  </si>
  <si>
    <t>diandy_10@hotmail.com;dgordilloji@uniminuto.edu.co</t>
  </si>
  <si>
    <t>dgordilloji@uniminuto.edu.co</t>
  </si>
  <si>
    <t xml:space="preserve">GRAJALES CIFUENTES EDISON </t>
  </si>
  <si>
    <t>031 7128093</t>
  </si>
  <si>
    <t>312 5799139</t>
  </si>
  <si>
    <t>edison_102@outlook.com;egrajalesci@uniminuto.edu.co</t>
  </si>
  <si>
    <t>egrajalesci@uniminuto.edu.co</t>
  </si>
  <si>
    <t>GRANADOS ACUÑA JENNY ANDREA</t>
  </si>
  <si>
    <t>304 6497858</t>
  </si>
  <si>
    <t>andreak.granados@gmail.com;jgranadosac@uniminuto.edu.co</t>
  </si>
  <si>
    <t>jgranadosac@uniminuto.edu.co</t>
  </si>
  <si>
    <t>GRANADOS CLAVIJO KAROL MABEL</t>
  </si>
  <si>
    <t>312 7236119</t>
  </si>
  <si>
    <t>karol0731@hotmail.com;kgranadoscl@uniminuto.edu.co</t>
  </si>
  <si>
    <t>kgranadoscl@uniminuto.edu.co</t>
  </si>
  <si>
    <t xml:space="preserve">GRANADOS GIRON LORENA </t>
  </si>
  <si>
    <t>1 2038484</t>
  </si>
  <si>
    <t>lorena_gg25@hotmail.com;lgranadosgi@uniminuto.edu.co</t>
  </si>
  <si>
    <t>lgranadosgi@uniminuto.edu.co</t>
  </si>
  <si>
    <t>GRANADOS MONTOYA YULIETH DANIELA</t>
  </si>
  <si>
    <t>031 5752404</t>
  </si>
  <si>
    <t>danielagranados1997@hotmail.com;ygranadosm1@uniminuto.edu.co</t>
  </si>
  <si>
    <t>ygranadosm1@uniminuto.edu.co</t>
  </si>
  <si>
    <t>GRANADOS SALAZAR DIEGO ALEJANDRO</t>
  </si>
  <si>
    <t>1 7768987</t>
  </si>
  <si>
    <t>300 2329520</t>
  </si>
  <si>
    <t>dgranadoscontable@gmail.com;diegoalejandromateo@hotmail.com;dgranadossa@uniminuto.edu.co</t>
  </si>
  <si>
    <t>dgranadossa@uniminuto.edu.co</t>
  </si>
  <si>
    <t>GRISALES SARRIA KEVIN PAUL</t>
  </si>
  <si>
    <t>1 6693944</t>
  </si>
  <si>
    <t>duvier23@gmail.com;kevinpaul_g@ymail.com;kgrisalessa@uniminuto.edu.co</t>
  </si>
  <si>
    <t>kgrisalessa@uniminuto.edu.co</t>
  </si>
  <si>
    <t>GUACANEME ALBA LUCIA</t>
  </si>
  <si>
    <t>alba_guaca@hotmail.com;aguacan2@uniminuto.edu.co</t>
  </si>
  <si>
    <t>aguacan2@uniminuto.edu.co</t>
  </si>
  <si>
    <t>GUALDRON LIZARAZO JEIMY PAOLA</t>
  </si>
  <si>
    <t>1 3601256</t>
  </si>
  <si>
    <t>pao-la122@hotmail.com;jgualdr3@uniminuto.edu.co</t>
  </si>
  <si>
    <t>jgualdr3@uniminuto.edu.co</t>
  </si>
  <si>
    <t>GUALTERO MORENO JUAN CAMILO</t>
  </si>
  <si>
    <t>320 4832051</t>
  </si>
  <si>
    <t>kamilo9409@hotmail.com;jgualteromo@uniminuto.edu.co</t>
  </si>
  <si>
    <t>jgualteromo@uniminuto.edu.co</t>
  </si>
  <si>
    <t>GUALTEROS RODRIGUEZ YENI ESPERANZA</t>
  </si>
  <si>
    <t>1 2059426</t>
  </si>
  <si>
    <t>esperanxis@hotmail.com;ygualteros1@uniminuto.edu.co</t>
  </si>
  <si>
    <t>ygualteros1@uniminuto.edu.co</t>
  </si>
  <si>
    <t>GUAMAN GONZALEZ DANIEL ARTURO</t>
  </si>
  <si>
    <t>321 3118280</t>
  </si>
  <si>
    <t>danielarguaman@hotmail.com;dguamangonz@uniminuto.edu.co</t>
  </si>
  <si>
    <t>dguamangonz@uniminuto.edu.co</t>
  </si>
  <si>
    <t xml:space="preserve">GUANEME BECERRA ANDERSON </t>
  </si>
  <si>
    <t>321 4549038</t>
  </si>
  <si>
    <t>anderj240@hotmail.com;aguanem1@uniminuto.edu.co</t>
  </si>
  <si>
    <t>aguanem1@uniminuto.edu.co</t>
  </si>
  <si>
    <t>GUANTIVA ESPINOSA SERGIO ALEJANDRO</t>
  </si>
  <si>
    <t>sergio_alejo@hotmail.es;sguantiva85@gmail.com;sguantivaes@uniminuto.edu.co</t>
  </si>
  <si>
    <t>sguantivaes@uniminuto.edu.co</t>
  </si>
  <si>
    <t>GUARIN ERIKA ALEJANDRA</t>
  </si>
  <si>
    <t>1 9013026</t>
  </si>
  <si>
    <t>misfriends_nz@hotmail.com;eguarin@uniminuto.edu.co</t>
  </si>
  <si>
    <t>eguarin@uniminuto.edu.co</t>
  </si>
  <si>
    <t>GUARNIZO BAUTISTA ERIKA ALEJANDRA</t>
  </si>
  <si>
    <t>alejita2230@hotmail.com;eguarniz@uniminuto.edu.co</t>
  </si>
  <si>
    <t>eguarniz@uniminuto.edu.co</t>
  </si>
  <si>
    <t>GUARNIZO FAJARDO JENIFER DAYAN</t>
  </si>
  <si>
    <t>031 8210190</t>
  </si>
  <si>
    <t>304 5538886</t>
  </si>
  <si>
    <t>jennifersita-45@hotmail.com;jguarni5@uniminuto.edu;jguarnizof@hotmail.com;jguarni5@uniminuto.edu.co</t>
  </si>
  <si>
    <t>jguarni5@uniminuto.edu.co</t>
  </si>
  <si>
    <t>GUASCA BECERRA JUAN SEBASTIAN</t>
  </si>
  <si>
    <t>juan23_doyayu@hotmail.com;jguascab@uniminuto.edu.co</t>
  </si>
  <si>
    <t>jguascab@uniminuto.edu.co</t>
  </si>
  <si>
    <t>GUASGUITA PRADA YULIANA ALEJANDRA</t>
  </si>
  <si>
    <t>314 4865942</t>
  </si>
  <si>
    <t>alejandra.lix9311@hotmail.com;yguasguitap@uniminuto.edu.co</t>
  </si>
  <si>
    <t>yguasguitap@uniminuto.edu.co</t>
  </si>
  <si>
    <t>GUATAME QUIROGA ANGIE JULIETH</t>
  </si>
  <si>
    <t>julieth.1811@gmail.com;aguatamequi@uniminuto.edu.co</t>
  </si>
  <si>
    <t>aguatamequi@uniminuto.edu.co</t>
  </si>
  <si>
    <t>GUAYARA VANESSA JOHANNA</t>
  </si>
  <si>
    <t>322 3858375</t>
  </si>
  <si>
    <t>320 8142044</t>
  </si>
  <si>
    <t>vanessa123@hotmail.com;vguayara@uniminuto.edu.co</t>
  </si>
  <si>
    <t>vguayara@uniminuto.edu.co</t>
  </si>
  <si>
    <t>GUERRA DIAZ JUAN CAMILO</t>
  </si>
  <si>
    <t>320 9329857</t>
  </si>
  <si>
    <t>313 8161813</t>
  </si>
  <si>
    <t>juan_dias01@hotmail.com;jguerradiaz@uniminuto.edu.co</t>
  </si>
  <si>
    <t>jguerradiaz@uniminuto.edu.co</t>
  </si>
  <si>
    <t>GUERRERO BACHILLER YENNY PATRICIA</t>
  </si>
  <si>
    <t>031 7756622</t>
  </si>
  <si>
    <t>314 4611218</t>
  </si>
  <si>
    <t>yeny_2906@hotmail.com;yguerreroba@uniminuto.edu.co</t>
  </si>
  <si>
    <t>yguerreroba@uniminuto.edu.co</t>
  </si>
  <si>
    <t>GUERRERO CUERVO XIOMARA CAROLINA</t>
  </si>
  <si>
    <t>1 8545485</t>
  </si>
  <si>
    <t>xiomy-mtb-col@hotmail.com;xguerrerocu@uniminuto.edu.co</t>
  </si>
  <si>
    <t>xguerrerocu@uniminuto.edu.co</t>
  </si>
  <si>
    <t>GUERRERO FLOREZ LUZ MARINA</t>
  </si>
  <si>
    <t>320 2805082</t>
  </si>
  <si>
    <t>lguerr24@uniminuto.edu.co;lguerr24@uniminuto.edu.co;luz-gue74@hotmail.com</t>
  </si>
  <si>
    <t>lguerr24@uniminuto.edu.co</t>
  </si>
  <si>
    <t>GUERRERO GOMEZ YEHYNNY JASBLEIDY</t>
  </si>
  <si>
    <t>031 5757802</t>
  </si>
  <si>
    <t>310 5833183</t>
  </si>
  <si>
    <t>yehijas64_@hotmail.com;yehyjas64_@hotmail.com;yguerrerogo@uniminuto.edu.co</t>
  </si>
  <si>
    <t>yguerrerogo@uniminuto.edu.co</t>
  </si>
  <si>
    <t>GUERRERO GUTIERREZ SANDRA PILAR</t>
  </si>
  <si>
    <t>321 4381362</t>
  </si>
  <si>
    <t>pilarica552@hotmail.com;sguerr18@uniminuto.edu.co</t>
  </si>
  <si>
    <t>sguerr18@uniminuto.edu.co</t>
  </si>
  <si>
    <t>GUERRERO HERNANDEZ LISSETH ZORANNY</t>
  </si>
  <si>
    <t>1 8430965</t>
  </si>
  <si>
    <t>zoranny777@hotmail.com;zoranny777@hotmail.es;lguerreroh1@uniminuto.edu.co</t>
  </si>
  <si>
    <t>lguerreroh1@uniminuto.edu.co</t>
  </si>
  <si>
    <t>GUERRERO HIDALGO ANGIE MILENA</t>
  </si>
  <si>
    <t>313 4478486</t>
  </si>
  <si>
    <t>angie-milenahidalgo@live.es;angiehidalgo246@gmail.com;aguerrerohi@uniminuto.edu.co</t>
  </si>
  <si>
    <t>aguerrerohi@uniminuto.edu.co</t>
  </si>
  <si>
    <t>GUERRERO PEÑA LIZ ANDREA</t>
  </si>
  <si>
    <t>091 8255377</t>
  </si>
  <si>
    <t>312 5624988</t>
  </si>
  <si>
    <t>zavrinala@hotmail.com;lguerr25@uniminuto.edu.co</t>
  </si>
  <si>
    <t>lguerr25@uniminuto.edu.co</t>
  </si>
  <si>
    <t>GUERRERO RAMOS JOHNATAN HUMBERTO</t>
  </si>
  <si>
    <t>314 6816677</t>
  </si>
  <si>
    <t>marita074@yahoo.es;yasyualvi@uahoo.es;jguerreror5@uniminuto.edu.co</t>
  </si>
  <si>
    <t>jguerreror5@uniminuto.edu.co</t>
  </si>
  <si>
    <t>GUERRERO TORRADO CYNDY DAYANA</t>
  </si>
  <si>
    <t>1 8297279</t>
  </si>
  <si>
    <t>cindy2023@hotmail.com;cguerreroto@uniminuto.edu.co</t>
  </si>
  <si>
    <t>cguerreroto@uniminuto.edu.co</t>
  </si>
  <si>
    <t>GUEVARA CARRION JHON MICHAEL</t>
  </si>
  <si>
    <t>031 7164614</t>
  </si>
  <si>
    <t>michael_c94@hotmail.com;jguevaracar@uniminuto.edu.co</t>
  </si>
  <si>
    <t>jguevaracar@uniminuto.edu.co</t>
  </si>
  <si>
    <t>GUEVARA CASTRO YUDY TATIANA</t>
  </si>
  <si>
    <t>031 7198899</t>
  </si>
  <si>
    <t>yd.tatis@hotmail.com;yguevaracas@uniminuto.edu.co</t>
  </si>
  <si>
    <t>yguevaracas@uniminuto.edu.co</t>
  </si>
  <si>
    <t>GUEVARA CUELLAR VIVIANA PAOLA</t>
  </si>
  <si>
    <t>1 5131636</t>
  </si>
  <si>
    <t>viviana022010@gmail.com;viviana022010@hotmail.com;vguevar2@uniminuto.edu.co</t>
  </si>
  <si>
    <t>vguevar2@uniminuto.edu.co</t>
  </si>
  <si>
    <t>GUEVARA GUEVARA DUMAR ERNESTO</t>
  </si>
  <si>
    <t>basket950@hotmail.com;dguevarague@uniminuto.edu.co</t>
  </si>
  <si>
    <t>dguevarague@uniminuto.edu.co</t>
  </si>
  <si>
    <t>GUTIERREZ ACERO DEISY PAOLA</t>
  </si>
  <si>
    <t>pao.gutierritos@gmail.com;dgutierreza@uniminuto.edu.co</t>
  </si>
  <si>
    <t>dgutierreza@uniminuto.edu.co</t>
  </si>
  <si>
    <t>GUTIERREZ BETANCOURT DIANA ESMERALDA</t>
  </si>
  <si>
    <t>320 2015298</t>
  </si>
  <si>
    <t>amy-2406@hotmail.com;dgutie64@uniminuto.edu.co</t>
  </si>
  <si>
    <t>dgutie64@uniminuto.edu.co</t>
  </si>
  <si>
    <t>GUTIERREZ CARDONA GABY STELLA</t>
  </si>
  <si>
    <t>316 2085622</t>
  </si>
  <si>
    <t>300 7860910</t>
  </si>
  <si>
    <t>joelsosma26@hotmail.com;ggutierre11@uniminuto.edu.co</t>
  </si>
  <si>
    <t>ggutierre11@uniminuto.edu.co</t>
  </si>
  <si>
    <t xml:space="preserve">GUTIERREZ DELGADO YASMIN </t>
  </si>
  <si>
    <t>321 9223280</t>
  </si>
  <si>
    <t>yasmingutirrezdelgado@uniminuto.edu;ygutierre69@uniminuto.edu.co</t>
  </si>
  <si>
    <t>ygutierre69@uniminuto.edu.co</t>
  </si>
  <si>
    <t>GUTIERREZ GALVIS MARY LEIDY</t>
  </si>
  <si>
    <t>320 4325952</t>
  </si>
  <si>
    <t>magu_1125@hotmail.com;mgutierre53@uniminuto.edu.co</t>
  </si>
  <si>
    <t>mgutierre53@uniminuto.edu.co</t>
  </si>
  <si>
    <t>GUTIERREZ GARNICA GLORIA KAROLYNE LILIANA</t>
  </si>
  <si>
    <t>1 8544175</t>
  </si>
  <si>
    <t>kalygu77@gmail.com;ggutie25@uniminuto.edu.co</t>
  </si>
  <si>
    <t>ggutie25@uniminuto.edu.co</t>
  </si>
  <si>
    <t>GUTIERREZ GOMEZ ANGIE LORENA</t>
  </si>
  <si>
    <t>321 4948362</t>
  </si>
  <si>
    <t>lorenais_02@hotmail.com;agutierre19@uniminuto.edu.co</t>
  </si>
  <si>
    <t>agutierre19@uniminuto.edu.co</t>
  </si>
  <si>
    <t>GUTIERREZ GONZALEZ ANGIE LISSETH</t>
  </si>
  <si>
    <t>1 8284133</t>
  </si>
  <si>
    <t>angielissethgg@hotmail.com;agutie72@uniminuto.edu.co</t>
  </si>
  <si>
    <t>agutie72@uniminuto.edu.co</t>
  </si>
  <si>
    <t>GUTIERREZ GUAYARA NURY ERNESTINA</t>
  </si>
  <si>
    <t>320 9264292</t>
  </si>
  <si>
    <t>314 2260511</t>
  </si>
  <si>
    <t>nurier87@hotmail.com;ngutie24@uniminuto.edu.co</t>
  </si>
  <si>
    <t>ngutie24@uniminuto.edu.co</t>
  </si>
  <si>
    <t>GUTIERREZ GUTIERREZ YENY CAROLINA</t>
  </si>
  <si>
    <t>310 2822991</t>
  </si>
  <si>
    <t>carito-guti08@hotmail.com;ygutierre41@uniminuto.edu.co</t>
  </si>
  <si>
    <t>ygutierre41@uniminuto.edu.co</t>
  </si>
  <si>
    <t>GUTIERREZ HERRERA ZULMA PATRICIA</t>
  </si>
  <si>
    <t>1 8429760</t>
  </si>
  <si>
    <t>ateneagreen1@gmail.com;lazuly2@hotmail.com;zgutier3@uniminuto.edu.co</t>
  </si>
  <si>
    <t>zgutier3@uniminuto.edu.co</t>
  </si>
  <si>
    <t>GUTIERREZ MEDINA MYRIAM VIVIANA</t>
  </si>
  <si>
    <t>317 8529255</t>
  </si>
  <si>
    <t>vivianita9403@gmail.com;mgutierre83@uniminuto.edu.co</t>
  </si>
  <si>
    <t>mgutierre83@uniminuto.edu.co</t>
  </si>
  <si>
    <t>GUTIERREZ OBANDO BRAYAN DUVAN</t>
  </si>
  <si>
    <t>312 4379101</t>
  </si>
  <si>
    <t>gutierrezb75@hotmail.com;bgutierrezo@uniminuto.edu.co</t>
  </si>
  <si>
    <t>bgutierrezo@uniminuto.edu.co</t>
  </si>
  <si>
    <t xml:space="preserve">GUTIERREZ POSADA ZAMANTHA </t>
  </si>
  <si>
    <t>1 4506972</t>
  </si>
  <si>
    <t>gpzamantha@gmail.com;zgutierrezp@uniminuto.edu.co</t>
  </si>
  <si>
    <t>zgutierrezp@uniminuto.edu.co</t>
  </si>
  <si>
    <t>GUTIERREZ RAMIREZ LEIBER ROLANDO</t>
  </si>
  <si>
    <t>310 2548508</t>
  </si>
  <si>
    <t>leibergutie25@gmail.com;lgutierr104@uniminuto.edu.co</t>
  </si>
  <si>
    <t>lgutierr104@uniminuto.edu.co</t>
  </si>
  <si>
    <t xml:space="preserve">GUTIERREZ RODRIGUEZ MAGALLY </t>
  </si>
  <si>
    <t>1 8647222</t>
  </si>
  <si>
    <t>313 3188046</t>
  </si>
  <si>
    <t>magusita1993@hotmail.com;mgutierrez3@uniminuto.edu.co</t>
  </si>
  <si>
    <t>mgutierrez3@uniminuto.edu.co</t>
  </si>
  <si>
    <t>GUTIERREZ SAENZ JULIAN JAVIER</t>
  </si>
  <si>
    <t>316 5383318</t>
  </si>
  <si>
    <t>javiergutierrezsaenz23@hotmail.es;jgutierr118@uniminuto.edu.co</t>
  </si>
  <si>
    <t>jgutierr118@uniminuto.edu.co</t>
  </si>
  <si>
    <t>GUTIERREZ SALINAS HEIDY VIVIANA</t>
  </si>
  <si>
    <t>321 2467900</t>
  </si>
  <si>
    <t>heidyviviana_182@hotmail.com;hgutie20@uniminuto.edu.co</t>
  </si>
  <si>
    <t>hgutie20@uniminuto.edu.co</t>
  </si>
  <si>
    <t>GUTIERREZ TORRES ANDRES FELIPE</t>
  </si>
  <si>
    <t>320 4580612</t>
  </si>
  <si>
    <t>300 3110424</t>
  </si>
  <si>
    <t>guti.1997@hotmail.com;agutierre88@uniminuto.edu.co</t>
  </si>
  <si>
    <t>agutierre88@uniminuto.edu.co</t>
  </si>
  <si>
    <t>GUTIERREZ USAQUEN JESSICA SOLEINY</t>
  </si>
  <si>
    <t>313 2425818</t>
  </si>
  <si>
    <t>alejiitatinjaca02@hotmail.com;jgutierre95@uniminuto.edu.co</t>
  </si>
  <si>
    <t>jgutierre95@uniminuto.edu.co</t>
  </si>
  <si>
    <t>GUTIERREZ VALERO JASMIN ANDREA</t>
  </si>
  <si>
    <t>311 8064314</t>
  </si>
  <si>
    <t>jasmincita-1998@hotmail.com;ygutierre68@uniminuto.edu.co</t>
  </si>
  <si>
    <t>ygutierre68@uniminuto.edu.co</t>
  </si>
  <si>
    <t>GUTIERREZ VELASQUEZ FRANCY XIMENA</t>
  </si>
  <si>
    <t>321 3464271</t>
  </si>
  <si>
    <t>franxy.gv@hotmail.com;fgutierrezv@uniminuto.edu.co</t>
  </si>
  <si>
    <t>fgutierrezv@uniminuto.edu.co</t>
  </si>
  <si>
    <t>GUTIERREZ ZAPATA CAMILO ANDRES</t>
  </si>
  <si>
    <t>1 8889067</t>
  </si>
  <si>
    <t>cgutierrez@acuagyr.com;cgutierre21@uniminuto.edu.co</t>
  </si>
  <si>
    <t>cgutierre21@uniminuto.edu.co</t>
  </si>
  <si>
    <t>GUZMAN CASTRO OSCAR ALFONSO</t>
  </si>
  <si>
    <t>1 8430832</t>
  </si>
  <si>
    <t>guz.ceres@gmail.com;oscarguz03@hotmail.com;oguzmanc@uniminuto.edu.co</t>
  </si>
  <si>
    <t>oguzmanc@uniminuto.edu.co</t>
  </si>
  <si>
    <t xml:space="preserve">GUZMAN HERNANDEZ YEYMY </t>
  </si>
  <si>
    <t>yeymyguzman1@hotmail.com;yguzmanh@uniminuto.edu.co</t>
  </si>
  <si>
    <t>yguzmanh@uniminuto.edu.co</t>
  </si>
  <si>
    <t>GUZMAN PINILLA DIEGO ALEJANDRO</t>
  </si>
  <si>
    <t>031 4657055</t>
  </si>
  <si>
    <t>dieguz@hotmail.es;dguzmanpini@uniminuto.edu.co</t>
  </si>
  <si>
    <t>dguzmanpini@uniminuto.edu.co</t>
  </si>
  <si>
    <t xml:space="preserve">GUZMAN PLAZAS JENNY </t>
  </si>
  <si>
    <t>1 8297060</t>
  </si>
  <si>
    <t>abogodorichard@yahoo.es;guzmanpjenny@yahoo.es;jguzma29@uniminuto.edu.co</t>
  </si>
  <si>
    <t>jguzma29@uniminuto.edu.co</t>
  </si>
  <si>
    <t>GUZMAN ROBAYO MERY ROSALBA</t>
  </si>
  <si>
    <t>311 8558676</t>
  </si>
  <si>
    <t>meryguzman83@hotmail.com;mguzmanroba@uniminuto.edu.co</t>
  </si>
  <si>
    <t>mguzmanroba@uniminuto.edu.co</t>
  </si>
  <si>
    <t>GUZMAN RODRIGUEZ ALBA LUCIA</t>
  </si>
  <si>
    <t>311 8112972</t>
  </si>
  <si>
    <t>aguzman2@uniminuto.edu.co</t>
  </si>
  <si>
    <t>GUZMAN SANCHEZ INGRID DAYAN</t>
  </si>
  <si>
    <t>ingridsitadayancita@hotmail.com;michiquis1203@hotmail.com;iguzmans@uniminuto.edu.co</t>
  </si>
  <si>
    <t>iguzmans@uniminuto.edu.co</t>
  </si>
  <si>
    <t>GÜIZA MURCIA MONICA LIZETH</t>
  </si>
  <si>
    <t>1 5630397</t>
  </si>
  <si>
    <t>monikaliz28-@hotmail.com;mguizamurci@uniminuto.edu.co</t>
  </si>
  <si>
    <t>mguizamurci@uniminuto.edu.co</t>
  </si>
  <si>
    <t>HENAO BALLEN SANDRA LIZETH</t>
  </si>
  <si>
    <t>321 3439676</t>
  </si>
  <si>
    <t>lizht89@hotmail.com;shenaoballe@uniminuto.edu.co</t>
  </si>
  <si>
    <t>shenaoballe@uniminuto.edu.co</t>
  </si>
  <si>
    <t>HENAO BALLEN YENI PAOLA</t>
  </si>
  <si>
    <t>1 8552305</t>
  </si>
  <si>
    <t>chickdeli@gmail.com;yhenaoba@uniminuto.edu.co</t>
  </si>
  <si>
    <t>yhenaoba@uniminuto.edu.co</t>
  </si>
  <si>
    <t>HENAO OTALORA PAULA ANDREA</t>
  </si>
  <si>
    <t>314 4829901</t>
  </si>
  <si>
    <t>310 2195956</t>
  </si>
  <si>
    <t>paulaandreah@hotmail.com;phenaootalo@uniminuto.edu.co</t>
  </si>
  <si>
    <t>phenaootalo@uniminuto.edu.co</t>
  </si>
  <si>
    <t>HEREDIA AREVALO SEBASTIAN STEVEN</t>
  </si>
  <si>
    <t>311 8464266</t>
  </si>
  <si>
    <t>sebastian.heredia.a@gmail.com;sherediaare@uniminuto.edu.co</t>
  </si>
  <si>
    <t>sherediaare@uniminuto.edu.co</t>
  </si>
  <si>
    <t>HEREDIA OTAVO CRISTIAN CAMILO</t>
  </si>
  <si>
    <t>322 3706740</t>
  </si>
  <si>
    <t>heredi_prince@hotmail.com;cherediaota@uniminuto.edu.co</t>
  </si>
  <si>
    <t>cherediaota@uniminuto.edu.co</t>
  </si>
  <si>
    <t xml:space="preserve">HERNANDEZ BAUTISTA CRISTIAN </t>
  </si>
  <si>
    <t>321 4559358</t>
  </si>
  <si>
    <t>cristian_h106@hotmail.com;kristtian917@gmail.com;chernandezb@uniminuto.edu.co</t>
  </si>
  <si>
    <t>HERNANDEZ CARDENAS LUIS FERNANDO</t>
  </si>
  <si>
    <t>310 8808483</t>
  </si>
  <si>
    <t>fernandohernandezk@gmail.com;fernandohernandezk@hotmail.com;lhernand171@uniminuto.edu.co</t>
  </si>
  <si>
    <t>lhernand171@uniminuto.edu.co</t>
  </si>
  <si>
    <t>HERNANDEZ CARMONA ANDRES FELIPE</t>
  </si>
  <si>
    <t>091 9009292</t>
  </si>
  <si>
    <t>f2hn_juventur@hotmail.com;ahernand164@uniminuto.edu.co</t>
  </si>
  <si>
    <t>ahernand164@uniminuto.edu.co</t>
  </si>
  <si>
    <t xml:space="preserve">HERNANDEZ CASTILLO LEONARDO </t>
  </si>
  <si>
    <t>313 3237615</t>
  </si>
  <si>
    <t>leomatiz87@gmail.com;leomatiz87@hotmail.com;lhern109@uniminuto.edu.co</t>
  </si>
  <si>
    <t>lhern109@uniminuto.edu.co</t>
  </si>
  <si>
    <t>HERNANDEZ CONTRERAS FABIAN JAIR</t>
  </si>
  <si>
    <t>031 7829073</t>
  </si>
  <si>
    <t>304 3194035</t>
  </si>
  <si>
    <t>fabhercon@gmail.com;fabhercon@hotmail.com;fherna28@uniminuto.edu;fherna28@uniminuto.edu.co</t>
  </si>
  <si>
    <t>fherna28@uniminuto.edu.co</t>
  </si>
  <si>
    <t>HERNANDEZ DIAZ VALENTINA FERNANDA</t>
  </si>
  <si>
    <t>314 3746982</t>
  </si>
  <si>
    <t>valentinafernanda21@hotmail.com;vhernande21@uniminuto.edu.co</t>
  </si>
  <si>
    <t>vhernande21@uniminuto.edu.co</t>
  </si>
  <si>
    <t>HERNANDEZ DIOTAGU MONICA STELLA</t>
  </si>
  <si>
    <t>313 2322065</t>
  </si>
  <si>
    <t>304 3460534</t>
  </si>
  <si>
    <t>monik23-93@hotmail.com;mhernand140@uniminuto.edu.co</t>
  </si>
  <si>
    <t>mhernand140@uniminuto.edu.co</t>
  </si>
  <si>
    <t>HERNANDEZ GAITAN LILIANA MARCELA</t>
  </si>
  <si>
    <t>091 2985661</t>
  </si>
  <si>
    <t>310 8069878</t>
  </si>
  <si>
    <t>lilivale2009@hotmail.-com;lhern102@uniminuto.edu.co</t>
  </si>
  <si>
    <t>lhern102@uniminuto.edu.co</t>
  </si>
  <si>
    <t xml:space="preserve">HERNANDEZ GARCIA JEFFERSON </t>
  </si>
  <si>
    <t>310 5539821</t>
  </si>
  <si>
    <t>lahire1991@hotmail.com;jhernand251@uniminuto.edu.co</t>
  </si>
  <si>
    <t>jhernand251@uniminuto.edu.co</t>
  </si>
  <si>
    <t>HERNANDEZ GONZALEZ DIANA SEILED</t>
  </si>
  <si>
    <t>1 8261422</t>
  </si>
  <si>
    <t>policia-seiled@hotmail.com;dhernande41@uniminuto.edu.co;policia-seiled@hotmail.com</t>
  </si>
  <si>
    <t>dhernande41@uniminuto.edu.co</t>
  </si>
  <si>
    <t>HERNANDEZ GONZALEZ JHON SEBASTIAN</t>
  </si>
  <si>
    <t>310 2284135</t>
  </si>
  <si>
    <t>sebaslds77@hotmail.com;jhernand262@uniminuto.edu.co</t>
  </si>
  <si>
    <t>jhernand262@uniminuto.edu.co</t>
  </si>
  <si>
    <t>HERNANDEZ GONZALEZ WILSON FABIAN</t>
  </si>
  <si>
    <t>1 8246489</t>
  </si>
  <si>
    <t>wfabian_85@hotmail.com;wherna10@uniminuto.edu.co</t>
  </si>
  <si>
    <t>wherna10@uniminuto.edu.co</t>
  </si>
  <si>
    <t>HERNANDEZ GUTIERREZ LAURA DANIELA</t>
  </si>
  <si>
    <t>laudi_4444@hotmail.com;lhern144@uniminuto.edu.co</t>
  </si>
  <si>
    <t>lhern144@uniminuto.edu.co</t>
  </si>
  <si>
    <t>HERNANDEZ JUYO YUDI ALEJANDRA</t>
  </si>
  <si>
    <t>1 8435278</t>
  </si>
  <si>
    <t>alejitah.1@hotmail.com;yherna58@uniminuto.edu.co</t>
  </si>
  <si>
    <t>yherna58@uniminuto.edu.co</t>
  </si>
  <si>
    <t>HERNANDEZ MALAGON MARIA ANGELICA</t>
  </si>
  <si>
    <t>313 8349650</t>
  </si>
  <si>
    <t>angela208112010@hotmail.com;mhernande63@uniminuto.edu.co</t>
  </si>
  <si>
    <t>mhernande63@uniminuto.edu.co</t>
  </si>
  <si>
    <t xml:space="preserve">HERNANDEZ MARTINEZ STELLA </t>
  </si>
  <si>
    <t>stelita08@hotmail.com;shernande24@uniminuto.edu.co</t>
  </si>
  <si>
    <t>shernande24@uniminuto.edu.co</t>
  </si>
  <si>
    <t>HERNANDEZ MARTINEZ YULIET YEDSABEL</t>
  </si>
  <si>
    <t>yedsa08@hotmail.com;yherna90@uniminuto.edu;yherna90@uniminuto.edu.co</t>
  </si>
  <si>
    <t>yherna90@uniminuto.edu.co</t>
  </si>
  <si>
    <t>HERNANDEZ MOLINA ANGELA YULIANA</t>
  </si>
  <si>
    <t>1 7527045</t>
  </si>
  <si>
    <t>angelahernandez531@gmail.com;yuly-nanis@hotmail.com;ahern110@uniminuto.edu.co</t>
  </si>
  <si>
    <t>ahern110@uniminuto.edu.co</t>
  </si>
  <si>
    <t>HERNANDEZ NEIRA EDWIN FERNANDO</t>
  </si>
  <si>
    <t>edwin.hn@hotmail.com;ehernandezn@uniminuto.edu.co</t>
  </si>
  <si>
    <t>ehernandezn@uniminuto.edu.co</t>
  </si>
  <si>
    <t>HERNANDEZ NIETO SANTIAGO SNAIDER</t>
  </si>
  <si>
    <t>1 7214422</t>
  </si>
  <si>
    <t>carbomarley@hotmail.com;shernandezn@uniminuto.edu.co</t>
  </si>
  <si>
    <t>shernandezn@uniminuto.edu.co</t>
  </si>
  <si>
    <t>HERNANDEZ PEDRAZA PABLO EDWIN</t>
  </si>
  <si>
    <t>310 2228344</t>
  </si>
  <si>
    <t>edhscorp@hotmail.com;pherna18@uniminuto.edu.co</t>
  </si>
  <si>
    <t>pherna18@uniminuto.edu.co</t>
  </si>
  <si>
    <t xml:space="preserve">HERNANDEZ REDONDO VIVIAN </t>
  </si>
  <si>
    <t>1 2302017</t>
  </si>
  <si>
    <t>vivineth2005@gmail.com;vhernandezr@uniminuto.edu.co</t>
  </si>
  <si>
    <t>vhernandezr@uniminuto.edu.co</t>
  </si>
  <si>
    <t>HERNANDEZ RINCON JUAN SEBASTIAN</t>
  </si>
  <si>
    <t>321 3948143</t>
  </si>
  <si>
    <t>juandepredador21@hotmail.com;jhern178@uniminuto.edu.co</t>
  </si>
  <si>
    <t>jhern178@uniminuto.edu.co</t>
  </si>
  <si>
    <t xml:space="preserve">HERNANDEZ ROMERO NELLY </t>
  </si>
  <si>
    <t>1 7129505</t>
  </si>
  <si>
    <t>nherna31@uniminuto.edu;nherna31@uniminuto.edu.co</t>
  </si>
  <si>
    <t>nherna31@uniminuto.edu.co</t>
  </si>
  <si>
    <t>HERNANDEZ SALGUERO REINEL CAMILO</t>
  </si>
  <si>
    <t>304 6021743</t>
  </si>
  <si>
    <t>camielrehen@gmail.com;rhernande20@uniminuto.edu.co</t>
  </si>
  <si>
    <t>rhernande20@uniminuto.edu.co</t>
  </si>
  <si>
    <t>HERNANDEZ TORRES LINA MARCELA</t>
  </si>
  <si>
    <t>1 8631939</t>
  </si>
  <si>
    <t>321 2302331</t>
  </si>
  <si>
    <t>lina_heto@hotmail.com;lhernand172@uniminuto.edu.co</t>
  </si>
  <si>
    <t>lhernand172@uniminuto.edu.co</t>
  </si>
  <si>
    <t xml:space="preserve">HERNANDEZ TOVAR MELIDA </t>
  </si>
  <si>
    <t>312 4804019</t>
  </si>
  <si>
    <t>moncha.26@hotmail.com;mhernand146@uniminuto.edu.co</t>
  </si>
  <si>
    <t>mhernand146@uniminuto.edu.co</t>
  </si>
  <si>
    <t>HERNANDEZ VALENZUELA NELSON JAIR</t>
  </si>
  <si>
    <t>314 5140539</t>
  </si>
  <si>
    <t>yavabel@yahoo.es;nhernande47@uniminuto.edu.co</t>
  </si>
  <si>
    <t>nhernande47@uniminuto.edu.co</t>
  </si>
  <si>
    <t>HERRERA ALVAREZ FRANCY MAGALLY</t>
  </si>
  <si>
    <t>321 4538087</t>
  </si>
  <si>
    <t>fracyh@live.com.ar;francyh@live.com.ar;fherreraalv@uniminuto.edu.co</t>
  </si>
  <si>
    <t>fherreraalv@uniminuto.edu.co</t>
  </si>
  <si>
    <t>HERRERA AMAYA ANGIE CATHERINE</t>
  </si>
  <si>
    <t>1 7223883</t>
  </si>
  <si>
    <t>aherre20@uniminuto.edu;angie323_18@hotmail.com;aherre20@uniminuto.edu.co</t>
  </si>
  <si>
    <t>aherre20@uniminuto.edu.co</t>
  </si>
  <si>
    <t>HERRERA ARBOLEDA LUISA FERNANDA</t>
  </si>
  <si>
    <t>312 5487932</t>
  </si>
  <si>
    <t>luisah--24@hotmail.com;lherreraarb@uniminuto.edu.co</t>
  </si>
  <si>
    <t>lherreraarb@uniminuto.edu.co</t>
  </si>
  <si>
    <t>HERRERA BARBOSA DUVAN FELIPE</t>
  </si>
  <si>
    <t>314 2484956</t>
  </si>
  <si>
    <t>dpipe_20@hotmail.com;dherrerabar@uniminuto.edu.co</t>
  </si>
  <si>
    <t>dherrerabar@uniminuto.edu.co</t>
  </si>
  <si>
    <t>HERRERA BAUTISTA KAREN DAYANA</t>
  </si>
  <si>
    <t>320 4793891</t>
  </si>
  <si>
    <t>olguis2108@hotmail.com;kherrerabau@uniminuto.edu.co</t>
  </si>
  <si>
    <t>kherrerabau@uniminuto.edu.co</t>
  </si>
  <si>
    <t>HERRERA BUELVAS ANA PAOLA</t>
  </si>
  <si>
    <t>1 8886780</t>
  </si>
  <si>
    <t>piola319@hotmail.com;aherre36@uniminuto.edu.co;piola319@hotmail.com</t>
  </si>
  <si>
    <t>aherre36@uniminuto.edu.co</t>
  </si>
  <si>
    <t>HERRERA CARDENAS YULY MARCELA</t>
  </si>
  <si>
    <t>310 2215243</t>
  </si>
  <si>
    <t>marceherrera089@gmail.com;miplacita10@hotmail.com;yhereracard@uniminuto.edu.co</t>
  </si>
  <si>
    <t>yhereracard@uniminuto.edu.co</t>
  </si>
  <si>
    <t>HERRERA CASTRO SANDRA MILENA</t>
  </si>
  <si>
    <t>311 8178223</t>
  </si>
  <si>
    <t>sandramherrerac@yahoo.es;sherre25@uniminuto.edu.co</t>
  </si>
  <si>
    <t>sherre25@uniminuto.edu.co</t>
  </si>
  <si>
    <t>HERRERA CONTRERAS NIDIA ANGELICA</t>
  </si>
  <si>
    <t>091 8435987</t>
  </si>
  <si>
    <t>320 2545741</t>
  </si>
  <si>
    <t>flaca_12n@hotmail.com;nherre13@uniminuto.edu.co</t>
  </si>
  <si>
    <t>nherre13@uniminuto.edu.co</t>
  </si>
  <si>
    <t>HERRERA GONZALEZ NURY STEFANNY</t>
  </si>
  <si>
    <t>320 2668071</t>
  </si>
  <si>
    <t>nurystfa24@hotmail.com;nherreragon@uniminuto.edu.co</t>
  </si>
  <si>
    <t>nherreragon@uniminuto.edu.co</t>
  </si>
  <si>
    <t>HERRERA GONZALEZ VERONICA ALEJANDRA</t>
  </si>
  <si>
    <t>320 4973159</t>
  </si>
  <si>
    <t>verialeja@hotmail.com;vherreragon@uniminuto.edu.co</t>
  </si>
  <si>
    <t>vherreragon@uniminuto.edu.co</t>
  </si>
  <si>
    <t>HERRERA GUZMAN JESSICA ALEJANDRA</t>
  </si>
  <si>
    <t>320 3535121</t>
  </si>
  <si>
    <t>alejita_1402@hotmail.com;jherreragu1@uniminuto.edu.co</t>
  </si>
  <si>
    <t>jherreragu1@uniminuto.edu.co</t>
  </si>
  <si>
    <t xml:space="preserve">HERRERA LOPEZ ANGELA </t>
  </si>
  <si>
    <t>312 5738765</t>
  </si>
  <si>
    <t>anpahelo95@hotmail.com;aherreralo3@uniminuto.edu.co</t>
  </si>
  <si>
    <t>aherreralo3@uniminuto.edu.co</t>
  </si>
  <si>
    <t>HERRERA MARTINEZ DIANA MILENA</t>
  </si>
  <si>
    <t>1 2613435</t>
  </si>
  <si>
    <t>dianis0582@hotmail.com;dherreramar@uniminuto.edu.co</t>
  </si>
  <si>
    <t>dherreramar@uniminuto.edu.co</t>
  </si>
  <si>
    <t xml:space="preserve">HERRERA MELO ERWIN </t>
  </si>
  <si>
    <t>313 2025207</t>
  </si>
  <si>
    <t>milanfc90@hotmail.com;eherreramel@uniminuto.edu.co</t>
  </si>
  <si>
    <t>eherreramel@uniminuto.edu.co</t>
  </si>
  <si>
    <t>HERRERA MOSQUERA JUAN CAMILO</t>
  </si>
  <si>
    <t>312 5718799</t>
  </si>
  <si>
    <t>jkmilo_1012@hotmail.com;jherreramos@uniminuto.edu.co</t>
  </si>
  <si>
    <t>jherreramos@uniminuto.edu.co</t>
  </si>
  <si>
    <t xml:space="preserve">HERRERA PADILLA GERLI </t>
  </si>
  <si>
    <t>1 3536954</t>
  </si>
  <si>
    <t>gerliu08@hotmail.com;gherrerapad@uniminuto.edu.co</t>
  </si>
  <si>
    <t>gherrerapad@uniminuto.edu.co</t>
  </si>
  <si>
    <t>HERRERA PARRA WILSON JAVIER</t>
  </si>
  <si>
    <t>031 9009476</t>
  </si>
  <si>
    <t>wilsonaherrera42@gmail.com;wherrerapar@uniminuto.edu.co</t>
  </si>
  <si>
    <t>wherrerapar@uniminuto.edu.co</t>
  </si>
  <si>
    <t>HERRERA PEÑA CRISTIAN DAVID</t>
  </si>
  <si>
    <t>320 4581607</t>
  </si>
  <si>
    <t>chel201077@hotmail.com;cherrerapen@uniminuto.edu.co</t>
  </si>
  <si>
    <t>cherrerapen@uniminuto.edu.co</t>
  </si>
  <si>
    <t>HERRERA PUERTO JUAN MANUEL</t>
  </si>
  <si>
    <t>1 8901007</t>
  </si>
  <si>
    <t>juangorm@hotmail.com;jherre90@uniminuto.edu.co</t>
  </si>
  <si>
    <t>jherre90@uniminuto.edu.co</t>
  </si>
  <si>
    <t>HERRERA QUIROGA ANGELA JHOLADYS</t>
  </si>
  <si>
    <t>1 8774003</t>
  </si>
  <si>
    <t>311 2007313</t>
  </si>
  <si>
    <t>an_yel9003@hotmail.com;angelita_9003@outlook.es;aherre48@uniminuto.edu.co</t>
  </si>
  <si>
    <t>aherre48@uniminuto.edu.co</t>
  </si>
  <si>
    <t>HERRERA RAMIREZ JONATHAN ENRIQUE</t>
  </si>
  <si>
    <t>313 3420137</t>
  </si>
  <si>
    <t>jonathan.h.r.tatan@hotmail.com;jherrerara1@uniminuto.edu.co</t>
  </si>
  <si>
    <t>jherrerara1@uniminuto.edu.co</t>
  </si>
  <si>
    <t>HERRERA RAMOS KAREN KATERINE</t>
  </si>
  <si>
    <t>313 8545594</t>
  </si>
  <si>
    <t>311 5242252</t>
  </si>
  <si>
    <t>karen861014herrera@hotmail.es;kherreraram@uniminuto.edu.co</t>
  </si>
  <si>
    <t>kherreraram@uniminuto.edu.co</t>
  </si>
  <si>
    <t>HERRERA RODRIGUEZ BRYAN CAMILO</t>
  </si>
  <si>
    <t>1 9005422</t>
  </si>
  <si>
    <t>bryancamiloh@hotmail.com;bherrerarod@uniminuto.edu.co</t>
  </si>
  <si>
    <t>bherrerarod@uniminuto.edu.co</t>
  </si>
  <si>
    <t>HERRERA RODRIGUEZ WILMAR GIOVANNY</t>
  </si>
  <si>
    <t>1 4776655</t>
  </si>
  <si>
    <t>wherre13@uniminuto.edu;wherrera0419@hotmail.com;wherrera1219@gmail.com;wherre13@uniminuto.edu.co</t>
  </si>
  <si>
    <t>wherre13@uniminuto.edu.co</t>
  </si>
  <si>
    <t>HERRERA SALINAS LUIS FERNANDO</t>
  </si>
  <si>
    <t>lherre48@uniminuto.edu;roswailer-f2@hotmail.com;lherre48@uniminuto.edu.co</t>
  </si>
  <si>
    <t>lherre48@uniminuto.edu.co</t>
  </si>
  <si>
    <t>HERRERA VELANDIA DANIEL STEVENS</t>
  </si>
  <si>
    <t>1 8527452</t>
  </si>
  <si>
    <t>danielherreravel@hotmail.com;dherreravel@uniminuto.edu.co</t>
  </si>
  <si>
    <t>dherreravel@uniminuto.edu.co</t>
  </si>
  <si>
    <t xml:space="preserve">HERRERA WAGNER NATALIA </t>
  </si>
  <si>
    <t>301 6001635</t>
  </si>
  <si>
    <t>natak0126@hotmail.com;nherrerawag@uniminuto.edu.co</t>
  </si>
  <si>
    <t>nherrerawag@uniminuto.edu.co</t>
  </si>
  <si>
    <t>HORTUA CRUZ DEISY JOHANA</t>
  </si>
  <si>
    <t>312 5617010</t>
  </si>
  <si>
    <t>deisyhortua2000@gmail.com;dhortuacruz@uniminuto.edu.co</t>
  </si>
  <si>
    <t>dhortuacruz@uniminuto.edu.co</t>
  </si>
  <si>
    <t>HORTUA MACIAS DIANA CATALINA</t>
  </si>
  <si>
    <t>1 4023472</t>
  </si>
  <si>
    <t>k-atta52@hotmail.com;dhortuamaci@uniminuto.edu.co</t>
  </si>
  <si>
    <t>dhortuamaci@uniminuto.edu.co</t>
  </si>
  <si>
    <t>HUEPA PARADA YURI ALEXANDRA</t>
  </si>
  <si>
    <t>031 7812993</t>
  </si>
  <si>
    <t>aleexa-1106@hotmail.es;yhuepaparad@uniminuto.edu.co</t>
  </si>
  <si>
    <t>yhuepaparad@uniminuto.edu.co</t>
  </si>
  <si>
    <t>HUERFANO GARZON JOSE RODOLFO</t>
  </si>
  <si>
    <t>321 8699781</t>
  </si>
  <si>
    <t>jgarzon9288@gmail.com;jhuerfanoga@uniminuto.edu.co</t>
  </si>
  <si>
    <t>jhuerfanoga@uniminuto.edu.co</t>
  </si>
  <si>
    <t>HUERTAS DUARTE LEIDY YULIANA</t>
  </si>
  <si>
    <t>311 8228377</t>
  </si>
  <si>
    <t>leidyhuertas09@hotmail.com;lhuertasdua@uniminuto.edu.co</t>
  </si>
  <si>
    <t>lhuertasdua@uniminuto.edu.co</t>
  </si>
  <si>
    <t>HUERTAS HERNANDEZ URIEL DAVID</t>
  </si>
  <si>
    <t>udavidhuertas@misena.edu.co;uhuertasher@uniminuto.edu.co</t>
  </si>
  <si>
    <t>uhuertasher@uniminuto.edu.co</t>
  </si>
  <si>
    <t>HUERTAS RODRIGUEZ DIEGO ALEXANDER</t>
  </si>
  <si>
    <t>321 4279064</t>
  </si>
  <si>
    <t>alexdepa_@hotmail.com;dhuertasro1@uniminuto.edu.co</t>
  </si>
  <si>
    <t>dhuertasro1@uniminuto.edu.co</t>
  </si>
  <si>
    <t>HURTADO BAQUERO LEIDY DIANA</t>
  </si>
  <si>
    <t>098 2455436</t>
  </si>
  <si>
    <t>314 2983387</t>
  </si>
  <si>
    <t>lhurta13@uniminuto.edu.co;ldhurtad@hotmail.com</t>
  </si>
  <si>
    <t>lhurta13@uniminuto.edu.co</t>
  </si>
  <si>
    <t>HURTADO TELLEZ DIANA PAOLA</t>
  </si>
  <si>
    <t>1 8445728</t>
  </si>
  <si>
    <t>nanita_140386@hotmail.com;nanito_140386@hotmail.com;dhurta14@uniminuto.edu.co</t>
  </si>
  <si>
    <t>dhurta14@uniminuto.edu.co</t>
  </si>
  <si>
    <t>IBAGUE GAITAN YULY ALEJANDRA</t>
  </si>
  <si>
    <t>031 4693000</t>
  </si>
  <si>
    <t>316 3727674</t>
  </si>
  <si>
    <t>alejaibag1@hotmail.com;yibagueg@uniminuto.edu;yibagueg@uniminuto.edu.co</t>
  </si>
  <si>
    <t>yibagueg@uniminuto.edu.co</t>
  </si>
  <si>
    <t>IBAÑEZ GARAY MARIA ESPERANZA</t>
  </si>
  <si>
    <t>321 2796966</t>
  </si>
  <si>
    <t>esperanza.05_02@hotmail.com;mibanezgara@uniminuto.edu.co</t>
  </si>
  <si>
    <t>mibanezgara@uniminuto.edu.co</t>
  </si>
  <si>
    <t>IBAÑEZ NARANJO DIEGO ESTEBAN</t>
  </si>
  <si>
    <t>091 8355570</t>
  </si>
  <si>
    <t>316 4456645</t>
  </si>
  <si>
    <t>diegoesteban-1997@hotmail.com;dibaneznara@uniminuto.edu.co</t>
  </si>
  <si>
    <t>dibaneznara@uniminuto.edu.co</t>
  </si>
  <si>
    <t>INFANTE BUITRAGO HEIDY CAROLINA</t>
  </si>
  <si>
    <t>1 8887114</t>
  </si>
  <si>
    <t>fermachimbres@gmail.com;hinfantebui@uniminuto.edu.co</t>
  </si>
  <si>
    <t>hinfantebui@uniminuto.edu.co</t>
  </si>
  <si>
    <t>INFANTE CARMONA FENKY JHOAN</t>
  </si>
  <si>
    <t>1 8528457</t>
  </si>
  <si>
    <t>fenky.carmona@gmail.com;finfantecar@uniminuto.edu.co</t>
  </si>
  <si>
    <t>finfantecar@uniminuto.edu.co</t>
  </si>
  <si>
    <t>INGUILAN COLIMBA EDISON RICARDO</t>
  </si>
  <si>
    <t>1 8208049</t>
  </si>
  <si>
    <t>rikardo_m17j@hotmail.com;einguila@uniminuto.edu.co</t>
  </si>
  <si>
    <t>einguila@uniminuto.edu.co</t>
  </si>
  <si>
    <t>IRIARTE CANO JESSICA VANESSA</t>
  </si>
  <si>
    <t>ichlibbedich@hotmail.com;jiriart1@uniminuto.edu;tika9212@gmail.com;jiriart1@uniminuto.edu.co</t>
  </si>
  <si>
    <t>jiriart1@uniminuto.edu.co</t>
  </si>
  <si>
    <t xml:space="preserve">JACOME ASCANIO NELSON </t>
  </si>
  <si>
    <t>1 7329802</t>
  </si>
  <si>
    <t>jacomenel@yahoo.com;njacomeasca@uniminuto.edu.co</t>
  </si>
  <si>
    <t>njacomeasca@uniminuto.edu.co</t>
  </si>
  <si>
    <t>JAIME MAHECHA JOHAN ANDRES</t>
  </si>
  <si>
    <t>310 6877795</t>
  </si>
  <si>
    <t>ret.cun@hotmail.com;jjaimemahec@uniminuto.edu.co</t>
  </si>
  <si>
    <t>jjaimemahec@uniminuto.edu.co</t>
  </si>
  <si>
    <t>JARA SASTOQUE JENNIFER LORENA</t>
  </si>
  <si>
    <t>1 8250304</t>
  </si>
  <si>
    <t>jennialiasgata@hotmail.com;jenniferjara95@hotmail.com;jjarasastoq@uniminuto.edu.co</t>
  </si>
  <si>
    <t>JARAMILLO ZULUAGA LILIANA MARCELA</t>
  </si>
  <si>
    <t>1 8173486</t>
  </si>
  <si>
    <t>lilianajaramillo2005@hotmail.com;jlilianamar@uniminuto.edu.co</t>
  </si>
  <si>
    <t>jlilianamar@uniminuto.edu.co</t>
  </si>
  <si>
    <t xml:space="preserve">JIMENEZ BARRERO CAROLINA </t>
  </si>
  <si>
    <t>091 8255078</t>
  </si>
  <si>
    <t>311 4649332</t>
  </si>
  <si>
    <t>cjimenezbar@gmail.com;cjimen36@uniminuto.edu.co</t>
  </si>
  <si>
    <t>cjimen36@uniminuto.edu.co</t>
  </si>
  <si>
    <t>JIMENEZ BERNAL OMAR JOHAN</t>
  </si>
  <si>
    <t>310 8514928</t>
  </si>
  <si>
    <t>omarchuchin9010@hotmail.com;ojimene5@uniminuto.edu.co;omarj.31@hotmail.es</t>
  </si>
  <si>
    <t>ojimene5@uniminuto.edu.co</t>
  </si>
  <si>
    <t>JIMENEZ FAJARDO YURY ANDREA</t>
  </si>
  <si>
    <t>317 7976328</t>
  </si>
  <si>
    <t>320 8553499</t>
  </si>
  <si>
    <t>andre_jimenezz@hotmail.com;yjimenezfaj@uniminuto.edu.co</t>
  </si>
  <si>
    <t>yjimenezfaj@uniminuto.edu.co</t>
  </si>
  <si>
    <t>JIMENEZ GALEANO LUIS ALBERTO</t>
  </si>
  <si>
    <t>314 2119806</t>
  </si>
  <si>
    <t>luisalb_88@hotmail.com;ljimenezgal@uniminuto.edu.co</t>
  </si>
  <si>
    <t>ljimenezgal@uniminuto.edu.co</t>
  </si>
  <si>
    <t>JIMENEZ GARCIA GISELLE ALEXANDRA</t>
  </si>
  <si>
    <t>1 8436668</t>
  </si>
  <si>
    <t>gial.13@hotmail.com;gial13@hotmail.com;gjimen16@uniminuto.edu.co</t>
  </si>
  <si>
    <t>gjimen16@uniminuto.edu.co</t>
  </si>
  <si>
    <t>JIMENEZ HERNANDEZ JEISSON LEONARDO</t>
  </si>
  <si>
    <t>031 8529828</t>
  </si>
  <si>
    <t>314 2716095</t>
  </si>
  <si>
    <t>leojj90@hotmail.com;jjimenezhe3@uniminuto.edu.co</t>
  </si>
  <si>
    <t>jjimenezhe3@uniminuto.edu.co</t>
  </si>
  <si>
    <t>JIMENEZ HERNANDEZ MARIA FERNANDA</t>
  </si>
  <si>
    <t>jmariafernanda2@gmail.com;mjimenezhe2@uniminuto.edu.co</t>
  </si>
  <si>
    <t>mjimenezhe2@uniminuto.edu.co</t>
  </si>
  <si>
    <t>JIMENEZ JIMENEZ TITO BELISARIO</t>
  </si>
  <si>
    <t>315 4180065</t>
  </si>
  <si>
    <t>tito5511@hotmail.com;tjimenezjim@uniminuto.edu.co</t>
  </si>
  <si>
    <t>tjimenezjim@uniminuto.edu.co</t>
  </si>
  <si>
    <t>JIMENEZ MORENO JOSE ALFREDO</t>
  </si>
  <si>
    <t>300 8154605</t>
  </si>
  <si>
    <t>311 2274709</t>
  </si>
  <si>
    <t>cokalfredo1709@hotmail.com;jjimenezmo4@uniminuto.edu.co</t>
  </si>
  <si>
    <t>jjimenezmo4@uniminuto.edu.co</t>
  </si>
  <si>
    <t>JIMENEZ MORENO ZULMA PATRICIA</t>
  </si>
  <si>
    <t>313 2961811</t>
  </si>
  <si>
    <t>zulmajimenezm@gmail.com;zjimenezmor@uniminuto.edu.co</t>
  </si>
  <si>
    <t>zjimenezmor@uniminuto.edu.co</t>
  </si>
  <si>
    <t>JIMENEZ MURCIA JHONNY STEBEN</t>
  </si>
  <si>
    <t>1 8502214</t>
  </si>
  <si>
    <t>jhonnyes88@hotmail.com;jjimenezmur@uniminuto.edu.co</t>
  </si>
  <si>
    <t>jjimenezmur@uniminuto.edu.co</t>
  </si>
  <si>
    <t>JIMENEZ RAMIREZ DIEGO ARMANDO</t>
  </si>
  <si>
    <t>320 4083211</t>
  </si>
  <si>
    <t>yeyodj11@hotmail.com;djimenezra2@uniminuto.edu.co</t>
  </si>
  <si>
    <t>djimenezra2@uniminuto.edu.co</t>
  </si>
  <si>
    <t>JIMENEZ RAMIREZ YURY PAOLA</t>
  </si>
  <si>
    <t>304 6581268</t>
  </si>
  <si>
    <t>320 3424557</t>
  </si>
  <si>
    <t>omardicaro@yahoo.com;yjimenezra1@uniminuto.edu.co</t>
  </si>
  <si>
    <t>yjimenezra1@uniminuto.edu.co</t>
  </si>
  <si>
    <t>JIMENEZ ROJAS MAYRA ALEJANDRA</t>
  </si>
  <si>
    <t>312 4168823</t>
  </si>
  <si>
    <t>alejamascotica16@hotmail.com;mjimenezro2@uniminuto.edu.co</t>
  </si>
  <si>
    <t>mjimenezro2@uniminuto.edu.co</t>
  </si>
  <si>
    <t>JIMENEZ ROMERO FRANKLIN ESMITH</t>
  </si>
  <si>
    <t>321 2268866</t>
  </si>
  <si>
    <t>ford.cali@hotmail.com;fjimenezrom@uniminuto.edu.co</t>
  </si>
  <si>
    <t>fjimenezrom@uniminuto.edu.co</t>
  </si>
  <si>
    <t>JIMENEZ SANCHEZ LARRY LEOPOLDO</t>
  </si>
  <si>
    <t>8 2457957</t>
  </si>
  <si>
    <t>larryequiposciviles10@hotmail.com;ljimen38@uniminuto.edu.co</t>
  </si>
  <si>
    <t>ljimen38@uniminuto.edu.co</t>
  </si>
  <si>
    <t>JIMENEZ SEGURA CRISTIAN DAVID</t>
  </si>
  <si>
    <t>313 4640344</t>
  </si>
  <si>
    <t>cjimenezseg@uniminuto.edu;cristianjmenez1147i@hotmail.com;cjimenezseg@uniminuto.edu.co</t>
  </si>
  <si>
    <t>cjimenezseg@uniminuto.edu.co</t>
  </si>
  <si>
    <t>JIMENEZ VELASQUEZ YENI ADRIANA</t>
  </si>
  <si>
    <t>311 2545169</t>
  </si>
  <si>
    <t>adrianita2508@hotmail.com;yjimen29@uniminuto.edu.co</t>
  </si>
  <si>
    <t>yjimen29@uniminuto.edu.co</t>
  </si>
  <si>
    <t>JIMENEZ ZARATE KERLY ROCIO</t>
  </si>
  <si>
    <t>314 4897779</t>
  </si>
  <si>
    <t>kerlyjimenez041@gmail.com;kjimenezzar@uniminuto.edu.co</t>
  </si>
  <si>
    <t>kjimenezzar@uniminuto.edu.co</t>
  </si>
  <si>
    <t>JORDAN DIAZ OSCAR GERARDO</t>
  </si>
  <si>
    <t>1 7779974</t>
  </si>
  <si>
    <t>oscarjordandiaz@yahoo.com;ojordandiaz@uniminuto.edu.co</t>
  </si>
  <si>
    <t>ojordandiaz@uniminuto.edu.co</t>
  </si>
  <si>
    <t>JOVEN PEREZ MAURICIO ENRIQUE</t>
  </si>
  <si>
    <t>316 7299193</t>
  </si>
  <si>
    <t>mauricioejoven@yahoo.es;mjovenperez@uniminuto.edu.co</t>
  </si>
  <si>
    <t>mjovenperez@uniminuto.edu.co</t>
  </si>
  <si>
    <t>JOYA DAVID RICARDO</t>
  </si>
  <si>
    <t>1 6121197</t>
  </si>
  <si>
    <t>ricardopark4@hotmail.com;djoya@uniminuto.edu.co</t>
  </si>
  <si>
    <t>djoya@uniminuto.edu.co</t>
  </si>
  <si>
    <t>JUDEX AGUIRRE LINA MARIA</t>
  </si>
  <si>
    <t>091 8342507</t>
  </si>
  <si>
    <t>310 2555271</t>
  </si>
  <si>
    <t>linita162004@hotmail.com;linita162004@yahoo.com;ljudexag@uniminuto.edu.co</t>
  </si>
  <si>
    <t>ljudexag@uniminuto.edu.co</t>
  </si>
  <si>
    <t>JUYO BUITRAGO JOHN EDUAR</t>
  </si>
  <si>
    <t>1 8262250</t>
  </si>
  <si>
    <t>s-korpiom_91@hotmail.com;jjuyobui@uniminuto.edu.co</t>
  </si>
  <si>
    <t>jjuyobui@uniminuto.edu.co</t>
  </si>
  <si>
    <t>LA ROTTA LARGO EDWIN DEIVIS</t>
  </si>
  <si>
    <t>320 8735387</t>
  </si>
  <si>
    <t>313 4393521</t>
  </si>
  <si>
    <t>edelar_29_@hotmail.com;elarottalar@uniminuto.edu.co</t>
  </si>
  <si>
    <t>elarottalar@uniminuto.edu.co</t>
  </si>
  <si>
    <t>LADINO CASTRO DIANA MARIA</t>
  </si>
  <si>
    <t>314 3527271</t>
  </si>
  <si>
    <t>dianaladino1805@gmail.com;dimala05@hotmail.com;dladinocast@uniminuto.edu.co</t>
  </si>
  <si>
    <t>dladinocast@uniminuto.edu.co</t>
  </si>
  <si>
    <t>LADINO GUTIERREZ JEIMY CATHERINNE</t>
  </si>
  <si>
    <t>1 3646214</t>
  </si>
  <si>
    <t>jeimy.lg@hotmail.com;wristjei94@hotmail.com;jladinoguti@uniminuto.edu.co</t>
  </si>
  <si>
    <t>jladinoguti@uniminuto.edu.co</t>
  </si>
  <si>
    <t>LADINO RODRIGUEZ EDITH YAZMIN</t>
  </si>
  <si>
    <t>031 8209860</t>
  </si>
  <si>
    <t>320 8106649</t>
  </si>
  <si>
    <t>yazladino@gmail.com;eladino2@uniminuto.edu.co</t>
  </si>
  <si>
    <t>eladino2@uniminuto.edu.co</t>
  </si>
  <si>
    <t>LAGUNA GUATAVA JUAN PABLO</t>
  </si>
  <si>
    <t>fusiondj2282@hotmail.com;jlaguna1@uniminuto.edu.co</t>
  </si>
  <si>
    <t>jlaguna1@uniminuto.edu.co</t>
  </si>
  <si>
    <t xml:space="preserve">LAGUNA LAGUNA TATIANA </t>
  </si>
  <si>
    <t>tatis9764@hotmail.com;tlagunalagu@uniminuto.edu.co</t>
  </si>
  <si>
    <t>tlagunalagu@uniminuto.edu.co</t>
  </si>
  <si>
    <t>LAMUS CARRILLO DENNIS ANDREA</t>
  </si>
  <si>
    <t>1 8353684</t>
  </si>
  <si>
    <t>d.andrea1508@gmail.com;dlamuscarri@uniminuto.edu.co</t>
  </si>
  <si>
    <t>dlamuscarri@uniminuto.edu.co</t>
  </si>
  <si>
    <t>LANCHEROS HOLGUIN ZULMA YURIT</t>
  </si>
  <si>
    <t>320 8528843</t>
  </si>
  <si>
    <t>lielao@yahoo.es;lienlaho@yahoo.es;zlancher@uniminuto.edu;zulmalaho_30@hotmail.com;zlancher@uniminuto.edu.co</t>
  </si>
  <si>
    <t>zlancher@uniminuto.edu.co</t>
  </si>
  <si>
    <t>LANCHEROS LEAL PAULA ANDREA</t>
  </si>
  <si>
    <t>320 3066022</t>
  </si>
  <si>
    <t>321 4046914</t>
  </si>
  <si>
    <t>paulaandrea50870@hotmail.com;plancherosl@uniminuto.edu.co</t>
  </si>
  <si>
    <t>plancherosl@uniminuto.edu.co</t>
  </si>
  <si>
    <t xml:space="preserve">LANCHEROS NOVA GERARDO </t>
  </si>
  <si>
    <t>1 8552134</t>
  </si>
  <si>
    <t>gerard1228@hotmail.com;glanche1@uniminuto.edu.co</t>
  </si>
  <si>
    <t>glanche1@uniminuto.edu.co</t>
  </si>
  <si>
    <t>LANCHEROS PEÑA SANDRA MILENA</t>
  </si>
  <si>
    <t>1 8527650</t>
  </si>
  <si>
    <t>samilena250@hotmail.com;slancher@uniminuto.edu.co;samilena250@hotmail.com</t>
  </si>
  <si>
    <t>slancher@uniminuto.edu.co</t>
  </si>
  <si>
    <t xml:space="preserve">LANDINEZ HERRERA MONICA </t>
  </si>
  <si>
    <t>1 2857499</t>
  </si>
  <si>
    <t>mlandinez@hotmail.com;mlandin2@uniminuto.edu.co</t>
  </si>
  <si>
    <t>mlandin2@uniminuto.edu.co</t>
  </si>
  <si>
    <t>LARA PEREZ JULIAN ALBERTO</t>
  </si>
  <si>
    <t>031 7101380</t>
  </si>
  <si>
    <t>321 3373250</t>
  </si>
  <si>
    <t>julianalbertolaraperez@gmail.com;jlaraper@uniminuto.edu.co</t>
  </si>
  <si>
    <t>jlaraper@uniminuto.edu.co</t>
  </si>
  <si>
    <t>LAVERDE CASTRO HEBERT YESID</t>
  </si>
  <si>
    <t>yesid951211@hotmail.com;hlaverdecas@uniminuto.edu.co</t>
  </si>
  <si>
    <t>hlaverdecas@uniminuto.edu.co</t>
  </si>
  <si>
    <t>LAVERDE FEO IRIS JOHANA</t>
  </si>
  <si>
    <t>091 8250799</t>
  </si>
  <si>
    <t>314 4824185</t>
  </si>
  <si>
    <t>jhona1681@hotmail.com;joha1685@hotmail.es;ilaverde@uniminuto.edu.co</t>
  </si>
  <si>
    <t>ilaverde@uniminuto.edu.co</t>
  </si>
  <si>
    <t>LAVERDE QUINTERO OLGA HELENA</t>
  </si>
  <si>
    <t>091 8647573</t>
  </si>
  <si>
    <t>321 3623405</t>
  </si>
  <si>
    <t>olga_hlquniminuto@hotmail.com;olaverde@uniminuto.edu.co</t>
  </si>
  <si>
    <t>olaverde@uniminuto.edu.co</t>
  </si>
  <si>
    <t>LAVERDE WALTEROS JULIETH MARCELA</t>
  </si>
  <si>
    <t>314 2593431</t>
  </si>
  <si>
    <t>jlaverd8@hotmail.com;juliethmarcela10@hotmail.com;jlaverd8@uniminuto.edu.co</t>
  </si>
  <si>
    <t>jlaverd8@uniminuto.edu.co</t>
  </si>
  <si>
    <t>LEAL CADENA JUAN SEBASTIAN</t>
  </si>
  <si>
    <t>321 3046841</t>
  </si>
  <si>
    <t>juansebastianleal@hotmail.com;jlealcadena@uniminuto.edu.co</t>
  </si>
  <si>
    <t>jlealcadena@uniminuto.edu.co</t>
  </si>
  <si>
    <t xml:space="preserve">LEAL LOZANO RIGOBERTO </t>
  </si>
  <si>
    <t>8 2400891</t>
  </si>
  <si>
    <t>rigoleal@live.com;rlealloz@uniminuto.edu.co;rigoleal@live.com</t>
  </si>
  <si>
    <t>rlealloz@uniminuto.edu.co</t>
  </si>
  <si>
    <t>LEAL PARDO WILSON ANDRES</t>
  </si>
  <si>
    <t>031 8823789</t>
  </si>
  <si>
    <t>314 4420376</t>
  </si>
  <si>
    <t>tato_210@hotmail.com;tatto_210@hotmail.com;wlealpardo@uniminuto.edu.co</t>
  </si>
  <si>
    <t>wlealpardo@uniminuto.edu.co</t>
  </si>
  <si>
    <t>LEAL SANCHEZ JHONATAN ANDRES</t>
  </si>
  <si>
    <t>312 5943610</t>
  </si>
  <si>
    <t>320 2564643</t>
  </si>
  <si>
    <t>andresleal_95@hotmail.com;pocholito_05@hotmail.com;jlealsanch1@uniminuto.edu.co</t>
  </si>
  <si>
    <t>jlealsanch1@uniminuto.edu.co</t>
  </si>
  <si>
    <t>LEAL SANCHEZ MARIA FERNANDA</t>
  </si>
  <si>
    <t>314 3326837</t>
  </si>
  <si>
    <t>marialeal93@hotmail.com;mlealsanche@uniminuto.edu.co</t>
  </si>
  <si>
    <t>mlealsanche@uniminuto.edu.co</t>
  </si>
  <si>
    <t>LEANDRO MORA SAMIR ALFONSO</t>
  </si>
  <si>
    <t>1 7290386</t>
  </si>
  <si>
    <t>samirt25@hotmail.com;smirt25@hotmail.com;sleandromor@uniminuto.edu.co</t>
  </si>
  <si>
    <t>sleandromor@uniminuto.edu.co</t>
  </si>
  <si>
    <t>LEGRO SILVA EDNA BRIYID</t>
  </si>
  <si>
    <t>1 8325666</t>
  </si>
  <si>
    <t>briyid1995@hotmail.com;elegrosilva@uniminuto.edu.co</t>
  </si>
  <si>
    <t>elegrosilva@uniminuto.edu.co</t>
  </si>
  <si>
    <t>LEGRO SILVA LINDA YARIXA</t>
  </si>
  <si>
    <t>1 8581866</t>
  </si>
  <si>
    <t>lindita251997@hotmail.com;llegrosilva@uniminuto.edu.co</t>
  </si>
  <si>
    <t>llegrosilva@uniminuto.edu.co</t>
  </si>
  <si>
    <t>LEITON PEREZ WENDY PAOLA</t>
  </si>
  <si>
    <t>1 3008218</t>
  </si>
  <si>
    <t>wendicita27@hotmail.com;wleitonp@uniminuto.edu;wleitonp@uniminuto.edu.co</t>
  </si>
  <si>
    <t>wleitonp@uniminuto.edu.co</t>
  </si>
  <si>
    <t>LEIVA LEAL WILLIAM ANDRES</t>
  </si>
  <si>
    <t>312 3204403</t>
  </si>
  <si>
    <t>nano_1612@hotmail.com;wleivaleal@uniminuto.edu.co</t>
  </si>
  <si>
    <t>wleivaleal@uniminuto.edu.co</t>
  </si>
  <si>
    <t>LENIS ORTIZ ANGIE NATALIA</t>
  </si>
  <si>
    <t>1 2076044</t>
  </si>
  <si>
    <t>nattii18@hotmail.com;alenisortiz@uniminuto.edu.co</t>
  </si>
  <si>
    <t>alenisortiz@uniminuto.edu.co</t>
  </si>
  <si>
    <t>LEON AREVALO KATHERINE YAMILE</t>
  </si>
  <si>
    <t>kat_lion16@hotmail.com;kleonare@uniminuto.edu.co</t>
  </si>
  <si>
    <t>kleonare@uniminuto.edu.co</t>
  </si>
  <si>
    <t>LEON BARRETO JENNY TATIANA</t>
  </si>
  <si>
    <t>310 7681609</t>
  </si>
  <si>
    <t>jennyleon16@gmaill.com;jleonbar@uniminuto.edu.co</t>
  </si>
  <si>
    <t>jleonbar@uniminuto.edu.co</t>
  </si>
  <si>
    <t>LEON COBOS SANDRA PATRICIA</t>
  </si>
  <si>
    <t>sanpaty13@hotmail.com;sleoncobos@uniminuto.edu.co</t>
  </si>
  <si>
    <t>sleoncobos@uniminuto.edu.co</t>
  </si>
  <si>
    <t>LEON CORTES DIANA LIZETH</t>
  </si>
  <si>
    <t>314 2814167</t>
  </si>
  <si>
    <t>dleoncortes@uniminuto.edu.co</t>
  </si>
  <si>
    <t>LEON ESPINOSA JAVIER FELIPE</t>
  </si>
  <si>
    <t>321 3239407</t>
  </si>
  <si>
    <t>javierfelipele18@gmail.com;jleonespino@uniminuto.edu.co</t>
  </si>
  <si>
    <t>jleonespino@uniminuto.edu.co</t>
  </si>
  <si>
    <t>LEON GOMEZ LUZ ANGELA</t>
  </si>
  <si>
    <t>1 7770945</t>
  </si>
  <si>
    <t>lleongom@uniminuto.edu;lleongom@uniminuto.edu.co</t>
  </si>
  <si>
    <t>lleongom@uniminuto.edu.co</t>
  </si>
  <si>
    <t>LEON HERNANDEZ LUIS CARLOS</t>
  </si>
  <si>
    <t>057 3208890325</t>
  </si>
  <si>
    <t>luiscarlosleonhernandez@gmail.com;lleonhernan@uniminuto.edu.co</t>
  </si>
  <si>
    <t>lleonhernan@uniminuto.edu.co</t>
  </si>
  <si>
    <t>LEON JURADO CAROLINA DEL PILAR</t>
  </si>
  <si>
    <t>091 8250079</t>
  </si>
  <si>
    <t>313 4607918</t>
  </si>
  <si>
    <t>cleon2282@hotmail.com;cleonjur@uniminuto.edu.co</t>
  </si>
  <si>
    <t>cleonjur@uniminuto.edu.co</t>
  </si>
  <si>
    <t>LEON MARTINEZ DIANA ALEXANDRA</t>
  </si>
  <si>
    <t>1 8259697</t>
  </si>
  <si>
    <t>diana_leon_@hotmail.com;dianaleon1005@hotmail.com;dleonma1@uniminuto.edu.co</t>
  </si>
  <si>
    <t>dleonma1@uniminuto.edu.co</t>
  </si>
  <si>
    <t>LEON MOLINA EDGAR FERNANDO</t>
  </si>
  <si>
    <t>320 8123307</t>
  </si>
  <si>
    <t>efleon9@gmail.com;jacklian@hotmail.com;eleonmol@uniminuto.edu.co</t>
  </si>
  <si>
    <t>eleonmol@uniminuto.edu.co</t>
  </si>
  <si>
    <t>LEON MORENO LUCY MARISOL</t>
  </si>
  <si>
    <t>320 7856396</t>
  </si>
  <si>
    <t>marisolmoreno19@hotmail.com;lleonmoren2@uniminuto.edu.co</t>
  </si>
  <si>
    <t>LEON MURILLO EDISON JHAIR</t>
  </si>
  <si>
    <t>311 8614002</t>
  </si>
  <si>
    <t>delaion06@hotmail.com;delaiu06@hotmail.com;eleonmurill@uniminuto.edu.co</t>
  </si>
  <si>
    <t>eleonmurill@uniminuto.edu.co</t>
  </si>
  <si>
    <t xml:space="preserve">LEON RONCANCIO LORENA </t>
  </si>
  <si>
    <t>1 8831297</t>
  </si>
  <si>
    <t>loreloreleon96@gmail.com;lleonroncan@uniminuto.edu.co</t>
  </si>
  <si>
    <t>lleonroncan@uniminuto.edu.co</t>
  </si>
  <si>
    <t>LEON TRUJILLO YENIFER TATIANA</t>
  </si>
  <si>
    <t>318 6829615</t>
  </si>
  <si>
    <t>jennifer_1899@hotmail.com;yleontrujil@uniminuto.edu.co</t>
  </si>
  <si>
    <t>yleontrujil@uniminuto.edu.co</t>
  </si>
  <si>
    <t>LEON VASQUEZ JUAN CARLOS</t>
  </si>
  <si>
    <t>031 7114301</t>
  </si>
  <si>
    <t>juank_newcat@hotmail.com;jleonvasque@uniminuto.edu.co</t>
  </si>
  <si>
    <t>jleonvasque@uniminuto.edu.co</t>
  </si>
  <si>
    <t>LEONCHEZ RAMOS YURY MILENA</t>
  </si>
  <si>
    <t>1 3002022</t>
  </si>
  <si>
    <t>yuryns9-@hotmail.com;yleonchezra@uniminuto.edu.co</t>
  </si>
  <si>
    <t>yleonchezra@uniminuto.edu.co</t>
  </si>
  <si>
    <t>LESMES PUENTES LINA MARIA</t>
  </si>
  <si>
    <t>321 4555065</t>
  </si>
  <si>
    <t>313 7786655</t>
  </si>
  <si>
    <t>linales32@hotmail.com;llesmespuen@uniminuto.edu.co</t>
  </si>
  <si>
    <t>llesmespuen@uniminuto.edu.co</t>
  </si>
  <si>
    <t>LESMES ROMERO MONICA STEPHANIA</t>
  </si>
  <si>
    <t>wmonik0406@hotmail.com;mlesmesr@uniminuto.edu.co</t>
  </si>
  <si>
    <t>LESMES TORRES DIANA YHAMYLE</t>
  </si>
  <si>
    <t>313 2938583</t>
  </si>
  <si>
    <t>321 2188576</t>
  </si>
  <si>
    <t>dianalesmestorres@gmail.com;shamyle51@hotmailc.om;dlesmestorr@uniminuto.edu.co;dianalesmestorres@hotmail.com</t>
  </si>
  <si>
    <t>dlesmestorr@uniminuto.edu.co</t>
  </si>
  <si>
    <t>LEYVA MORALES JERLY XIOMARA</t>
  </si>
  <si>
    <t>310 6076913</t>
  </si>
  <si>
    <t>jexilemo.93@hotmail.com;jleyvamoral@uniminuto.edu.co</t>
  </si>
  <si>
    <t>jleyvamoral@uniminuto.edu.co</t>
  </si>
  <si>
    <t>LINARES GARCIA MARIA ALEJANDRA</t>
  </si>
  <si>
    <t>1 3677364</t>
  </si>
  <si>
    <t>alelinarez272@gmail.com;mlinaresgar@uniminuto.edu.co</t>
  </si>
  <si>
    <t>mlinaresgar@uniminuto.edu.co</t>
  </si>
  <si>
    <t xml:space="preserve">LINARES MORERA GINA </t>
  </si>
  <si>
    <t>314 2303658</t>
  </si>
  <si>
    <t>ginisl157@hotmail.com;glinaresmor@uniminuto.edu.co</t>
  </si>
  <si>
    <t>glinaresmor@uniminuto.edu.co</t>
  </si>
  <si>
    <t>LINARES VELANDIA EDGAR ORLANDO</t>
  </si>
  <si>
    <t>1 2419965</t>
  </si>
  <si>
    <t>orlandolv80@hotmail.com;elinare8@uniminuto.edu.co</t>
  </si>
  <si>
    <t>elinare8@uniminuto.edu.co</t>
  </si>
  <si>
    <t>LIZARAZO CABRERA KEVIN DANILO</t>
  </si>
  <si>
    <t>kevix194@hotmail.com;klizarazoca@uniminuto.edu.co</t>
  </si>
  <si>
    <t>klizarazoca@uniminuto.edu.co</t>
  </si>
  <si>
    <t>LIZARAZO SILVA MARIA ESPERANZA</t>
  </si>
  <si>
    <t>313 3188069</t>
  </si>
  <si>
    <t>alimarison@yahoo.com.co;mlizarazosi@uniminuto.edu.co</t>
  </si>
  <si>
    <t>mlizarazosi@uniminuto.edu.co</t>
  </si>
  <si>
    <t>LLANOS RUIZ PAULA CATHERINE</t>
  </si>
  <si>
    <t>091 9003426</t>
  </si>
  <si>
    <t>320 2807040</t>
  </si>
  <si>
    <t>paulis1522@hotmail.com;pllanosruiz@uniminuto.edu.co</t>
  </si>
  <si>
    <t>pllanosruiz@uniminuto.edu.co</t>
  </si>
  <si>
    <t>LOBO TINOCO CRISTIAN DAVID</t>
  </si>
  <si>
    <t>310 3155721</t>
  </si>
  <si>
    <t>david_5462@hotmail.com;clobotinoco@uniminuto.edu.co</t>
  </si>
  <si>
    <t>clobotinoco@uniminuto.edu.co</t>
  </si>
  <si>
    <t>LOMBANA GOMEZ MARIA HERMINIA</t>
  </si>
  <si>
    <t>317 6867931</t>
  </si>
  <si>
    <t>999@hotmail.com;mlombanagom@uniminuto.edu.co</t>
  </si>
  <si>
    <t>mlombanagom@uniminuto.edu.co</t>
  </si>
  <si>
    <t>LONDOÑO ARDILA GUIRLEY CRISTINA</t>
  </si>
  <si>
    <t>tinita2211@hotmail.com;glondooa@uniminuto.edu.co</t>
  </si>
  <si>
    <t>glondooa@uniminuto.edu.co</t>
  </si>
  <si>
    <t>LONDOÑO MURILLO DIANA SOLANGEL</t>
  </si>
  <si>
    <t>320 4692037</t>
  </si>
  <si>
    <t>dianalondono1234@gmail.com;dlondonomur@uniminuto.edu.co</t>
  </si>
  <si>
    <t>dlondonomur@uniminuto.edu.co</t>
  </si>
  <si>
    <t>LONDOÑO OSUNA HEIDY LILIANA</t>
  </si>
  <si>
    <t>312 5848170</t>
  </si>
  <si>
    <t>hely46@hotmail.com;hlondonoosu@uniminuto.edu.co</t>
  </si>
  <si>
    <t>hlondonoosu@uniminuto.edu.co</t>
  </si>
  <si>
    <t>LONDOÑO PACHON LINDAY MARITZA</t>
  </si>
  <si>
    <t>1 2728542</t>
  </si>
  <si>
    <t>devil-autentic@hotmail.com;llondonopac@uniminuto.edu.co</t>
  </si>
  <si>
    <t>llondonopac@uniminuto.edu.co</t>
  </si>
  <si>
    <t xml:space="preserve">LONDOÑO VARGAS PAOLA </t>
  </si>
  <si>
    <t>312 3081794</t>
  </si>
  <si>
    <t>cartagopao@hotmail.com;plondonovar@uniminuto.edu.co</t>
  </si>
  <si>
    <t>plondonovar@uniminuto.edu.co</t>
  </si>
  <si>
    <t>LOPEZ ALFONSO ANGIE TATIANA</t>
  </si>
  <si>
    <t>314 8623952</t>
  </si>
  <si>
    <t>tatianalopez-97@hotmail.com;alopezalfon@uniminuto.edu.co</t>
  </si>
  <si>
    <t>alopezalfon@uniminuto.edu.co</t>
  </si>
  <si>
    <t xml:space="preserve">LOPEZ ALFONSO CLAUDIA </t>
  </si>
  <si>
    <t>1 8647017</t>
  </si>
  <si>
    <t>claudialo87@hotmail.com;clopezal@uniminuto.edu.co</t>
  </si>
  <si>
    <t>clopezal@uniminuto.edu.co</t>
  </si>
  <si>
    <t>LOPEZ ANACONA MARIA JOHANA</t>
  </si>
  <si>
    <t>1 7124570</t>
  </si>
  <si>
    <t>mariajohanalopez@hotmail.com;mlopezanaco@uniminuto.edu.co</t>
  </si>
  <si>
    <t>mlopezanaco@uniminuto.edu.co</t>
  </si>
  <si>
    <t>LOPEZ BALLESTEROS MARIA CAMILA</t>
  </si>
  <si>
    <t>311 4543362</t>
  </si>
  <si>
    <t>mili_0031@hotmail.com;mlopezball1@uniminuto.edu.co</t>
  </si>
  <si>
    <t>mlopezball1@uniminuto.edu.co</t>
  </si>
  <si>
    <t>LOPEZ BELTRAN SANDRA MILENA</t>
  </si>
  <si>
    <t>321 9101049</t>
  </si>
  <si>
    <t>xamiilopez_@outlook.com;slopezbeltr@uniminuto.edu.co</t>
  </si>
  <si>
    <t>slopezbeltr@uniminuto.edu.co</t>
  </si>
  <si>
    <t>LOPEZ CASTELLANOS INGRID PAOLA</t>
  </si>
  <si>
    <t>312 3774033</t>
  </si>
  <si>
    <t>nini-lau18@hotmail.com;ilopezc1@uniminuto.edu.co</t>
  </si>
  <si>
    <t>ilopezc1@uniminuto.edu.co</t>
  </si>
  <si>
    <t>LOPEZ CLAVIJO EDNA LILIANA</t>
  </si>
  <si>
    <t>elopezcl@uniminuto.edu.co</t>
  </si>
  <si>
    <t>LOPEZ DUITAMA HAROLD JAIR</t>
  </si>
  <si>
    <t>1 7612658</t>
  </si>
  <si>
    <t>harold-bmx@hotmail.com;hlopezduita@uniminuto.edu.co</t>
  </si>
  <si>
    <t>hlopezduita@uniminuto.edu.co</t>
  </si>
  <si>
    <t>LOPEZ EDWIN ALFONSO</t>
  </si>
  <si>
    <t>1 3202707</t>
  </si>
  <si>
    <t>maicol05_22@hotmail.es;elopez3@uniminuto.edu.co</t>
  </si>
  <si>
    <t>elopez3@uniminuto.edu.co</t>
  </si>
  <si>
    <t>LOPEZ ESCOBAR CLAUDIA JANNETH</t>
  </si>
  <si>
    <t>1 7260573</t>
  </si>
  <si>
    <t>clopeze1@uniminuto.edu;clopeze1@uniminuto.edu.co</t>
  </si>
  <si>
    <t>clopeze1@uniminuto.edu.co</t>
  </si>
  <si>
    <t>LOPEZ FLOREZ YEISON ALEJANDRO</t>
  </si>
  <si>
    <t>316 7569298</t>
  </si>
  <si>
    <t>alejolopezflorez@hotmail.com;ylopezfl@uniminuto.edu.co</t>
  </si>
  <si>
    <t>ylopezfl@uniminuto.edu.co</t>
  </si>
  <si>
    <t>LOPEZ GARCIA LUIS ALEJANDRO</t>
  </si>
  <si>
    <t>310 6977607</t>
  </si>
  <si>
    <t>alejandro311006@hotmail.com;llopezgarc1@uniminuto.edu.co</t>
  </si>
  <si>
    <t>llopezgarc1@uniminuto.edu.co</t>
  </si>
  <si>
    <t>LOPEZ GLORIA NATALIA</t>
  </si>
  <si>
    <t>1 8661616</t>
  </si>
  <si>
    <t>natidrep1107@gmail.com;glopez2@uniminuto.edu.co</t>
  </si>
  <si>
    <t>glopez2@uniminuto.edu.co</t>
  </si>
  <si>
    <t>LOPEZ GOMEZ OSCAR ALEJANDRO</t>
  </si>
  <si>
    <t>313 4819178</t>
  </si>
  <si>
    <t>alejo-lopez22@hotmail.com;olopezg4@uniminuto.edu.co</t>
  </si>
  <si>
    <t>olopezg4@uniminuto.edu.co</t>
  </si>
  <si>
    <t>LOPEZ GONZALEZ DIANA PATRICIA</t>
  </si>
  <si>
    <t>1 8276415</t>
  </si>
  <si>
    <t>jesuma77@hotmail.com;dlopez10@uniminuto.edu.co</t>
  </si>
  <si>
    <t>dlopez10@uniminuto.edu.co</t>
  </si>
  <si>
    <t>LOPEZ GUERRERO LUISA FERNANDA</t>
  </si>
  <si>
    <t>320 4312575</t>
  </si>
  <si>
    <t>luisaferlopezg@gmail.com;llopezguer2@uniminuto.edu.co</t>
  </si>
  <si>
    <t>llopezguer2@uniminuto.edu.co</t>
  </si>
  <si>
    <t>LOPEZ HERNANDEZ ANDRES FELIPE</t>
  </si>
  <si>
    <t>1 8401641</t>
  </si>
  <si>
    <t>lopezjavi22@hotmail.com;alopezhern1@uniminuto.edu.co;pipelopez02@hotmail.com</t>
  </si>
  <si>
    <t>alopezhern1@uniminuto.edu.co</t>
  </si>
  <si>
    <t>LOPEZ HERRERA LUISA FERNANDA</t>
  </si>
  <si>
    <t>1 8518670</t>
  </si>
  <si>
    <t>luisita_felohe@hotmail.com;llopezherr1@uniminuto.edu.co</t>
  </si>
  <si>
    <t>llopezherr1@uniminuto.edu.co</t>
  </si>
  <si>
    <t>LOPEZ HOYOS HAROLD ESTEBAN</t>
  </si>
  <si>
    <t>310 3077963</t>
  </si>
  <si>
    <t>azulh.azulh@hotmail.com;hlopezhoyos@uniminuto.edu.co</t>
  </si>
  <si>
    <t>hlopezhoyos@uniminuto.edu.co</t>
  </si>
  <si>
    <t>LOPEZ LEAL LUISA FERNANDA</t>
  </si>
  <si>
    <t>313 2183460</t>
  </si>
  <si>
    <t>luisa.l.l@octlook.com;luisa.l.l@outlook.com;llopezleal1@uniminuto.edu.co</t>
  </si>
  <si>
    <t>llopezleal1@uniminuto.edu.co</t>
  </si>
  <si>
    <t>LOPEZ LOPEZ JARISETH JASBLEIDY</t>
  </si>
  <si>
    <t>1 4633324</t>
  </si>
  <si>
    <t>jasbleidylopez_31@hotmail.es;jlopezlope4@uniminuto.edu.co</t>
  </si>
  <si>
    <t>jlopezlope4@uniminuto.edu.co</t>
  </si>
  <si>
    <t>LOPEZ MATIZ XIMENA DEL PILAR</t>
  </si>
  <si>
    <t>313 3347905</t>
  </si>
  <si>
    <t>ximesanti_06@hotmail.com;xlopezmatiz@uniminuto.edu.co</t>
  </si>
  <si>
    <t>xlopezmatiz@uniminuto.edu.co</t>
  </si>
  <si>
    <t>LOPEZ MORALES CHRISTIAN CAMILO</t>
  </si>
  <si>
    <t>8 6235785</t>
  </si>
  <si>
    <t>cristianlopez529@hotmail.com;clopezmoral@uniminuto.edu.co</t>
  </si>
  <si>
    <t>clopezmoral@uniminuto.edu.co</t>
  </si>
  <si>
    <t xml:space="preserve">LOPEZ PACHON MARIBEL </t>
  </si>
  <si>
    <t>1 8538010</t>
  </si>
  <si>
    <t>maribeli45@hotmail.com;mariflaquis@hotmail.es;mlopezpa@uniminuto.edu.co</t>
  </si>
  <si>
    <t>mlopezpa@uniminuto.edu.co</t>
  </si>
  <si>
    <t>LOPEZ PARRA LIZETH FERNANDA</t>
  </si>
  <si>
    <t>091 2649535</t>
  </si>
  <si>
    <t>313 2590436</t>
  </si>
  <si>
    <t>liseth0531@hotmail.com;llopezparr2@uniminuto.edu.co</t>
  </si>
  <si>
    <t>llopezparr2@uniminuto.edu.co</t>
  </si>
  <si>
    <t>LOPEZ PEÑA LUZ ADRIANA</t>
  </si>
  <si>
    <t>310 5736204</t>
  </si>
  <si>
    <t>llopez23@uniminuto.edu.co;nanylopez.04@hotmail.com</t>
  </si>
  <si>
    <t>llopez23@uniminuto.edu.co</t>
  </si>
  <si>
    <t>LOPEZ PINZON JOSE TOMAS</t>
  </si>
  <si>
    <t>1 8512535</t>
  </si>
  <si>
    <t>tomaslo1320@hotmail.com;tomaslo2030@hotmail.com;jlopezpinzo@uniminuto.edu.co;ynosequeponer@hotmail.com</t>
  </si>
  <si>
    <t>jlopezpinzo@uniminuto.edu.co</t>
  </si>
  <si>
    <t>LOPEZ RAMIREZ LUZ ALBENIS</t>
  </si>
  <si>
    <t>1 7787425</t>
  </si>
  <si>
    <t>llopezr9@uniminuto.edu;llopezr9@uniminuto.edu.co</t>
  </si>
  <si>
    <t>llopezr9@uniminuto.edu.co</t>
  </si>
  <si>
    <t>LOPEZ RENTERIA JESSICA PAOLA</t>
  </si>
  <si>
    <t>1 8155752</t>
  </si>
  <si>
    <t>nlry99@hotmail.com;jlopezrente@uniminuto.edu.co</t>
  </si>
  <si>
    <t>jlopezrente@uniminuto.edu.co</t>
  </si>
  <si>
    <t>LOPEZ RIVERA LUZ KARIME</t>
  </si>
  <si>
    <t>301 3999879</t>
  </si>
  <si>
    <t>angieeh_02@hotmail.com;llopezrive1@uniminuto.edu.co</t>
  </si>
  <si>
    <t>llopezrive1@uniminuto.edu.co</t>
  </si>
  <si>
    <t>LOPEZ RODRIGUEZ MARIA FERNANDA</t>
  </si>
  <si>
    <t>1 7826566</t>
  </si>
  <si>
    <t>mafeloro95@hotmail.com;mlopezrodr3@uniminuto.edu.co</t>
  </si>
  <si>
    <t>mlopezrodr3@uniminuto.edu.co</t>
  </si>
  <si>
    <t>LOPEZ TORRES JUAN FRANCISCO</t>
  </si>
  <si>
    <t>1 3208996</t>
  </si>
  <si>
    <t>pacholop2@hotmail.com;jlopeztorr1@uniminuto.edu.co</t>
  </si>
  <si>
    <t>jlopeztorr1@uniminuto.edu.co</t>
  </si>
  <si>
    <t>LOPEZ URIBE ERIKA CONSTANZA</t>
  </si>
  <si>
    <t>erikal-67@hotmail.com;elopezuribe@uniminuto.edu.co</t>
  </si>
  <si>
    <t>elopezuribe@uniminuto.edu.co</t>
  </si>
  <si>
    <t>LOPEZ VERGARA MARIA TERESA</t>
  </si>
  <si>
    <t>321 2529025</t>
  </si>
  <si>
    <t>mariateresa@hotmail.com;mariatlopez_8417@hotmail.com;mlopezv4@uniminuto.edu.co</t>
  </si>
  <si>
    <t>mlopezv4@uniminuto.edu.co</t>
  </si>
  <si>
    <t>LOTE PULGA JORGE ANDRES</t>
  </si>
  <si>
    <t>1 8890975</t>
  </si>
  <si>
    <t>mintra_tate@hotmail.com;jlotepul@uniminuto.edu.co</t>
  </si>
  <si>
    <t>jlotepul@uniminuto.edu.co</t>
  </si>
  <si>
    <t>LOVERA HERNANDEZ SONIA EDITH</t>
  </si>
  <si>
    <t>1 8661584</t>
  </si>
  <si>
    <t>clisonja@hotmail.com;sloverahern@uniminuto.edu.co</t>
  </si>
  <si>
    <t>sloverahern@uniminuto.edu.co</t>
  </si>
  <si>
    <t xml:space="preserve">LOZADA CHACON GERMAN </t>
  </si>
  <si>
    <t>1 4750502</t>
  </si>
  <si>
    <t>america.d.cali@hotmail.com;german1401@hotmail.com;glozadac@uniminuto.edu.co</t>
  </si>
  <si>
    <t>glozadac@uniminuto.edu.co</t>
  </si>
  <si>
    <t>LOZANO BARRETO ANGIE PAOLA</t>
  </si>
  <si>
    <t>320 3208023</t>
  </si>
  <si>
    <t>310 7548139</t>
  </si>
  <si>
    <t>angygnr_12@hotmail.com;alozanobar1@uniminuto.edu.co</t>
  </si>
  <si>
    <t>alozanobar1@uniminuto.edu.co</t>
  </si>
  <si>
    <t>LOZANO CARDENAS CRISTIAN OSWALDO</t>
  </si>
  <si>
    <t>1 5764058</t>
  </si>
  <si>
    <t>cristian.lozano.cardenas@hotmail.com;clozanocard@uniminuto.edu.co</t>
  </si>
  <si>
    <t>clozanocard@uniminuto.edu.co</t>
  </si>
  <si>
    <t>LOZANO CONDE JUAN ALEJANDRO</t>
  </si>
  <si>
    <t>1 2082598</t>
  </si>
  <si>
    <t>jualloco-14@hotmail.com;jlozanocond@uniminuto.edu.co</t>
  </si>
  <si>
    <t>jlozanocond@uniminuto.edu.co</t>
  </si>
  <si>
    <t>LOZANO LOPEZ CARLOS ANDRES</t>
  </si>
  <si>
    <t>321 9286544</t>
  </si>
  <si>
    <t>311 4560212</t>
  </si>
  <si>
    <t>cvgs_cvgs@hotmail.com;clozanolope@uniminuto.edu.co</t>
  </si>
  <si>
    <t>clozanolope@uniminuto.edu.co</t>
  </si>
  <si>
    <t>LOZANO PARRA LEYDI ANDREA</t>
  </si>
  <si>
    <t>8 2621770</t>
  </si>
  <si>
    <t>leidy.andrea@hotmail.com;llozanoparr@uniminuto.edu.co</t>
  </si>
  <si>
    <t>llozanoparr@uniminuto.edu.co</t>
  </si>
  <si>
    <t>LOZANO PEÑALOZA MARY JOHANNA</t>
  </si>
  <si>
    <t>1 6776177</t>
  </si>
  <si>
    <t>sian1820@hotmail.com;mlozanopena@uniminuto.edu.co</t>
  </si>
  <si>
    <t>mlozanopena@uniminuto.edu.co</t>
  </si>
  <si>
    <t>LOZANO RIVAS RICARDO ALBERTO</t>
  </si>
  <si>
    <t>031 7327571</t>
  </si>
  <si>
    <t>r-lozano20@hotmail.com;rlozanoriva@uniminuto.edu.co</t>
  </si>
  <si>
    <t>rlozanoriva@uniminuto.edu.co</t>
  </si>
  <si>
    <t>LOZANO RODRIGUEZ DERLY MAGALY</t>
  </si>
  <si>
    <t>031 4528659</t>
  </si>
  <si>
    <t>314 3205717</t>
  </si>
  <si>
    <t>derlylozano136@hotmail.com;prinssderly20@hotmail.com;dlozanorodr@uniminuto.edu.co</t>
  </si>
  <si>
    <t>dlozanorodr@uniminuto.edu.co</t>
  </si>
  <si>
    <t>LOZANO SANDOVAL DAVID SANTIAGO</t>
  </si>
  <si>
    <t>320 4203444</t>
  </si>
  <si>
    <t>311 8841649</t>
  </si>
  <si>
    <t>saldovalmajas@gmail.com;dlozanosand@uniminuto.edu.co</t>
  </si>
  <si>
    <t>dlozanosand@uniminuto.edu.co</t>
  </si>
  <si>
    <t>LOZANO TOLE LILIANA KARINA</t>
  </si>
  <si>
    <t>313 2001242</t>
  </si>
  <si>
    <t>lkltole@hotmail.com;llozan14@uniminuto.edu.co</t>
  </si>
  <si>
    <t>llozan14@uniminuto.edu.co</t>
  </si>
  <si>
    <t>LOZANO VANEGAS DIEGO YESID</t>
  </si>
  <si>
    <t>316 3593229</t>
  </si>
  <si>
    <t>315 8996438</t>
  </si>
  <si>
    <t>lozano011@hotmail.com;lozanolds2325@gmail.com;dlozanovane@uniminuto.edu.co</t>
  </si>
  <si>
    <t>dlozanovane@uniminuto.edu.co</t>
  </si>
  <si>
    <t>LUCAS PRADA LUZ ELENA</t>
  </si>
  <si>
    <t>luz0393@hotmail.es;luzele_12@hotmail.com;llucaspr@uniminuto.edu.co</t>
  </si>
  <si>
    <t>llucaspr@uniminuto.edu.co</t>
  </si>
  <si>
    <t>LUCERO MOLINA ANA MARCELA</t>
  </si>
  <si>
    <t>031 7618287</t>
  </si>
  <si>
    <t>320 3418022</t>
  </si>
  <si>
    <t>marcelalucero@hotmail.com;aluceromoli@uniminuto.edu.co</t>
  </si>
  <si>
    <t>aluceromoli@uniminuto.edu.co</t>
  </si>
  <si>
    <t>LUENGAS VALBUENA ESTEFANY ALEJANDRA</t>
  </si>
  <si>
    <t>1 3083040</t>
  </si>
  <si>
    <t>jhonstefany@hotmail.com;stfanyjhon@hotmail.com;eluengasval@uniminuto.edu.co</t>
  </si>
  <si>
    <t>eluengasval@uniminuto.edu.co</t>
  </si>
  <si>
    <t>LUGO RODRIGUEZ WILSON JAVIER</t>
  </si>
  <si>
    <t>310 4861076</t>
  </si>
  <si>
    <t>wilsonjind@hotmail.com;wlugorodrig@uniminuto.edu.co</t>
  </si>
  <si>
    <t>wlugorodrig@uniminuto.edu.co</t>
  </si>
  <si>
    <t>LUIS QUINTERO KAROL TATIANA</t>
  </si>
  <si>
    <t>1 7128842</t>
  </si>
  <si>
    <t>missdianis_15@hotmail.com;kluisquinte@uniminuto.edu.co</t>
  </si>
  <si>
    <t>kluisquinte@uniminuto.edu.co</t>
  </si>
  <si>
    <t>LUNA RODRIGUEZ JUAN MANUEL</t>
  </si>
  <si>
    <t>319 2328933</t>
  </si>
  <si>
    <t>311 8980556</t>
  </si>
  <si>
    <t>juanmluna1@hotmail.com;jlunarod@uniminuto.edu.co</t>
  </si>
  <si>
    <t>jlunarod@uniminuto.edu.co</t>
  </si>
  <si>
    <t xml:space="preserve">LUNA RODRIGUEZ MARCELA </t>
  </si>
  <si>
    <t>311 5051847</t>
  </si>
  <si>
    <t>auxiliarcerestya@gmail.com;mlunarod@uniminuto.edu.co</t>
  </si>
  <si>
    <t>mlunarod@uniminuto.edu.co</t>
  </si>
  <si>
    <t>LUQUE ALARCON ANGIE DANIELA</t>
  </si>
  <si>
    <t>312 3084140</t>
  </si>
  <si>
    <t>danielala97@hotmail.com;aluquealarc@uniminuto.edu.co</t>
  </si>
  <si>
    <t>aluquealarc@uniminuto.edu.co</t>
  </si>
  <si>
    <t>LUZ BEJARANO YENI PATRICIA</t>
  </si>
  <si>
    <t>1 5706380</t>
  </si>
  <si>
    <t>yenipatricialuzbejarano@hotmail.com;yluzbeja@uniminuto.edu.co</t>
  </si>
  <si>
    <t>yluzbeja@uniminuto.edu.co</t>
  </si>
  <si>
    <t>MACIAS CASTILLO GUILLERMO ALBERTO</t>
  </si>
  <si>
    <t>310 2675836</t>
  </si>
  <si>
    <t>maciitas_sax@hotmail.com;gmaciascast@uniminuto.edu.co</t>
  </si>
  <si>
    <t>gmaciascast@uniminuto.edu.co</t>
  </si>
  <si>
    <t>MACIAS CRUZ DIANA MARCELA</t>
  </si>
  <si>
    <t>301 4513598</t>
  </si>
  <si>
    <t>dianamaciascruz@gmail.com;dmaciascruz@uniminuto.edu.co</t>
  </si>
  <si>
    <t>dmaciascruz@uniminuto.edu.co</t>
  </si>
  <si>
    <t>MACIAS GLORIA PATRICIA</t>
  </si>
  <si>
    <t>1 7298329</t>
  </si>
  <si>
    <t>patriciamaciasf@gmail.com;gmacias@uniminuto.edu.co</t>
  </si>
  <si>
    <t>gmacias@uniminuto.edu.co</t>
  </si>
  <si>
    <t>MAHECHA BONILLA ALVARO JOBANY</t>
  </si>
  <si>
    <t>alvarojmahecha1@hotmail.com;amahechabon@uniminuto.edu.co</t>
  </si>
  <si>
    <t>amahechabon@uniminuto.edu.co</t>
  </si>
  <si>
    <t>MAHECHA CARRILLO WINSER YESID</t>
  </si>
  <si>
    <t>1 4130934</t>
  </si>
  <si>
    <t>yesid010@hotmail.com;yuliandrea_1208@hotmail.com;wmahechacar@uniminuto.edu.co</t>
  </si>
  <si>
    <t>wmahechacar@uniminuto.edu.co</t>
  </si>
  <si>
    <t>MAHECHA NELSON ENRIQUE</t>
  </si>
  <si>
    <t>091 8280307</t>
  </si>
  <si>
    <t>312 4974894</t>
  </si>
  <si>
    <t>mahecha1976@yahoo.com.co;nmahech3@uniminuto.edu.co</t>
  </si>
  <si>
    <t xml:space="preserve">MAHECHA TELLEZ BEYSABE </t>
  </si>
  <si>
    <t>beysy.2@hotmail.com;bmahecha@uniminuto.edu.co</t>
  </si>
  <si>
    <t>bmahecha@uniminuto.edu.co</t>
  </si>
  <si>
    <t>MAHECHA VILLAMIL CRISTIAN FELIPE</t>
  </si>
  <si>
    <t>312 3412124</t>
  </si>
  <si>
    <t>cifemavi@hotmail.com;cmahechavil@uniminuto.edu.co</t>
  </si>
  <si>
    <t>cmahechavil@uniminuto.edu.co</t>
  </si>
  <si>
    <t>MALAGON HUERTAS OMAR DARIO</t>
  </si>
  <si>
    <t>1 8510078</t>
  </si>
  <si>
    <t>domar-07@hotmail.com;omalagonhue@uniminuto.edu.co</t>
  </si>
  <si>
    <t>omalagonhue@uniminuto.edu.co</t>
  </si>
  <si>
    <t>MALAVER ORTIZ MIGUEL ANGEL</t>
  </si>
  <si>
    <t>321 3217943</t>
  </si>
  <si>
    <t>miguelmalaver-1@hotmail.com;mmalave5@uniminuto.edu.co</t>
  </si>
  <si>
    <t>mmalave5@uniminuto.edu.co</t>
  </si>
  <si>
    <t>MALAVER VARGAS NORMA LIZETH</t>
  </si>
  <si>
    <t>315 5803183</t>
  </si>
  <si>
    <t>masterpublisher18@gmail.com;nolymave21@gmail.com;nmalavervar@uniminuto.edu.co</t>
  </si>
  <si>
    <t>MALAVER VECINO JENNY PAOLA</t>
  </si>
  <si>
    <t>pao2756@hotmail.com;ymalave3@uniminuto.edu.co</t>
  </si>
  <si>
    <t>ymalave3@uniminuto.edu.co</t>
  </si>
  <si>
    <t>MALDONADO GUERRERO ANGIE TATIANA</t>
  </si>
  <si>
    <t>320 9994222</t>
  </si>
  <si>
    <t>atmaldonado8@misena.edu.co;amaldonadog@uniminuto.edu.co</t>
  </si>
  <si>
    <t>amaldonadog@uniminuto.edu.co</t>
  </si>
  <si>
    <t>MALDONADO MOSQUERA KELLY JOHANNA</t>
  </si>
  <si>
    <t>1 8266610</t>
  </si>
  <si>
    <t>kjohannamaldonado@hotmail.com;kmaldona@uniminuto.edu.co</t>
  </si>
  <si>
    <t>kmaldona@uniminuto.edu.co</t>
  </si>
  <si>
    <t>MALDONADO TORRES KARENT JHILIENT</t>
  </si>
  <si>
    <t>karencithap_694@hotmail.com;karenm6694@gmail.com;kmaldonadot@uniminuto.edu.co</t>
  </si>
  <si>
    <t>kmaldonadot@uniminuto.edu.co</t>
  </si>
  <si>
    <t>MALPICA MALPICA ANA DEISSY</t>
  </si>
  <si>
    <t>1 2642642</t>
  </si>
  <si>
    <t>deissy145@hotmail.com;amalpic1@uniminuto.edu.co</t>
  </si>
  <si>
    <t>amalpic1@uniminuto.edu.co</t>
  </si>
  <si>
    <t>MAMANCHE GRACIA ANGIE NATALIA</t>
  </si>
  <si>
    <t>1 7815919</t>
  </si>
  <si>
    <t>natis.cami@hotmail.com;amamanchegr@uniminuto.edu.co</t>
  </si>
  <si>
    <t>amamanchegr@uniminuto.edu.co</t>
  </si>
  <si>
    <t>MANCERA ORJUELA JAVIER ANDRES</t>
  </si>
  <si>
    <t>320 8822726</t>
  </si>
  <si>
    <t>314 2430204</t>
  </si>
  <si>
    <t>javier_1225@hotmail.com;jmanceraorj@uniminuto.edu.co</t>
  </si>
  <si>
    <t>jmanceraorj@uniminuto.edu.co</t>
  </si>
  <si>
    <t>MANCERA RAMIREZ YULY PAOLA</t>
  </si>
  <si>
    <t>321 4870881</t>
  </si>
  <si>
    <t>321 4870848</t>
  </si>
  <si>
    <t>universidad_90@hotmail.com;ymanceraram@uniminuto.edu.co</t>
  </si>
  <si>
    <t>ymanceraram@uniminuto.edu.co</t>
  </si>
  <si>
    <t>MANCERA RUBIANO LADY NIYIRETH</t>
  </si>
  <si>
    <t>1 7752685</t>
  </si>
  <si>
    <t>ladys_2011@hotmail.com;lmancer3@uniminuto.edu.co</t>
  </si>
  <si>
    <t>lmancer3@uniminuto.edu.co</t>
  </si>
  <si>
    <t>MANCILA MOSQUERA ANTONIO ALEJANDRO</t>
  </si>
  <si>
    <t>313 2311137</t>
  </si>
  <si>
    <t>310 8882105</t>
  </si>
  <si>
    <t>mancillamosquera12@hotmail.com;amancilamos@uniminuto.edu.co</t>
  </si>
  <si>
    <t>amancilamos@uniminuto.edu.co</t>
  </si>
  <si>
    <t>MANJARRES BARRIOS CARLOS ANDRES</t>
  </si>
  <si>
    <t>312 3090640</t>
  </si>
  <si>
    <t>andres0554@gmail.com;caliche-93@hotmail.com;cmanjar1@uniminuto.edu.co</t>
  </si>
  <si>
    <t>cmanjar1@uniminuto.edu.co</t>
  </si>
  <si>
    <t>MANJARRES MUÑOZ JEFERSON ALEXANDER</t>
  </si>
  <si>
    <t>jeferonmanjarres.o4@gmail.com;jmanjarres2@uniminuto.edu.co</t>
  </si>
  <si>
    <t>jmanjarres2@uniminuto.edu.co</t>
  </si>
  <si>
    <t>MANTILLA TOVAR KAREN LORENA</t>
  </si>
  <si>
    <t>319 3715420</t>
  </si>
  <si>
    <t>inori.yamato.karen@gmail.com;joshua_jacobo@hotmail.com;kmantillato@uniminuto.edu.co</t>
  </si>
  <si>
    <t>kmantillato@uniminuto.edu.co</t>
  </si>
  <si>
    <t xml:space="preserve">MANZANARES PINZON KATHERIN </t>
  </si>
  <si>
    <t>311 5002201</t>
  </si>
  <si>
    <t>320 4719972</t>
  </si>
  <si>
    <t>kathe9512nikoll@gmail.com;kmanzanares@uniminuto.edu.co</t>
  </si>
  <si>
    <t>kmanzanares@uniminuto.edu.co</t>
  </si>
  <si>
    <t>MARCELO RUBIANO ANGELA ROCIO</t>
  </si>
  <si>
    <t>310 7899766</t>
  </si>
  <si>
    <t>armr83@hotmail.con;amarcelorub@uniminuto.edu.co</t>
  </si>
  <si>
    <t>amarcelorub@uniminuto.edu.co</t>
  </si>
  <si>
    <t>MARCHAN GUZMAN JEFRY ALEJANDRO</t>
  </si>
  <si>
    <t>312 4414530</t>
  </si>
  <si>
    <t>j.mg3@hotmail.com;jmarchanguz@uniminuto.edu.co</t>
  </si>
  <si>
    <t>jmarchanguz@uniminuto.edu.co</t>
  </si>
  <si>
    <t>MARENTES RAMIREZ JOSE DAVID</t>
  </si>
  <si>
    <t>1 7216586</t>
  </si>
  <si>
    <t>1 3123385631</t>
  </si>
  <si>
    <t>jdmarentes91@hotmail.com;jmarent3@uniminuto.edu;jmarent3@uniminuto.edu.co</t>
  </si>
  <si>
    <t>jmarent3@uniminuto.edu.co</t>
  </si>
  <si>
    <t>MARIN CACERES DIANA ISABEL</t>
  </si>
  <si>
    <t>1 8427934</t>
  </si>
  <si>
    <t>di_samaca@hotmail.com;dianamarin_1983@hotmail.com;dmarinc3@uniminuto.edu.co</t>
  </si>
  <si>
    <t>MARIN HERRERA ANGELA PATRICIA</t>
  </si>
  <si>
    <t>marin.patricia02@gmail.com;amarinhe@uniminuto.edu.co</t>
  </si>
  <si>
    <t>amarinhe@uniminuto.edu.co</t>
  </si>
  <si>
    <t>MARIN PATIÑO KAREN LIZETH</t>
  </si>
  <si>
    <t>091 7402454</t>
  </si>
  <si>
    <t>313 8607618</t>
  </si>
  <si>
    <t>klizethm@misena.edu.co;kmarinpatin@uniminuto.edu.co</t>
  </si>
  <si>
    <t>kmarinpatin@uniminuto.edu.co</t>
  </si>
  <si>
    <t>MARIN SANCHEZ LUIS ARNOLDO</t>
  </si>
  <si>
    <t>314 3140420</t>
  </si>
  <si>
    <t>1 3132486146</t>
  </si>
  <si>
    <t>luis.marin0419@gmail.com;ykky010@hotmail.com;lmarins3@uniminuto.edu.co</t>
  </si>
  <si>
    <t>lmarins3@uniminuto.edu.co</t>
  </si>
  <si>
    <t>MARIN VASQUEZ LILIANA MARIA</t>
  </si>
  <si>
    <t>1 7759265</t>
  </si>
  <si>
    <t>lmarinvasquez@hotmail.com;lmarinvasqu@uniminuto.edu.co</t>
  </si>
  <si>
    <t>lmarinvasqu@uniminuto.edu.co</t>
  </si>
  <si>
    <t xml:space="preserve">MARIN ZAPATA OFIR </t>
  </si>
  <si>
    <t>1 3385138</t>
  </si>
  <si>
    <t>f1980fgo@hotmail.com;omarinzapat@uniminuto.edu.co</t>
  </si>
  <si>
    <t>omarinzapat@uniminuto.edu.co</t>
  </si>
  <si>
    <t xml:space="preserve">MARIÑO MONTOYA NITIANANDA </t>
  </si>
  <si>
    <t>314 4507546</t>
  </si>
  <si>
    <t>devarem@yahoo.com.ar;nmarinomont@uniminuto.edu.co</t>
  </si>
  <si>
    <t>nmarinomont@uniminuto.edu.co</t>
  </si>
  <si>
    <t>MARQUEZ MILLAN CRISTIAN CAMILO</t>
  </si>
  <si>
    <t>1 9002687</t>
  </si>
  <si>
    <t>cmarque5@uniminuto.edu;crisca90;cmarque5@uniminuto.edu.co;crisca90@gmail.com</t>
  </si>
  <si>
    <t>cmarque5@uniminuto.edu.co</t>
  </si>
  <si>
    <t>MARROQUIN GUERRERO LEIDY JOHANA</t>
  </si>
  <si>
    <t>314 3714842</t>
  </si>
  <si>
    <t>lei.567@hotmail.com;lmarroq3@uniminuto.edu.co;lmarroq3@uniminuto.edu</t>
  </si>
  <si>
    <t>lmarroq3@uniminuto.edu.co</t>
  </si>
  <si>
    <t>MARROQUIN MELO LUZ DARY</t>
  </si>
  <si>
    <t>1 8439881</t>
  </si>
  <si>
    <t>luzdama16@hotmail.com;luzdama16@yahoo.com;lmarroquinm@uniminuto.edu.co</t>
  </si>
  <si>
    <t>lmarroquinm@uniminuto.edu.co</t>
  </si>
  <si>
    <t>MARROQUIN MUNZA CINDY YULIANA</t>
  </si>
  <si>
    <t>031 8249122</t>
  </si>
  <si>
    <t>cato23_13@hotmail.com;cmarroq3@uniminuto.edu.co</t>
  </si>
  <si>
    <t>cmarroq3@uniminuto.edu.co</t>
  </si>
  <si>
    <t>MARTIN CUELLAR KAREN YOHANNA</t>
  </si>
  <si>
    <t>1 7859362</t>
  </si>
  <si>
    <t>karenyohannamartin@gmail.com;kmartincuel@uniminuto.edu.co</t>
  </si>
  <si>
    <t>kmartincuel@uniminuto.edu.co</t>
  </si>
  <si>
    <t>MARTIN GARCIA VIVIANA KATHERINE</t>
  </si>
  <si>
    <t>1 7818242</t>
  </si>
  <si>
    <t>martingarciaviviana93@hotmail.com;vmartingarc@uniminuto.edu.co</t>
  </si>
  <si>
    <t>vmartingarc@uniminuto.edu.co</t>
  </si>
  <si>
    <t>MARTINEZ BUITRAGO JENIFFER VIVIANA</t>
  </si>
  <si>
    <t>1 3564963</t>
  </si>
  <si>
    <t>je_nifferm@hotmail.com;jmartinez42@uniminuto.edu.co</t>
  </si>
  <si>
    <t>jmartinez42@uniminuto.edu.co</t>
  </si>
  <si>
    <t>MARTINEZ CAMPOS ANA MILENA</t>
  </si>
  <si>
    <t>amartinez40@uniminuto.edu.co</t>
  </si>
  <si>
    <t>MARTINEZ CARLOS ANDRES</t>
  </si>
  <si>
    <t>1 8276404</t>
  </si>
  <si>
    <t>andresmartinez.182@gamil.com;cmarti94@uniminuto.edu.co</t>
  </si>
  <si>
    <t>cmarti94@uniminuto.edu.co</t>
  </si>
  <si>
    <t>MARTINEZ CIFUENTES LADY BIBIANA</t>
  </si>
  <si>
    <t>031 8511772</t>
  </si>
  <si>
    <t>labymarci_984@hotmail.com;lmartinezci@uniminuto.edu.co</t>
  </si>
  <si>
    <t>lmartinezci@uniminuto.edu.co</t>
  </si>
  <si>
    <t xml:space="preserve">MARTINEZ FRANCO NICOLAS </t>
  </si>
  <si>
    <t>1 8825169</t>
  </si>
  <si>
    <t>313 8907900</t>
  </si>
  <si>
    <t>nicolasmartinez92@hotmail.com;nmartinezfr@uniminuto.edu.co</t>
  </si>
  <si>
    <t>nmartinezfr@uniminuto.edu.co</t>
  </si>
  <si>
    <t>MARTINEZ GALINDO JULIETH NATALIA</t>
  </si>
  <si>
    <t>031 7210027</t>
  </si>
  <si>
    <t>juliethmartinez25@hotmail.com;jmartinez69@uniminuto.edu.co</t>
  </si>
  <si>
    <t>jmartinez69@uniminuto.edu.co</t>
  </si>
  <si>
    <t>MARTINEZ GOMEZ MAYERLI JULIANA</t>
  </si>
  <si>
    <t>1 5171956</t>
  </si>
  <si>
    <t>mjuliana_89@hotmail.com;mmart166@uniminuto.edu;mmart166@uniminuto.edu.co</t>
  </si>
  <si>
    <t>mmart166@uniminuto.edu.co</t>
  </si>
  <si>
    <t>MARTINEZ GONGORA JEISSON IVAN</t>
  </si>
  <si>
    <t>1 8350412</t>
  </si>
  <si>
    <t>broly2184@hotmail.com;jmartinezg6@uniminuto.edu.co</t>
  </si>
  <si>
    <t>jmartinezg6@uniminuto.edu.co</t>
  </si>
  <si>
    <t>MARTINEZ GUERRERO HEIDY LIZETH</t>
  </si>
  <si>
    <t>031 5790811</t>
  </si>
  <si>
    <t>321 6356983</t>
  </si>
  <si>
    <t>sofia_-gonita@hotmail.com;hmartinezg3@uniminuto.edu.co</t>
  </si>
  <si>
    <t>hmartinezg3@uniminuto.edu.co</t>
  </si>
  <si>
    <t>MARTINEZ GUZMAN DIANA PATRICIA</t>
  </si>
  <si>
    <t>098 2653258</t>
  </si>
  <si>
    <t>314 2220045</t>
  </si>
  <si>
    <t>nana.maguz1995@hotmail.com;dmartinez12@uniminuto.edu.co</t>
  </si>
  <si>
    <t>dmartinez12@uniminuto.edu.co</t>
  </si>
  <si>
    <t>MARTINEZ GUZMAN LUISA FERNANDA</t>
  </si>
  <si>
    <t>1 5753589</t>
  </si>
  <si>
    <t>310 2058751</t>
  </si>
  <si>
    <t>lis.13_24@hotmail.com;lmartinez16@uniminuto.edu.co</t>
  </si>
  <si>
    <t>lmartinez16@uniminuto.edu.co</t>
  </si>
  <si>
    <t xml:space="preserve">MARTINEZ JIMENEZ ESTEFANY </t>
  </si>
  <si>
    <t>300 2007219</t>
  </si>
  <si>
    <t>estefany.martinez03@gmail.com;emartinezj1@uniminuto.edu.co</t>
  </si>
  <si>
    <t>emartinezj1@uniminuto.edu.co</t>
  </si>
  <si>
    <t>MARTINEZ JIMENEZ JULIAN ANDRES</t>
  </si>
  <si>
    <t>031 7323759</t>
  </si>
  <si>
    <t>311 3751417</t>
  </si>
  <si>
    <t>jumaji-jousterk@hotmail.com;jumaji_jousterk@hotmail.com;jmart232@uniminuto.edu.co;jmart232@uniminuto.edu.co</t>
  </si>
  <si>
    <t>jmart232@uniminuto.edu.co</t>
  </si>
  <si>
    <t>MARTINEZ JIMENEZ OSCAR DAVID</t>
  </si>
  <si>
    <t>davidvoley05.dm@gmail.com;davidvolley05.dm@gmail.com;omartinezji@uniminuto.edu.co</t>
  </si>
  <si>
    <t>omartinezji@uniminuto.edu.co</t>
  </si>
  <si>
    <t>MARTINEZ JURADO MARIO ANDRES</t>
  </si>
  <si>
    <t>1 6580326</t>
  </si>
  <si>
    <t>whistles2010@gmail.com;whistles2010@hotmail.com;mmartinezju@uniminuto.edu.co</t>
  </si>
  <si>
    <t>mmartinezju@uniminuto.edu.co</t>
  </si>
  <si>
    <t>MARTINEZ MARTINEZ YESICA KATHERINE</t>
  </si>
  <si>
    <t>1 4675849</t>
  </si>
  <si>
    <t>pepe.junior2013.14@gmail.com;www.kata_martinez@hotmail.com;ymartinezm2@uniminuto.edu.co</t>
  </si>
  <si>
    <t>ymartinezm2@uniminuto.edu.co</t>
  </si>
  <si>
    <t>MARTINEZ OCAMPO LEIDI YAMILE</t>
  </si>
  <si>
    <t>310 2032415</t>
  </si>
  <si>
    <t>estrella-91165@hotmail.com;lmartinezoc@uniminuto.edu.co</t>
  </si>
  <si>
    <t>lmartinezoc@uniminuto.edu.co</t>
  </si>
  <si>
    <t>MARTINEZ ORTIZ MAYERLY FERNANDA</t>
  </si>
  <si>
    <t>311 4966095</t>
  </si>
  <si>
    <t>osc.erik@gmail.com;mmartinezo2@uniminuto.edu.co</t>
  </si>
  <si>
    <t>mmartinezo2@uniminuto.edu.co</t>
  </si>
  <si>
    <t>MARTINEZ PEREZ KATHERINE PAOLA</t>
  </si>
  <si>
    <t>320 8778617</t>
  </si>
  <si>
    <t>kathe-flakis1@hotmail.com;kkmartinez@hotmail.com;kmarti18@uniminuto.edu.co</t>
  </si>
  <si>
    <t>kmarti18@uniminuto.edu.co</t>
  </si>
  <si>
    <t>MARTINEZ PEÑA HELEN DAYANNA</t>
  </si>
  <si>
    <t>310 6421943</t>
  </si>
  <si>
    <t>helen.225@hotmail.com;hmartinezpe@uniminuto.edu.co</t>
  </si>
  <si>
    <t>hmartinezpe@uniminuto.edu.co</t>
  </si>
  <si>
    <t>MARTINEZ RINCON ZULY ROCIO</t>
  </si>
  <si>
    <t>1 3394481</t>
  </si>
  <si>
    <t>zuly0609@hotmail.com;zmartinezri@uniminuto.edu.co</t>
  </si>
  <si>
    <t>zmartinezri@uniminuto.edu.co</t>
  </si>
  <si>
    <t>MARTINEZ ROBERT GUSTAVO</t>
  </si>
  <si>
    <t>314 3266888</t>
  </si>
  <si>
    <t>robertclinik@yahoo.es;rmartinez1@uniminuto.edu.co</t>
  </si>
  <si>
    <t>rmartinez1@uniminuto.edu.co</t>
  </si>
  <si>
    <t>MARTINEZ RODRIGUEZ CINDY CAROLINA</t>
  </si>
  <si>
    <t>1 5771192</t>
  </si>
  <si>
    <t>kitomartinez28@gmail.com;cmartinezr3@uniminuto.edu.co</t>
  </si>
  <si>
    <t>cmartinezr3@uniminuto.edu.co</t>
  </si>
  <si>
    <t xml:space="preserve">MARTINEZ RODRIGUEZ YEIMMI </t>
  </si>
  <si>
    <t>1 3786746</t>
  </si>
  <si>
    <t>yeimmymr@hotmail.com;ymartinez4@uniminuto.edu.co</t>
  </si>
  <si>
    <t>ymartinez4@uniminuto.edu.co</t>
  </si>
  <si>
    <t xml:space="preserve">MARTINEZ RUBIO ALBEIRO </t>
  </si>
  <si>
    <t>1 8251855</t>
  </si>
  <si>
    <t>albeirox0525@gmail.com;albeirox0525@hotmail.com;amart108@uniminuto.edu.co</t>
  </si>
  <si>
    <t>amart108@uniminuto.edu.co</t>
  </si>
  <si>
    <t>MATALLANA HERNANDEZ LEYDY CARMENZA</t>
  </si>
  <si>
    <t>1 7269685</t>
  </si>
  <si>
    <t>leidymnenita@hotmail.com;lmatalla@uniminuto.edu.co</t>
  </si>
  <si>
    <t>lmatalla@uniminuto.edu.co</t>
  </si>
  <si>
    <t>MATEUS CASTILLO ANDRES FERNANDO</t>
  </si>
  <si>
    <t>310 2572683</t>
  </si>
  <si>
    <t>320 8015513</t>
  </si>
  <si>
    <t>caromateus_22@hotmail.com;amateuscast@uniminuto.edu.co</t>
  </si>
  <si>
    <t>amateuscast@uniminuto.edu.co</t>
  </si>
  <si>
    <t>MATEUS CASTRO WILSON FERNANDO</t>
  </si>
  <si>
    <t>314 4523222</t>
  </si>
  <si>
    <t>wilfer9603@hotmail.com;wmateuscas1@uniminuto.edu.co</t>
  </si>
  <si>
    <t>wmateuscas1@uniminuto.edu.co</t>
  </si>
  <si>
    <t>MATEUS PEÑA PAULA ANDREA</t>
  </si>
  <si>
    <t>031 7124904</t>
  </si>
  <si>
    <t>and_reita_1201@hotmail.com;pmateuspena@uniminuto.edu.co</t>
  </si>
  <si>
    <t>pmateuspena@uniminuto.edu.co</t>
  </si>
  <si>
    <t>MATEUS ROMERO JUAN CAMILO</t>
  </si>
  <si>
    <t>313 2776464</t>
  </si>
  <si>
    <t>jmateusr@uniminuto.edu;juca.maro@hotmail.com;jmateusr@uniminuto.edu.co</t>
  </si>
  <si>
    <t>jmateusr@uniminuto.edu.co</t>
  </si>
  <si>
    <t>MATIZ RUBIANO JONATTAN ALEXANDER</t>
  </si>
  <si>
    <t>321 2505182</t>
  </si>
  <si>
    <t>jonattanmatiz@gmail.com;jmatizrubia@uniminuto.edu.co</t>
  </si>
  <si>
    <t>jmatizrubia@uniminuto.edu.co</t>
  </si>
  <si>
    <t xml:space="preserve">MAURELLO TOLOZA YOLI </t>
  </si>
  <si>
    <t>1 8213225</t>
  </si>
  <si>
    <t>sd2ymaurello@gmail.com;ymaurell@uniminuto.edu.co</t>
  </si>
  <si>
    <t>ymaurell@uniminuto.edu.co</t>
  </si>
  <si>
    <t>MAYORGA QUEMBA LUISA FERNANDA</t>
  </si>
  <si>
    <t>031 9010668</t>
  </si>
  <si>
    <t>314 4157229</t>
  </si>
  <si>
    <t>fe.smith20@hotmail.com;fer.smith20@hotmail.com;lmayorgaque@uniminuto.edu.co</t>
  </si>
  <si>
    <t>lmayorgaque@uniminuto.edu.co</t>
  </si>
  <si>
    <t xml:space="preserve">MEDINA AVILA FABIOLA </t>
  </si>
  <si>
    <t>314 4028242</t>
  </si>
  <si>
    <t>312 5103538</t>
  </si>
  <si>
    <t>fabi@hotmail.es;fmedinaavil@uniminuto.edu.co</t>
  </si>
  <si>
    <t>fmedinaavil@uniminuto.edu.co</t>
  </si>
  <si>
    <t>MEDINA BAUTISTA CLAUDIA MARCELA</t>
  </si>
  <si>
    <t>314 4626141</t>
  </si>
  <si>
    <t>nanoatjany0609@hotmail.com;cmedinabaut@uniminuto.edu.co</t>
  </si>
  <si>
    <t>cmedinabaut@uniminuto.edu.co</t>
  </si>
  <si>
    <t xml:space="preserve">MEDINA CARO JENNIFER </t>
  </si>
  <si>
    <t>311 5003916</t>
  </si>
  <si>
    <t>jennifermedina2010@gmail.com;jmedin34@uniminuto.edu.co</t>
  </si>
  <si>
    <t>jmedin34@uniminuto.edu.co</t>
  </si>
  <si>
    <t>MEDINA CHARRY HERMES YAMID</t>
  </si>
  <si>
    <t>314 2331059</t>
  </si>
  <si>
    <t>313 8834025</t>
  </si>
  <si>
    <t>hermesmedina2010@hotmail.com;hmedinachar@uniminuto.edu.co</t>
  </si>
  <si>
    <t>hmedinachar@uniminuto.edu.co</t>
  </si>
  <si>
    <t xml:space="preserve">MEDINA GUZMAN CLARITZA </t>
  </si>
  <si>
    <t>321 2125859</t>
  </si>
  <si>
    <t>keliiimg_@hotmail.com;mislolilas_@hotmail.com;cmedinaguzm@uniminuto.edu.co</t>
  </si>
  <si>
    <t>cmedinaguzm@uniminuto.edu.co</t>
  </si>
  <si>
    <t>MEDINA MAYORGA LADY JOHANNA</t>
  </si>
  <si>
    <t>1 4255255</t>
  </si>
  <si>
    <t>ladymm85@hotmail.com;lmedinamayo@uniminuto.edu;lmedinamayo@uniminuto.edu.co</t>
  </si>
  <si>
    <t>lmedinamayo@uniminuto.edu.co</t>
  </si>
  <si>
    <t>MEDINA ORJUELA LUZ STELLA</t>
  </si>
  <si>
    <t>1 7320262</t>
  </si>
  <si>
    <t>lmedin26@uniminuto.edu;tutechatos@ho9tmail.com;lmedin26@uniminuto.edu.co</t>
  </si>
  <si>
    <t>lmedin26@uniminuto.edu.co</t>
  </si>
  <si>
    <t>MEDINA ORTIZ PIER ANYELO</t>
  </si>
  <si>
    <t>1 8296734</t>
  </si>
  <si>
    <t>piermedina@yahoo.com.co;pmedinao@uniminuto.edu.co</t>
  </si>
  <si>
    <t>pmedinao@uniminuto.edu.co</t>
  </si>
  <si>
    <t xml:space="preserve">MEDINA RODRIGUEZ KATERINE </t>
  </si>
  <si>
    <t>medinarcatherin@hotmail.com;kmedinarodr@uniminuto.edu.co</t>
  </si>
  <si>
    <t>kmedinarodr@uniminuto.edu.co</t>
  </si>
  <si>
    <t xml:space="preserve">MEDINA SANTAMARIA YOMALY </t>
  </si>
  <si>
    <t>ymedinasant@uniminuto.edu;yomesa20@hotmail.com;ymedinasant@uniminuto.edu.co</t>
  </si>
  <si>
    <t>ymedinasant@uniminuto.edu.co</t>
  </si>
  <si>
    <t>MEJIA LOZADA LUZ MERY</t>
  </si>
  <si>
    <t>merymoon_853@hotmail.com;lmejialozad@uniminuto.edu.co</t>
  </si>
  <si>
    <t>lmejialozad@uniminuto.edu.co</t>
  </si>
  <si>
    <t xml:space="preserve">MEJIA VEGA YESENIA </t>
  </si>
  <si>
    <t>1 2906520</t>
  </si>
  <si>
    <t>yese.2255@hotmail.com;ymejiavega@uniminuto.edu.co</t>
  </si>
  <si>
    <t>ymejiavega@uniminuto.edu.co</t>
  </si>
  <si>
    <t>MELENDEZ GALLEGO DAIRO ENRIQUE</t>
  </si>
  <si>
    <t>310 2267377</t>
  </si>
  <si>
    <t>damegacoste@hotmail.com;dmelend1@uniminuto.edu.co</t>
  </si>
  <si>
    <t>dmelend1@uniminuto.edu.co</t>
  </si>
  <si>
    <t>MELENDEZ MEDINA WILTON YERMEN</t>
  </si>
  <si>
    <t>1 8299227</t>
  </si>
  <si>
    <t>wmelendez79@hotmail.com;wmelendezmedina@yahoo.com.co;wmelende@uniminuto.edu.co</t>
  </si>
  <si>
    <t>wmelende@uniminuto.edu.co</t>
  </si>
  <si>
    <t>MELLIZO SANCHEZ LUZ MIREYA</t>
  </si>
  <si>
    <t>1 2295575</t>
  </si>
  <si>
    <t>mireyita1989@hotmail.com;lmelliz1@uniminuto.edu.co</t>
  </si>
  <si>
    <t>lmelliz1@uniminuto.edu.co</t>
  </si>
  <si>
    <t xml:space="preserve">MELO GAMEZ ALBEIRO </t>
  </si>
  <si>
    <t>311 4766556</t>
  </si>
  <si>
    <t>albemusico@hotmail.com;amelogam@uniminuto.edu;amelogam@uniminuto.edu.co</t>
  </si>
  <si>
    <t>amelogam@uniminuto.edu.co</t>
  </si>
  <si>
    <t>Lic.Bás. Educación Artística</t>
  </si>
  <si>
    <t>MELO RAMOS KAREN GIZETH</t>
  </si>
  <si>
    <t>1 8678731</t>
  </si>
  <si>
    <t>kren0391@hotmail.com;kmeloram@uniminuto.edu.co</t>
  </si>
  <si>
    <t>kmeloram@uniminuto.edu.co</t>
  </si>
  <si>
    <t>MENDEZ BULLA ERIK GEOVANNY</t>
  </si>
  <si>
    <t>1 8262595</t>
  </si>
  <si>
    <t>kisame06@hotmail.com;emendez6@uniminuto.edu.co</t>
  </si>
  <si>
    <t>emendez6@uniminuto.edu.co</t>
  </si>
  <si>
    <t>MENDEZ DIAZ DANIEL EDUARDO</t>
  </si>
  <si>
    <t>1 8825498</t>
  </si>
  <si>
    <t>danielmen1689@hotmail.com;dmendezd@uniminuto.edu.co</t>
  </si>
  <si>
    <t>dmendezd@uniminuto.edu.co</t>
  </si>
  <si>
    <t>MENDEZ GARCIA MICHAEL DAVID</t>
  </si>
  <si>
    <t>1 8331198</t>
  </si>
  <si>
    <t>maikol-dezmen-39@hotmail.es;mmendezgarc@uniminuto.edu.co</t>
  </si>
  <si>
    <t>mmendezgarc@uniminuto.edu.co</t>
  </si>
  <si>
    <t>MENDEZ QUINTERO ANGIE ALEJANDRA</t>
  </si>
  <si>
    <t>311 5852110</t>
  </si>
  <si>
    <t>alejitamendez2010@hotmail.com;amendezquin@uniminuto.edu.co</t>
  </si>
  <si>
    <t>amendezquin@uniminuto.edu.co</t>
  </si>
  <si>
    <t>MENDEZ ROMERO SANDRA MIREYA</t>
  </si>
  <si>
    <t>311 5894070</t>
  </si>
  <si>
    <t>sanyader28@hotmail.com;smendezrome@uniminuto.edu.co</t>
  </si>
  <si>
    <t>smendezrome@uniminuto.edu.co</t>
  </si>
  <si>
    <t>MENDEZ SALAZAR MARIA EMMA</t>
  </si>
  <si>
    <t>031 7126406</t>
  </si>
  <si>
    <t>310 7762878</t>
  </si>
  <si>
    <t>mariaflaca-10@hotmail.com;mmendezsal2@uniminuto.edu.co</t>
  </si>
  <si>
    <t>mmendezsal2@uniminuto.edu.co</t>
  </si>
  <si>
    <t>MENDEZ SUSATAMA SINDY CAROLINA</t>
  </si>
  <si>
    <t>1 7899925</t>
  </si>
  <si>
    <t>bomberokarol181@hotmail.com;bomberokarol81@hotmail.com;smendezsusa@uniminuto.edu.co</t>
  </si>
  <si>
    <t>smendezsusa@uniminuto.edu.co</t>
  </si>
  <si>
    <t>MENDIETA RODRIGUEZ OSCAR IVAN</t>
  </si>
  <si>
    <t>1 2855500</t>
  </si>
  <si>
    <t>efeso2009@yahoo.com;omendietaro@uniminuto.edu.co</t>
  </si>
  <si>
    <t>omendietaro@uniminuto.edu.co</t>
  </si>
  <si>
    <t>MENDIVELSO CRISTIANO ADRIANA ROCIO</t>
  </si>
  <si>
    <t>314 2328329</t>
  </si>
  <si>
    <t>313 8733422</t>
  </si>
  <si>
    <t>adrimendivelso@hotmail.com;amendiv1@uniminuto.edu.co</t>
  </si>
  <si>
    <t>amendiv1@uniminuto.edu.co</t>
  </si>
  <si>
    <t>MENDIVELSO GOMEZ LADY GISELLE</t>
  </si>
  <si>
    <t>la.edgi@hotmail.com;lmendiv2@uniminuto.edu.co</t>
  </si>
  <si>
    <t>lmendiv2@uniminuto.edu.co</t>
  </si>
  <si>
    <t>MENDOZA CHILATRA EDWIN ANDRES</t>
  </si>
  <si>
    <t>319  2309260</t>
  </si>
  <si>
    <t>andrewhernandez0109@yahoo.com;emendozachi@uniminuto.edu.co</t>
  </si>
  <si>
    <t>emendozachi@uniminuto.edu.co</t>
  </si>
  <si>
    <t>MENDOZA FORERO YEIMY DURLEY</t>
  </si>
  <si>
    <t>311 5771722</t>
  </si>
  <si>
    <t>yeimy-589@hotmail.com;ymendozafor@uniminuto.edu.co</t>
  </si>
  <si>
    <t>ymendozafor@uniminuto.edu.co</t>
  </si>
  <si>
    <t xml:space="preserve">MENDOZA GAITAN EVELIO </t>
  </si>
  <si>
    <t>314 2348273</t>
  </si>
  <si>
    <t>gaitaneveliomendoza@hotmail.com;emendozagai@uniminuto.edu.co</t>
  </si>
  <si>
    <t>emendozagai@uniminuto.edu.co</t>
  </si>
  <si>
    <t xml:space="preserve">MENDOZA GALLO ANDREY </t>
  </si>
  <si>
    <t>310 6879808</t>
  </si>
  <si>
    <t>anmenga6@hotmail.com;amendozagal@uniminuto.edu.co</t>
  </si>
  <si>
    <t>amendozagal@uniminuto.edu.co</t>
  </si>
  <si>
    <t>MENDOZA RAMIREZ VICTOR ALFONSO</t>
  </si>
  <si>
    <t>310 2586479</t>
  </si>
  <si>
    <t>victormen2009@hotmail.com;vmendoz4@uniminuto.edu.co</t>
  </si>
  <si>
    <t>vmendoz4@uniminuto.edu.co</t>
  </si>
  <si>
    <t>MENESES CONTRERAS ROBERTS ALEXANDER</t>
  </si>
  <si>
    <t>031 8420802</t>
  </si>
  <si>
    <t>menesesnestorc@hotmail.com;rmenese2@uniminuto.edu.co</t>
  </si>
  <si>
    <t>rmenese2@uniminuto.edu.co</t>
  </si>
  <si>
    <t xml:space="preserve">MERCHAN CARRANZA SINDY </t>
  </si>
  <si>
    <t>1 8944418</t>
  </si>
  <si>
    <t>cindymerchanc1@hotmail.com;smerchanca1@uniminuto.edu.co</t>
  </si>
  <si>
    <t>smerchanca1@uniminuto.edu.co</t>
  </si>
  <si>
    <t>MESA RIBON ALBA ROCIO</t>
  </si>
  <si>
    <t>1 8313311</t>
  </si>
  <si>
    <t>albita_gatica96@hotmail.com;amesaribon@uniminuto.edu.co</t>
  </si>
  <si>
    <t>amesaribon@uniminuto.edu.co</t>
  </si>
  <si>
    <t>MICAN GONZALEZ JULY MARCELA</t>
  </si>
  <si>
    <t>1 8207168</t>
  </si>
  <si>
    <t>marcela-12@hotmail.com;jmicango@uniminuto.edu.co</t>
  </si>
  <si>
    <t>jmicango@uniminuto.edu.co</t>
  </si>
  <si>
    <t>MICAN PEÑA CARMEN YOHANNA</t>
  </si>
  <si>
    <t>1 8424936</t>
  </si>
  <si>
    <t>johana8987@hotmail.com;cmicanpe@uniminuto.edu.co</t>
  </si>
  <si>
    <t>cmicanpe@uniminuto.edu.co</t>
  </si>
  <si>
    <t>MILLAN FERNANDEZ LISADY TATIANA</t>
  </si>
  <si>
    <t>314 6069232</t>
  </si>
  <si>
    <t>tatisady@hotmail.com;lmillanfern@uniminuto.edu.co</t>
  </si>
  <si>
    <t>lmillanfern@uniminuto.edu.co</t>
  </si>
  <si>
    <t>MILLAN GUEVARA YURY JASMIN</t>
  </si>
  <si>
    <t>310 8670396</t>
  </si>
  <si>
    <t>yuryjasminmillan@hotmail.com;ymillanguev@uniminuto.edu.co</t>
  </si>
  <si>
    <t>ymillanguev@uniminuto.edu.co</t>
  </si>
  <si>
    <t>MIRANDA PEDRAZA DANILO ANDREY</t>
  </si>
  <si>
    <t>1 8252908</t>
  </si>
  <si>
    <t>danandre94@hotmail.com;dmirandaped@uniminuto.edu.co</t>
  </si>
  <si>
    <t>dmirandaped@uniminuto.edu.co</t>
  </si>
  <si>
    <t>MIRANDA PEDRAZA DIANA PAOLA</t>
  </si>
  <si>
    <t>1 7261720</t>
  </si>
  <si>
    <t>diana.mirandap@hotmail.com;dmirand6@uniminuto.edu;dmirand6@uniminuto.edu.co</t>
  </si>
  <si>
    <t>dmirand6@uniminuto.edu.co</t>
  </si>
  <si>
    <t xml:space="preserve">MOGOLLON MORALES JUVER </t>
  </si>
  <si>
    <t>1 3041446</t>
  </si>
  <si>
    <t>juvermm@gmail.com;jmogoll4@uniminuto.edu.co</t>
  </si>
  <si>
    <t>jmogoll4@uniminuto.edu.co</t>
  </si>
  <si>
    <t>MOGOLLON TABARES DAYANA LORENA</t>
  </si>
  <si>
    <t>320 3554318</t>
  </si>
  <si>
    <t>loremogo12@hotmail.com;dmogollonta@uniminuto.edu.co</t>
  </si>
  <si>
    <t>MOJICA BUITRAGO JENNIFER STELLA</t>
  </si>
  <si>
    <t>1 5101654</t>
  </si>
  <si>
    <t>jesmo.eqmsp.223@hotmail.com;jmojicabuit@uniminuto.edu.co</t>
  </si>
  <si>
    <t>jmojicabuit@uniminuto.edu.co</t>
  </si>
  <si>
    <t>MOJICA ROMAN FRANCIA EDELMIRA</t>
  </si>
  <si>
    <t>1 4488926</t>
  </si>
  <si>
    <t>fmojicar@uniminuto.edu;juanjmiguels@hotmail.com;fmojicar@uniminuto.edu.co</t>
  </si>
  <si>
    <t>fmojicar@uniminuto.edu.co</t>
  </si>
  <si>
    <t xml:space="preserve">MOJICA VERGARA YURY </t>
  </si>
  <si>
    <t>313 2485280</t>
  </si>
  <si>
    <t>iloveyury@gmail.com;loveyury@gmail.com;ymojicav@uniminuto.edu.co</t>
  </si>
  <si>
    <t>ymojicav@uniminuto.edu.co</t>
  </si>
  <si>
    <t xml:space="preserve">MOLANO BRAUSIN FERNANDO </t>
  </si>
  <si>
    <t>031 7126713</t>
  </si>
  <si>
    <t>321 4975832</t>
  </si>
  <si>
    <t>braussini2002@hotmail.com;the_undertaker20023@hotmail.com;fmolanob@uniminuto.edu.co</t>
  </si>
  <si>
    <t>fmolanob@uniminuto.edu.co</t>
  </si>
  <si>
    <t>MOLANO CADENA KELLY JOHANA</t>
  </si>
  <si>
    <t>310 6951886</t>
  </si>
  <si>
    <t>k.johanamc27@gmail.com;kmolanocade@uniminuto.edu.co</t>
  </si>
  <si>
    <t>kmolanocade@uniminuto.edu.co</t>
  </si>
  <si>
    <t>MOLANO OSORIO SANDRA VIVIANA</t>
  </si>
  <si>
    <t>1 7792773</t>
  </si>
  <si>
    <t>flakitamadness@hotmail.com;smolanoo@uniminuto.edu;smolanoo@uniminuto.edu.co</t>
  </si>
  <si>
    <t>smolanoo@uniminuto.edu.co</t>
  </si>
  <si>
    <t>MOLANO PACHON ELVIRA CATERIN</t>
  </si>
  <si>
    <t>313 8584369</t>
  </si>
  <si>
    <t>k.atherin9110@hotmail.com;emolano1@uniminuto.edu.co</t>
  </si>
  <si>
    <t>emolano1@uniminuto.edu.co</t>
  </si>
  <si>
    <t>MOLINA CARRILLO LADY TATIANA</t>
  </si>
  <si>
    <t>310 7729767</t>
  </si>
  <si>
    <t>lylymonita@gmail.com;tati419@gmail.com;lmolinacarr@uniminuto.edu.co</t>
  </si>
  <si>
    <t>lmolinacarr@uniminuto.edu.co</t>
  </si>
  <si>
    <t>MOLINA JOSE CIPRIANO</t>
  </si>
  <si>
    <t>1 8234528</t>
  </si>
  <si>
    <t>rubielamona-411@hotmail.com;jmolina12@uniminuto.edu.co</t>
  </si>
  <si>
    <t>jmolina12@uniminuto.edu.co</t>
  </si>
  <si>
    <t xml:space="preserve">MOLINA LINARES THALIA </t>
  </si>
  <si>
    <t>321 4291805</t>
  </si>
  <si>
    <t>l.g.jimenez@hotmail.es;tmolinalina@uniminuto.edu.co</t>
  </si>
  <si>
    <t>tmolinalina@uniminuto.edu.co</t>
  </si>
  <si>
    <t>MOLINA NAVARRETE ASLY NATALIA</t>
  </si>
  <si>
    <t>091 8234528</t>
  </si>
  <si>
    <t>natalia@hotmail.com;nmolinanava@uniminuto.edu.co</t>
  </si>
  <si>
    <t>nmolinanava@uniminuto.edu.co</t>
  </si>
  <si>
    <t xml:space="preserve">MOLINA SALAS ALEJANDRO </t>
  </si>
  <si>
    <t>ale_jader79@hotmail.com;amolinasala@uniminuto.edu.co</t>
  </si>
  <si>
    <t>amolinasala@uniminuto.edu.co</t>
  </si>
  <si>
    <t>MONCADA COGUA YINNA ELIZET</t>
  </si>
  <si>
    <t>313 5869802</t>
  </si>
  <si>
    <t>yinnamoncada@gmail.com;ymoncadacog@uniminuto.edu.co</t>
  </si>
  <si>
    <t>ymoncadacog@uniminuto.edu.co</t>
  </si>
  <si>
    <t xml:space="preserve">MONCADA MARTINEZ MIRYAN </t>
  </si>
  <si>
    <t>311 4961731</t>
  </si>
  <si>
    <t>miryanmoncada@yahoo.es;mmoncadamar@uniminuto.edu.co</t>
  </si>
  <si>
    <t>mmoncadamar@uniminuto.edu.co</t>
  </si>
  <si>
    <t xml:space="preserve">MONDRAGON BOHORQUEZ ALISON </t>
  </si>
  <si>
    <t>1 8432599</t>
  </si>
  <si>
    <t>alison.mb@hotmail.com;amondra2@uniminuto.edu.co</t>
  </si>
  <si>
    <t>amondra2@uniminuto.edu.co</t>
  </si>
  <si>
    <t>MONROY ACERO ANGIE NATHALY</t>
  </si>
  <si>
    <t>1 4077172</t>
  </si>
  <si>
    <t>ntiika@gmail.com;amonroyacer@uniminuto.edu.co</t>
  </si>
  <si>
    <t>amonroyacer@uniminuto.edu.co</t>
  </si>
  <si>
    <t>MONROY BARON LEIDY JOHANA</t>
  </si>
  <si>
    <t>320 4761193</t>
  </si>
  <si>
    <t>johanitha_7@hotmail.com;leimon-21@hotmail.com;lmonroybaro@uniminuto.edu.co</t>
  </si>
  <si>
    <t>lmonroybaro@uniminuto.edu.co</t>
  </si>
  <si>
    <t>MONROY RATIVA YURY PAOLA</t>
  </si>
  <si>
    <t>031 7128642</t>
  </si>
  <si>
    <t>314 3964358</t>
  </si>
  <si>
    <t>paoita_22@hotmail.com;ymonroyrati@uniminuto.edu.co</t>
  </si>
  <si>
    <t>ymonroyrati@uniminuto.edu.co</t>
  </si>
  <si>
    <t xml:space="preserve">MONTALVO RIVERA YANETH </t>
  </si>
  <si>
    <t>1 5785122</t>
  </si>
  <si>
    <t>pesesita27@hotmail.com;ymontalvori@uniminuto.edu.co</t>
  </si>
  <si>
    <t>ymontalvori@uniminuto.edu.co</t>
  </si>
  <si>
    <t>MONTAÑA NINCO MARIA ALEJANDRA</t>
  </si>
  <si>
    <t>1 8324282</t>
  </si>
  <si>
    <t>alejaos_46@hotmail.com;mmontaan@uniminuto.edu.co</t>
  </si>
  <si>
    <t>mmontaan@uniminuto.edu.co</t>
  </si>
  <si>
    <t>MONTAÑEZ MARTINEZ MARTHA ISABEL</t>
  </si>
  <si>
    <t>1 8342959</t>
  </si>
  <si>
    <t>montanez.marthaisa@hotmail.com;mmontae5@uniminuto.edu.co</t>
  </si>
  <si>
    <t>mmontae5@uniminuto.edu.co</t>
  </si>
  <si>
    <t>MONTAÑEZ SALGADO ZULAY DEL PILAR</t>
  </si>
  <si>
    <t>1 3317937</t>
  </si>
  <si>
    <t>zulaymontanez93@hotmail.com;zmontanezsa@uniminuto.edu.co</t>
  </si>
  <si>
    <t>zmontanezsa@uniminuto.edu.co</t>
  </si>
  <si>
    <t>MONTAÑO AREVALO FAIRUZ CAROLINA</t>
  </si>
  <si>
    <t>carolmont_04@yahoo.es;fmontaoa@uniminuto.edu.co</t>
  </si>
  <si>
    <t>fmontaoa@uniminuto.edu.co</t>
  </si>
  <si>
    <t>MONTAÑO CAMACHO BRIAN STEVEN</t>
  </si>
  <si>
    <t>310 2754016</t>
  </si>
  <si>
    <t>yesiyingrid@gmail.com;bmontanocam@uniminuto.edu.co</t>
  </si>
  <si>
    <t>bmontanocam@uniminuto.edu.co</t>
  </si>
  <si>
    <t>MONTAÑO OSPINA NILSON EDUARDO</t>
  </si>
  <si>
    <t>1 4578350</t>
  </si>
  <si>
    <t>nileduardnemo92@hotmail.com;nileduarnemo92@hotmail.com;nmontanoosp@uniminuto.edu.co</t>
  </si>
  <si>
    <t>nmontanoosp@uniminuto.edu.co</t>
  </si>
  <si>
    <t>MONTAÑO RODRIGUEZ EDGAR LEANDRO</t>
  </si>
  <si>
    <t>321 2125417</t>
  </si>
  <si>
    <t>chukis_9650@hotmail.com;emontanorod@uniminuto.edu.co</t>
  </si>
  <si>
    <t>emontanorod@uniminuto.edu.co</t>
  </si>
  <si>
    <t>MONTAÑO SANTANA JUANA CONSUELO</t>
  </si>
  <si>
    <t>310 7697284</t>
  </si>
  <si>
    <t>juanita_96.04@hotmail.com;juanitamosa2@gmail.com;jmontanosa1@uniminuto.edu.co</t>
  </si>
  <si>
    <t>jmontanosa1@uniminuto.edu.co</t>
  </si>
  <si>
    <t>MONTEJO ROJAS ANGELA PATRICIA</t>
  </si>
  <si>
    <t>angelito0397@hotmail.com;amontejoroj@uniminuto.edu.co</t>
  </si>
  <si>
    <t>amontejoroj@uniminuto.edu.co</t>
  </si>
  <si>
    <t>MONTENEGRO GIRALDO CARLOS ANDRES</t>
  </si>
  <si>
    <t>091 7758615</t>
  </si>
  <si>
    <t>031 7489596</t>
  </si>
  <si>
    <t>andres5giral@hotmail.com;cmontenegr8@uniminuto.edu.co</t>
  </si>
  <si>
    <t>cmontenegr8@uniminuto.edu.co</t>
  </si>
  <si>
    <t xml:space="preserve">MONTENEGRO HERRERA NATALIA </t>
  </si>
  <si>
    <t>322 6288205</t>
  </si>
  <si>
    <t>nati2.25@hotmail.com;nmontenegr3@uniminuto.edu.co</t>
  </si>
  <si>
    <t>nmontenegr3@uniminuto.edu.co</t>
  </si>
  <si>
    <t>MONTENEGRO PIRAZAN NESTOR ALFONSO</t>
  </si>
  <si>
    <t>1 8572365</t>
  </si>
  <si>
    <t>315 4682701</t>
  </si>
  <si>
    <t>fonsolac@hotmail.com;nmontenegr2@uniminuto.edu.co</t>
  </si>
  <si>
    <t>nmontenegr2@uniminuto.edu.co</t>
  </si>
  <si>
    <t xml:space="preserve">MONTERO MONTERO MAYURY </t>
  </si>
  <si>
    <t>1 8836964</t>
  </si>
  <si>
    <t>mayito862010@hotmail.com;mmonter6@uniminuto.edu.co</t>
  </si>
  <si>
    <t>mmonter6@uniminuto.edu.co</t>
  </si>
  <si>
    <t>MONTERO VILLALOBOS ANGIE YASBLEIDY</t>
  </si>
  <si>
    <t>1 7198931</t>
  </si>
  <si>
    <t>jasbleidy81@gmail.com;jasbleidy_1394@hotmail.com;amonter4@uniminuto.edu.co</t>
  </si>
  <si>
    <t>amonter4@uniminuto.edu.co</t>
  </si>
  <si>
    <t>MONTES PARDO MOISES ORLANDO</t>
  </si>
  <si>
    <t>montespardorlando@gmail.com;mmontespard@uniminuto.edu.co</t>
  </si>
  <si>
    <t>mmontespard@uniminuto.edu.co</t>
  </si>
  <si>
    <t>MONTIEL CASTILLO YENIFER KATHERINE</t>
  </si>
  <si>
    <t>304 6287153</t>
  </si>
  <si>
    <t>310 3261876</t>
  </si>
  <si>
    <t>j.yeniferm-@hotmail.com;ymontielcas@uniminuto.edu.co</t>
  </si>
  <si>
    <t>ymontielcas@uniminuto.edu.co</t>
  </si>
  <si>
    <t>MONTOYA AGUIRRE NELSON FABIAN</t>
  </si>
  <si>
    <t>321 4564093</t>
  </si>
  <si>
    <t>arles-german@hotmail.com;nmontoyaagu@uniminuto.edu.co</t>
  </si>
  <si>
    <t>nmontoyaagu@uniminuto.edu.co</t>
  </si>
  <si>
    <t xml:space="preserve">MONTOYA ALARCON DAVID </t>
  </si>
  <si>
    <t>320 2564633</t>
  </si>
  <si>
    <t>davidmontoyaalarcon@gmail.com;dmontoyaala@uniminuto.edu.co</t>
  </si>
  <si>
    <t>dmontoyaala@uniminuto.edu.co</t>
  </si>
  <si>
    <t>MONTOYA CABRA CRISTIAN CAMILO</t>
  </si>
  <si>
    <t>320 2298314</t>
  </si>
  <si>
    <t>camontoya93@hotmail.com;cmontoyacab@uniminuto.edu.co</t>
  </si>
  <si>
    <t>cmontoyacab@uniminuto.edu.co</t>
  </si>
  <si>
    <t>MONTOYA CHINGATE ANGELA MARCELA</t>
  </si>
  <si>
    <t>1 5759530</t>
  </si>
  <si>
    <t>monangelchi@hotmail.com;amontoyachi@uniminuto.edu.co</t>
  </si>
  <si>
    <t>amontoyachi@uniminuto.edu.co</t>
  </si>
  <si>
    <t>MONTOYA GONZALEZ DAYANA ALEXANDRA</t>
  </si>
  <si>
    <t>311 5844709</t>
  </si>
  <si>
    <t>montoyadayana@hotmail.com;dmontoyago1@uniminuto.edu.co</t>
  </si>
  <si>
    <t>dmontoyago1@uniminuto.edu.co</t>
  </si>
  <si>
    <t>MONTOYA SIERRA JOSE GREGORIO</t>
  </si>
  <si>
    <t>318 7935489</t>
  </si>
  <si>
    <t>jogremonsi-90@hotmail.com;jmontoyasie@uniminuto.edu.co</t>
  </si>
  <si>
    <t>jmontoyasie@uniminuto.edu.co</t>
  </si>
  <si>
    <t>MONZON LAMPREA MARIA DE LOS ANGELES</t>
  </si>
  <si>
    <t>031 2659368</t>
  </si>
  <si>
    <t>313 2025487</t>
  </si>
  <si>
    <t>angeles_monzon@hotmail.com;mmonzonl@uniminuto.edu.co</t>
  </si>
  <si>
    <t>mmonzonl@uniminuto.edu.co</t>
  </si>
  <si>
    <t>MORA ALTURO EDUARD MAURICIO</t>
  </si>
  <si>
    <t>1 3112953</t>
  </si>
  <si>
    <t>moramaster1@hotmail.com;emoraalturo@uniminuto.edu.co</t>
  </si>
  <si>
    <t>emoraalturo@uniminuto.edu.co</t>
  </si>
  <si>
    <t>MORA CONTENTO ANGELICA  YAZMIN</t>
  </si>
  <si>
    <t>311 5868048</t>
  </si>
  <si>
    <t>aymoracontento@hotmail.com;amoraconten@uniminuto.edu.co</t>
  </si>
  <si>
    <t>amoraconten@uniminuto.edu.co</t>
  </si>
  <si>
    <t>MORA CONTENTO CINDY LORENA</t>
  </si>
  <si>
    <t>310 7907637</t>
  </si>
  <si>
    <t>lorenamora@hotmail.com;cmoraconten@uniminuto.edu.co</t>
  </si>
  <si>
    <t>cmoraconten@uniminuto.edu.co</t>
  </si>
  <si>
    <t>MORA CRUZ JULIAN ESTEBAN</t>
  </si>
  <si>
    <t>031 9005138</t>
  </si>
  <si>
    <t>julianmora95@hotmail.com;jmoracruz@uniminuto.edu.co</t>
  </si>
  <si>
    <t>jmoracruz@uniminuto.edu.co</t>
  </si>
  <si>
    <t>MORA GUTIERREZ MARTHA INES</t>
  </si>
  <si>
    <t>091 4507776</t>
  </si>
  <si>
    <t>marticamor@yahoo.es;mmoragut@uniminuto.edu.co</t>
  </si>
  <si>
    <t>mmoragut@uniminuto.edu.co</t>
  </si>
  <si>
    <t>MORA MILLAN CARLOS ROMARIO</t>
  </si>
  <si>
    <t>310 8140859</t>
  </si>
  <si>
    <t>320 2741647</t>
  </si>
  <si>
    <t>romarioemora@hotmail.com;cmoramillan@uniminuto.edu.co</t>
  </si>
  <si>
    <t>cmoramillan@uniminuto.edu.co</t>
  </si>
  <si>
    <t>MORA PARRA JAVIER FERNANDO</t>
  </si>
  <si>
    <t>1 8513827</t>
  </si>
  <si>
    <t>javiernandom@gmail.com;jmoraparra@uniminuto.edu.co</t>
  </si>
  <si>
    <t>jmoraparra@uniminuto.edu.co</t>
  </si>
  <si>
    <t>MORA PEREZ JULIAN ALBERTO</t>
  </si>
  <si>
    <t>301 2260855</t>
  </si>
  <si>
    <t>julian303able@gmail.com;juliansito_1993@hotmail.com;jmoraperez@uniminuto.edu.co</t>
  </si>
  <si>
    <t>jmoraperez@uniminuto.edu.co</t>
  </si>
  <si>
    <t>MORA RODRIGUEZ JHON ALEXANDER</t>
  </si>
  <si>
    <t>1 3670136</t>
  </si>
  <si>
    <t>jhon_pmx_26@hotmail.com;jmorarodri2@uniminuto.edu.co</t>
  </si>
  <si>
    <t>jmorarodri2@uniminuto.edu.co</t>
  </si>
  <si>
    <t>MORA ROMERO LINA XIMENA</t>
  </si>
  <si>
    <t>314 3176490</t>
  </si>
  <si>
    <t>linamora_04@hotmail.com;lmoraromero@uniminuto.edu.co</t>
  </si>
  <si>
    <t>lmoraromero@uniminuto.edu.co</t>
  </si>
  <si>
    <t>MORA VANEGAS DERLY AMPARO</t>
  </si>
  <si>
    <t>1 8865482</t>
  </si>
  <si>
    <t>deryjo011009@gmail.com;dmoravan@uniminuto.edu.co</t>
  </si>
  <si>
    <t>dmoravan@uniminuto.edu.co</t>
  </si>
  <si>
    <t>MORALES ALBARRACIN GINA MARCELA</t>
  </si>
  <si>
    <t>314 2168001</t>
  </si>
  <si>
    <t>mar9208@hotmail.com;gmoral18@uniminuto.edu.co</t>
  </si>
  <si>
    <t>gmoral18@uniminuto.edu.co</t>
  </si>
  <si>
    <t>MORALES AMAYA CLAUDIA PATRICIA</t>
  </si>
  <si>
    <t>311 2545337</t>
  </si>
  <si>
    <t>claudiapm32@hotmail.com;cmoral29@uniminuto.edu.co</t>
  </si>
  <si>
    <t>cmoral29@uniminuto.edu.co</t>
  </si>
  <si>
    <t>MORALES BOHORQUEZ YUSETH SHERALDINNE</t>
  </si>
  <si>
    <t>031 7846457</t>
  </si>
  <si>
    <t>312 4442453</t>
  </si>
  <si>
    <t>ys.morales@hotmail.com;ymoral17@uniminuto.edu.co</t>
  </si>
  <si>
    <t>ymoral17@uniminuto.edu.co</t>
  </si>
  <si>
    <t>MORALES CLAUDIA PATRICIA</t>
  </si>
  <si>
    <t>321 4300668</t>
  </si>
  <si>
    <t>claudiamcontable@gmail.com;patico915@hotmail.com;cmorales1@uniminuto.edu.co</t>
  </si>
  <si>
    <t>cmorales1@uniminuto.edu.co</t>
  </si>
  <si>
    <t>MORALES DEVIA ANGIE CATHERINE</t>
  </si>
  <si>
    <t>1 8887897</t>
  </si>
  <si>
    <t>cathe_23_23.7@hotmail.com;amoralesdev@uniminuto.edu.co</t>
  </si>
  <si>
    <t>amoralesdev@uniminuto.edu.co</t>
  </si>
  <si>
    <t xml:space="preserve">MORALES GERARDO </t>
  </si>
  <si>
    <t>marti.ka777@hotmail.com;martika777@hotmail.com;gmorales1@uniminuto.edu.co</t>
  </si>
  <si>
    <t>gmorales1@uniminuto.edu.co</t>
  </si>
  <si>
    <t>Teclg Gest d Const Edificacion</t>
  </si>
  <si>
    <t>MORALES HERNANDEZ LAURA TATIANA</t>
  </si>
  <si>
    <t>1 7818789</t>
  </si>
  <si>
    <t>arual_1704@hotmail.com;lmoraleshe1@uniminuto.edu.co</t>
  </si>
  <si>
    <t>lmoraleshe1@uniminuto.edu.co</t>
  </si>
  <si>
    <t>MORALES MANCERA YEIMY VIVIANA</t>
  </si>
  <si>
    <t>vivialejandra36@hotmail.com;ymoral12@uniminuto.edu.co</t>
  </si>
  <si>
    <t>ymoral12@uniminuto.edu.co</t>
  </si>
  <si>
    <t>MORALES OTERO STEPHANY MASIELL</t>
  </si>
  <si>
    <t>ing.civil.masiel@gmail.com;ing.civil.max@gmail.com;ing.civil.max@hotmail.com;ingeniera_civil_max@yahoo.es;ingeniero_civil_max@yahoo.com;smmo9@hotmail.com;smoral11@uniminuto.edu.co</t>
  </si>
  <si>
    <t>smoral11@uniminuto.edu.co</t>
  </si>
  <si>
    <t>MORALES PACHECO JESSICA PAOLA</t>
  </si>
  <si>
    <t>313 3461574</t>
  </si>
  <si>
    <t>jsk-940@hotmail.com;pao_morales@hotmail.es;jmora105@uniminuto.edu.co</t>
  </si>
  <si>
    <t>jmora105@uniminuto.edu.co</t>
  </si>
  <si>
    <t>MORALES PEÑA GIOVANNY ANTONIO</t>
  </si>
  <si>
    <t>1 8274023</t>
  </si>
  <si>
    <t>pechitata@hotmail.com;gmoral16@uniminuto.edu.co</t>
  </si>
  <si>
    <t>gmoral16@uniminuto.edu.co</t>
  </si>
  <si>
    <t xml:space="preserve">MORALES RAMOS MARINELA </t>
  </si>
  <si>
    <t>1 8276544</t>
  </si>
  <si>
    <t>mmoral59@uniminuto.edu;mmoral59@uniminuto.edu.co</t>
  </si>
  <si>
    <t>mmoral59@uniminuto.edu.co</t>
  </si>
  <si>
    <t>MORALES RIVERA JESSICA LORENA</t>
  </si>
  <si>
    <t>1 5835349</t>
  </si>
  <si>
    <t>je_lomori180592@hotmail.com;jessica180592@yahoo.com;jessicalorena180592@hotmail.com;jmoralesriv@uniminuto.edu.co</t>
  </si>
  <si>
    <t>jmoralesriv@uniminuto.edu.co</t>
  </si>
  <si>
    <t>MORALES ROJAS DIEGO ALEXANDER</t>
  </si>
  <si>
    <t>1 8207981</t>
  </si>
  <si>
    <t>diego.rojas-18@hotmail.com;dmoralesroj@uniminuto.edu.co</t>
  </si>
  <si>
    <t>dmoralesroj@uniminuto.edu.co</t>
  </si>
  <si>
    <t xml:space="preserve">MORALES VARGAS CAMILO </t>
  </si>
  <si>
    <t>1 7253049</t>
  </si>
  <si>
    <t>camilo590@hotmail.es;cmoral32@uniminuto.edu.co</t>
  </si>
  <si>
    <t>cmoral32@uniminuto.edu.co</t>
  </si>
  <si>
    <t>MORALES ZAPATA OLGA LUCIA</t>
  </si>
  <si>
    <t>319 4080334</t>
  </si>
  <si>
    <t>olgalucia_1997@hotmail.com;omoraleszap@uniminuto.edu.co</t>
  </si>
  <si>
    <t>omoraleszap@uniminuto.edu.co</t>
  </si>
  <si>
    <t>MORENO AGUIRRE LAURA ISABEL</t>
  </si>
  <si>
    <t>320 4829075</t>
  </si>
  <si>
    <t>isa17_90@hotmail.com;lmorenoagui@uniminuto.edu.co</t>
  </si>
  <si>
    <t>lmorenoagui@uniminuto.edu.co</t>
  </si>
  <si>
    <t>MORENO AMAYA JUAN PABLO</t>
  </si>
  <si>
    <t>1 7325952</t>
  </si>
  <si>
    <t>jpmorenoam@hotmail.com;jmore211@uniminuto.edu.co</t>
  </si>
  <si>
    <t>jmore211@uniminuto.edu.co</t>
  </si>
  <si>
    <t>MORENO AMAYA MIGUEL ANGEL</t>
  </si>
  <si>
    <t>311 8981731</t>
  </si>
  <si>
    <t>andy2236@hotmail.com;mmore127@uniminuto.edu.co</t>
  </si>
  <si>
    <t>mmore127@uniminuto.edu.co</t>
  </si>
  <si>
    <t>MORENO AVILAN JHOAN ANDRES</t>
  </si>
  <si>
    <t>031 5296136</t>
  </si>
  <si>
    <t>313 2057368</t>
  </si>
  <si>
    <t>andres203-@hotmail.com;jmore109@uniminuto.edu.co</t>
  </si>
  <si>
    <t>jmore109@uniminuto.edu.co</t>
  </si>
  <si>
    <t>MORENO BAQUERO ELKIN URIEL</t>
  </si>
  <si>
    <t>311 5900995</t>
  </si>
  <si>
    <t>elkin-tv@hotmail.com;emorenobaqu@uniminuto.edu.co</t>
  </si>
  <si>
    <t>emorenobaqu@uniminuto.edu.co</t>
  </si>
  <si>
    <t>MORENO CARDENAS MAYRA ALEJANDRA</t>
  </si>
  <si>
    <t>1 6432890</t>
  </si>
  <si>
    <t>mayra.moreno04@hotmail.com;mmoren84@uniminuto.edu.co</t>
  </si>
  <si>
    <t>mmoren84@uniminuto.edu.co</t>
  </si>
  <si>
    <t>MORENO CASTEBLANCO SANDRA PATRICIA</t>
  </si>
  <si>
    <t>031 4852744</t>
  </si>
  <si>
    <t>sandra_p.moreno@hotmail.com;smoren27@uniminuto.edu.co</t>
  </si>
  <si>
    <t>smoren27@uniminuto.edu.co</t>
  </si>
  <si>
    <t>MORENO CASTRO KAROL YURANI</t>
  </si>
  <si>
    <t>1 7125187</t>
  </si>
  <si>
    <t>karolok.nani@hotmail.com;kmoreno3@uniminuto.edu;kmoreno3@uniminuto.edu.co</t>
  </si>
  <si>
    <t>kmoreno3@uniminuto.edu.co</t>
  </si>
  <si>
    <t>MORENO CHACON ALVARO ALEXANDER</t>
  </si>
  <si>
    <t>1 8236929</t>
  </si>
  <si>
    <t>moreno0980@hotmail.com;amoren62@uniminuto.edu.co</t>
  </si>
  <si>
    <t>amoren62@uniminuto.edu.co</t>
  </si>
  <si>
    <t>MORENO CONTRERAS DIEGO ALEJANDRO</t>
  </si>
  <si>
    <t>319494 8024</t>
  </si>
  <si>
    <t>damc14_2@hotmail.com;diiegho1012@hotmail.com;dmorenocont@uniminuto.edu.co</t>
  </si>
  <si>
    <t>dmorenocont@uniminuto.edu.co</t>
  </si>
  <si>
    <t>MORENO CORDOBA KAREN YARCELYS</t>
  </si>
  <si>
    <t>1 3125660</t>
  </si>
  <si>
    <t>kmorenocordoba@gmail.com;kmoren13@uniminuto.edu.co</t>
  </si>
  <si>
    <t>kmoren13@uniminuto.edu.co</t>
  </si>
  <si>
    <t xml:space="preserve">MORENO CRUZ HECTOR </t>
  </si>
  <si>
    <t>hector.moreno@grupomun.com;hmoreno4@uniminuto.edu.co</t>
  </si>
  <si>
    <t>hmoreno4@uniminuto.edu.co</t>
  </si>
  <si>
    <t>MORENO CRUZ YENNI LICET</t>
  </si>
  <si>
    <t>8 2452786</t>
  </si>
  <si>
    <t>yenni.01.h@gmail.com;ymorenocruz@uniminuto.edu.co</t>
  </si>
  <si>
    <t>ymorenocruz@uniminuto.edu.co</t>
  </si>
  <si>
    <t>MORENO CUERVO LEYDY JHOANNA</t>
  </si>
  <si>
    <t>321 2832790</t>
  </si>
  <si>
    <t>iedbojaca@gmail.com;lmorenocuer@uniminuto.edu.co</t>
  </si>
  <si>
    <t>lmorenocuer@uniminuto.edu.co</t>
  </si>
  <si>
    <t>MORENO CUERVO MARIA ANGELICA</t>
  </si>
  <si>
    <t>314 3343276</t>
  </si>
  <si>
    <t>yeyo.rock@hotmail.com;mmorenocuer@uniminuto.edu.co</t>
  </si>
  <si>
    <t>mmorenocuer@uniminuto.edu.co</t>
  </si>
  <si>
    <t>MORENO DEVIA YENI MARGARET</t>
  </si>
  <si>
    <t>031 7114745</t>
  </si>
  <si>
    <t>313 8869080</t>
  </si>
  <si>
    <t>yeni1231@hotmail.com;ymorenod@uniminuto.edu;ymorenod@uniminuto.edu.co</t>
  </si>
  <si>
    <t>MORENO ENRIQUEZ DIANA CAROLINA</t>
  </si>
  <si>
    <t>1 8772283</t>
  </si>
  <si>
    <t>dicamo100@yahoo.es;dmoren53@uniminuto.edu.co</t>
  </si>
  <si>
    <t>dmoren53@uniminuto.edu.co</t>
  </si>
  <si>
    <t>MORENO ESCOBAR JUAN PABLO</t>
  </si>
  <si>
    <t>031 5757801</t>
  </si>
  <si>
    <t>310 6976417</t>
  </si>
  <si>
    <t>jmorenoe@uniminuto.edu;juanpablo1405@hotmail.com;jmorenoe@uniminuto.edu.co</t>
  </si>
  <si>
    <t>jmorenoe@uniminuto.edu.co</t>
  </si>
  <si>
    <t>MORENO GUCHUBO MARIA CLAUDIA</t>
  </si>
  <si>
    <t>310 8809593</t>
  </si>
  <si>
    <t>mclaudiamoreno@hotmail.com;mmorenoguch@uniminuto.edu.co</t>
  </si>
  <si>
    <t>mmorenoguch@uniminuto.edu.co</t>
  </si>
  <si>
    <t>MORENO GUZMAN LILIANA ANDREA</t>
  </si>
  <si>
    <t>1 6014434</t>
  </si>
  <si>
    <t>andreati_18@hotmail.com;lmoren88@uniminuto.edu.co</t>
  </si>
  <si>
    <t>lmoren88@uniminuto.edu.co</t>
  </si>
  <si>
    <t>MORENO HERRERA MARIA ANGELICA</t>
  </si>
  <si>
    <t>310 2922508</t>
  </si>
  <si>
    <t>aux.angelicamoreno@gmail.com;mmorenoherr@uniminuto.edu.co</t>
  </si>
  <si>
    <t>mmorenoherr@uniminuto.edu.co</t>
  </si>
  <si>
    <t xml:space="preserve">MORENO LEAL FENIVER </t>
  </si>
  <si>
    <t>anfeniver@gmail.com;fmorenoleal@uniminuto.edu.co</t>
  </si>
  <si>
    <t>fmorenoleal@uniminuto.edu.co</t>
  </si>
  <si>
    <t>MORENO LOPEZ PAOLA ANDREA</t>
  </si>
  <si>
    <t>312 5478928</t>
  </si>
  <si>
    <t>paomoreno777@gmail.com;pmoreno5@uniminuto.edu.co</t>
  </si>
  <si>
    <t>pmoreno5@uniminuto.edu.co</t>
  </si>
  <si>
    <t>MORENO MANCILLA ANGELA YURLEY</t>
  </si>
  <si>
    <t>310 7900280</t>
  </si>
  <si>
    <t>anyelitos08@hotmail.com;amorenomanc@uniminuto.edu.co</t>
  </si>
  <si>
    <t>amorenomanc@uniminuto.edu.co</t>
  </si>
  <si>
    <t>MORENO MARIA XIMENA</t>
  </si>
  <si>
    <t>1 4646269</t>
  </si>
  <si>
    <t>marixi267@outlook.com;mmoreno12@uniminuto.edu.co</t>
  </si>
  <si>
    <t>mmoreno12@uniminuto.edu.co</t>
  </si>
  <si>
    <t>MORENO MEJIA ELSA MARIA</t>
  </si>
  <si>
    <t>1 8772475</t>
  </si>
  <si>
    <t>m-092588@hotmail.com;emoren40@uniminuto.edu.co</t>
  </si>
  <si>
    <t>emoren40@uniminuto.edu.co</t>
  </si>
  <si>
    <t>MORENO MURILLO OLGA MARCELA</t>
  </si>
  <si>
    <t>marcemoreno_29@hotmail.com;omorenomuri@uniminuto.edu.co</t>
  </si>
  <si>
    <t>omorenomuri@uniminuto.edu.co</t>
  </si>
  <si>
    <t>MORENO PARRA ANDREA CAROLINA</t>
  </si>
  <si>
    <t>1 4769131</t>
  </si>
  <si>
    <t>anddkro@gmail.com;amorenoparr@uniminuto.edu.co</t>
  </si>
  <si>
    <t>amorenoparr@uniminuto.edu.co</t>
  </si>
  <si>
    <t>MORENO PEÑA VIVIANA MARCELA</t>
  </si>
  <si>
    <t>1 8921460</t>
  </si>
  <si>
    <t>vivianitamoreno30@hotmail.com;vmoreno4@uniminuto.edu.co</t>
  </si>
  <si>
    <t>vmoreno4@uniminuto.edu.co</t>
  </si>
  <si>
    <t xml:space="preserve">MORENO RODRIGUEZ LORENA </t>
  </si>
  <si>
    <t>321 4338419</t>
  </si>
  <si>
    <t>lore.023@hotmail.com;lmorenorod2@uniminuto.edu.co</t>
  </si>
  <si>
    <t>lmorenorod2@uniminuto.edu.co</t>
  </si>
  <si>
    <t xml:space="preserve">MORENO ROJAS ANGELICA </t>
  </si>
  <si>
    <t>1 5753528</t>
  </si>
  <si>
    <t>achoysita@hotmail.com;amorenoroj1@uniminuto.edu.co</t>
  </si>
  <si>
    <t>amorenoroj1@uniminuto.edu.co</t>
  </si>
  <si>
    <t>MORENO SANCHEZ LUISA FERNANDA</t>
  </si>
  <si>
    <t>320 9490510</t>
  </si>
  <si>
    <t>luisafda931@gmail.com;lmorenosan3@uniminuto.edu.co</t>
  </si>
  <si>
    <t>lmorenosan3@uniminuto.edu.co</t>
  </si>
  <si>
    <t>MORENO VARGAS HECTOR MANUEL</t>
  </si>
  <si>
    <t>310 7908509</t>
  </si>
  <si>
    <t>hectomo@gmail.com;hmorenovarg@uniminuto.edu.co</t>
  </si>
  <si>
    <t>hmorenovarg@uniminuto.edu.co</t>
  </si>
  <si>
    <t xml:space="preserve">MORENO VARGAS NAYIBIS </t>
  </si>
  <si>
    <t>310 7726980</t>
  </si>
  <si>
    <t>kelymoreno07@hotmail.com;nmorenovarg@uniminuto.edu.co</t>
  </si>
  <si>
    <t>nmorenovarg@uniminuto.edu.co</t>
  </si>
  <si>
    <t>MOSCOSO AVENDAÑO CARLOS JULIO</t>
  </si>
  <si>
    <t>1 8351881</t>
  </si>
  <si>
    <t>carlos.julio45@hotmail.com;julio.moscosoa@hotmail.com;cmoscosoave@uniminuto.edu.co</t>
  </si>
  <si>
    <t>cmoscosoave@uniminuto.edu.co</t>
  </si>
  <si>
    <t>MOSCOSO NOVA SANDRA ELIZABETH</t>
  </si>
  <si>
    <t>sandramoscoso2008@hotmail.com;smoscos2@uniminuto.edu.co</t>
  </si>
  <si>
    <t>smoscos2@uniminuto.edu.co</t>
  </si>
  <si>
    <t>MOSCOSO ROBERT ANDRES</t>
  </si>
  <si>
    <t>312 3079246</t>
  </si>
  <si>
    <t>andresmoscoso11@hotmail.com;robert@hotmail.com;rmoscoso1@uniminuto.edu.co</t>
  </si>
  <si>
    <t>rmoscoso1@uniminuto.edu.co</t>
  </si>
  <si>
    <t>MOSCOSO VILLAMIZAR MARIA DEL PILAR</t>
  </si>
  <si>
    <t>313 2045982</t>
  </si>
  <si>
    <t>pilivilla8@hotmail.com;mmoscosa@uniminuto.edu.co</t>
  </si>
  <si>
    <t>mmoscosa@uniminuto.edu.co</t>
  </si>
  <si>
    <t>MOSQUERA MORENO MARIA KARINA</t>
  </si>
  <si>
    <t>314 2211709</t>
  </si>
  <si>
    <t>karitho_mosquera@hotmail.com;mmosqueram3@uniminuto.edu.co</t>
  </si>
  <si>
    <t>mmosqueram3@uniminuto.edu.co</t>
  </si>
  <si>
    <t>MOSQUERA TAFUR HANYERYKA YULIER</t>
  </si>
  <si>
    <t>091 8240628</t>
  </si>
  <si>
    <t>yuliermotafu@hotmail.com;hmosqu10@uniminuto.edu.co</t>
  </si>
  <si>
    <t>hmosqu10@uniminuto.edu.co</t>
  </si>
  <si>
    <t>MOYANO LONDOÑO ANA MILENA</t>
  </si>
  <si>
    <t>luna.marg@hotmail.com;amoyanolond@uniminuto.edu.co</t>
  </si>
  <si>
    <t>amoyanolond@uniminuto.edu.co</t>
  </si>
  <si>
    <t>MOYANO SEGURA LUIS FELIPE</t>
  </si>
  <si>
    <t>1 8931045</t>
  </si>
  <si>
    <t>spartan6452@hotmail.com;lmoyanosegu@uniminuto.edu.co;spartan6452@hotmail.com</t>
  </si>
  <si>
    <t>lmoyanosegu@uniminuto.edu.co</t>
  </si>
  <si>
    <t>MOYANO SILVA SANDY YOHANA</t>
  </si>
  <si>
    <t>314 2162994</t>
  </si>
  <si>
    <t>samy.yohana.95@hotmail.com;smoyanosilv@uniminuto.edu.co</t>
  </si>
  <si>
    <t>smoyanosilv@uniminuto.edu.co</t>
  </si>
  <si>
    <t>MURCIA CORTES LUCY BRIGIDT</t>
  </si>
  <si>
    <t>1 8297036</t>
  </si>
  <si>
    <t>agnd7@hotmail.com;lmurciacort@uniminuto.edu.co</t>
  </si>
  <si>
    <t>lmurciacort@uniminuto.edu.co</t>
  </si>
  <si>
    <t>MURCIA FUENTES CRISTIAN CAMILO</t>
  </si>
  <si>
    <t>1 8011621</t>
  </si>
  <si>
    <t>krisc9310@hotmail.com;cmurciafuen@uniminuto.edu.co</t>
  </si>
  <si>
    <t>cmurciafuen@uniminuto.edu.co</t>
  </si>
  <si>
    <t>MURCIA GOMEZ LIDA XIMENA</t>
  </si>
  <si>
    <t>310 2228869</t>
  </si>
  <si>
    <t>xilimu_99@hotmail.com;lmurci11@uniminuto.edu.co</t>
  </si>
  <si>
    <t>lmurci11@uniminuto.edu.co</t>
  </si>
  <si>
    <t>MURCIA HERRERA LUZ DANERY</t>
  </si>
  <si>
    <t>1 3105220</t>
  </si>
  <si>
    <t>dannykitty17@hotmail.com;lmurci20@uniminuto.edu.co</t>
  </si>
  <si>
    <t>lmurci20@uniminuto.edu.co</t>
  </si>
  <si>
    <t>MURCIA LEAL ELKYN ALEJANDRO</t>
  </si>
  <si>
    <t>elkinmoore@hotmail.com;elquinmore@hotmail.com;emurrlea@uniminuto.edu.co</t>
  </si>
  <si>
    <t>MURCIA RAMIREZ JESSICA PAOLA</t>
  </si>
  <si>
    <t>312 5441158</t>
  </si>
  <si>
    <t>paolamurc0398@gmail.com;jmurciaram1@uniminuto.edu.co</t>
  </si>
  <si>
    <t>jmurciaram1@uniminuto.edu.co</t>
  </si>
  <si>
    <t>MURCIA RESTREPO ANGIE ESTEFANY</t>
  </si>
  <si>
    <t>1 5167779</t>
  </si>
  <si>
    <t>moniya9312@gmail.com;amurciarest@uniminuto.edu.co</t>
  </si>
  <si>
    <t>amurciarest@uniminuto.edu.co</t>
  </si>
  <si>
    <t>MURCIA REYES JORGE ORLANDO</t>
  </si>
  <si>
    <t>313 8215503</t>
  </si>
  <si>
    <t>jorgemurcia031@hotmail.com;jmurciarey1@uniminuto.edu.co</t>
  </si>
  <si>
    <t>jmurciarey1@uniminuto.edu.co</t>
  </si>
  <si>
    <t xml:space="preserve">MURCIA RIAÑO ROBINSON </t>
  </si>
  <si>
    <t>1 8236092</t>
  </si>
  <si>
    <t>nibor_1986@hotmail.com;rmurciarian@uniminuto.edu.co</t>
  </si>
  <si>
    <t>rmurciarian@uniminuto.edu.co</t>
  </si>
  <si>
    <t>MURCIA RODRIGUEZ JOSE DAVID</t>
  </si>
  <si>
    <t>310 7556218</t>
  </si>
  <si>
    <t>321 2262667</t>
  </si>
  <si>
    <t>josedavidmurcia79@hotmail.com;jmurciarod1@uniminuto.edu.co</t>
  </si>
  <si>
    <t>jmurciarod1@uniminuto.edu.co</t>
  </si>
  <si>
    <t>MURCIA SALDAÑA JHOANA CAROLINA</t>
  </si>
  <si>
    <t>321 6605157</t>
  </si>
  <si>
    <t>jhoanamurcia@hotmail.com;jmurciasald@uniminuto.edu.co</t>
  </si>
  <si>
    <t>jmurciasald@uniminuto.edu.co</t>
  </si>
  <si>
    <t>MURILLO LEAL DANIEL SANTIAGO</t>
  </si>
  <si>
    <t>313 4320354</t>
  </si>
  <si>
    <t>danielmlm@hotmail.com;dsmurillo@misena.edu.co;dmurillolea@uniminuto.edu.co</t>
  </si>
  <si>
    <t>dmurillolea@uniminuto.edu.co</t>
  </si>
  <si>
    <t>MURILLO MENESES LUISA FERNANDA</t>
  </si>
  <si>
    <t>320 3744778</t>
  </si>
  <si>
    <t>fermu_27@hotmail.com;lmurillome1@uniminuto.edu.co</t>
  </si>
  <si>
    <t>lmurillome1@uniminuto.edu.co</t>
  </si>
  <si>
    <t>MURILLO PANTOJA FREDY YESID</t>
  </si>
  <si>
    <t>1 8263708</t>
  </si>
  <si>
    <t>freddymurillop@hotmail.com;fredymurillop@hotmail.com;fmurill3@uniminuto.edu.co</t>
  </si>
  <si>
    <t>fmurill3@uniminuto.edu.co</t>
  </si>
  <si>
    <t>MURILLO RODRIGUEZ MARIA ALEJANDRA</t>
  </si>
  <si>
    <t>1 8887994</t>
  </si>
  <si>
    <t>chiqui_0523@hotmail.com;mmurillorod@uniminuto.edu.co</t>
  </si>
  <si>
    <t>mmurillorod@uniminuto.edu.co</t>
  </si>
  <si>
    <t>MURILLO SEGURA ANA SOFIA</t>
  </si>
  <si>
    <t>1 7175039</t>
  </si>
  <si>
    <t>ana.sofi.79@hotmail.com;sofimur79@hotmail.es;amuril16@uniminuto.edu.co</t>
  </si>
  <si>
    <t>amuril16@uniminuto.edu.co</t>
  </si>
  <si>
    <t>MUSSE PARROQUIANO YOLED ORFARI</t>
  </si>
  <si>
    <t>1 3770323</t>
  </si>
  <si>
    <t>yomuse@hotmail.com;ymussepa@uniminuto.edu.co</t>
  </si>
  <si>
    <t>ymussepa@uniminuto.edu.co</t>
  </si>
  <si>
    <t>MUÑETON MANJARRES YURY ANDREA</t>
  </si>
  <si>
    <t>320 4105433</t>
  </si>
  <si>
    <t>ymuetonm@uniminuto.edu;yuyis.2706@gmail.com;ymuetonm@uniminuto.edu.co</t>
  </si>
  <si>
    <t>ymuetonm@uniminuto.edu.co</t>
  </si>
  <si>
    <t>MUÑOZ  CARDILES JAVIER ALEJANDRO</t>
  </si>
  <si>
    <t>317 8956088</t>
  </si>
  <si>
    <t>krdiles85@gmail.com;jmunozcardi@uniminuto.edu.co</t>
  </si>
  <si>
    <t>MUÑOZ AHUMADA YENNY VIVIANA</t>
  </si>
  <si>
    <t>1 5871803</t>
  </si>
  <si>
    <t>y.muoz@yahoo.com;ymunozahuma@uniminuto.edu.co</t>
  </si>
  <si>
    <t>ymunozahuma@uniminuto.edu.co</t>
  </si>
  <si>
    <t>MUÑOZ CASTELLANOS MARIA ELIZABETH</t>
  </si>
  <si>
    <t>1 8858002</t>
  </si>
  <si>
    <t>caste-27@hotmail.com;mmunozcaste@uniminuto.edu.co</t>
  </si>
  <si>
    <t>mmunozcaste@uniminuto.edu.co</t>
  </si>
  <si>
    <t>MUÑOZ CASTIBLANCO EDISSON STICK</t>
  </si>
  <si>
    <t>1 8529442</t>
  </si>
  <si>
    <t>edissmucas@hotmail.com;emuozca1@uniminuto.edu.co</t>
  </si>
  <si>
    <t>emuozca1@uniminuto.edu.co</t>
  </si>
  <si>
    <t>MUÑOZ CORTES JHON STEVEN</t>
  </si>
  <si>
    <t>320 8681380</t>
  </si>
  <si>
    <t>314 3728564</t>
  </si>
  <si>
    <t>jsmc1122@hotmail.com;jmuozco1@uniminuto.edu.co</t>
  </si>
  <si>
    <t>jmuozco1@uniminuto.edu.co</t>
  </si>
  <si>
    <t>MUÑOZ CRUZ EILEEN PAOLA</t>
  </si>
  <si>
    <t>1 9006570</t>
  </si>
  <si>
    <t>emuozcru@uniminuto.edu;paola.8410@hotmail.com;emuozcru@uniminuto.edu.co</t>
  </si>
  <si>
    <t>emuozcru@uniminuto.edu.co</t>
  </si>
  <si>
    <t xml:space="preserve">MUÑOZ GARCIA OMAR </t>
  </si>
  <si>
    <t>091 8248013</t>
  </si>
  <si>
    <t>313 2044922</t>
  </si>
  <si>
    <t>owenndavidtkd@yahoo.es;omuozgar@uniminuto.edu.co</t>
  </si>
  <si>
    <t>omuozgar@uniminuto.edu.co</t>
  </si>
  <si>
    <t>MUÑOZ IBAÑEZ DANIEL GUILLERMO</t>
  </si>
  <si>
    <t>1 8639114</t>
  </si>
  <si>
    <t>daniel.7575@hotmail.com;dmuoziba@uniminuto.edu.co</t>
  </si>
  <si>
    <t>dmuoziba@uniminuto.edu.co</t>
  </si>
  <si>
    <t>MUÑOZ LEON LAURA MARCELA</t>
  </si>
  <si>
    <t>laura-muoz@hotmail.com;lmuozleo@uniminuto.edu.co</t>
  </si>
  <si>
    <t>lmuozleo@uniminuto.edu.co</t>
  </si>
  <si>
    <t>MUÑOZ LOPEZ CAMILO ERNESTO</t>
  </si>
  <si>
    <t>1 3025414</t>
  </si>
  <si>
    <t>caermalo@gmail.com;caermalo@hotmail.com;cmayorg3@uniminuto.edu.co</t>
  </si>
  <si>
    <t>cmayorg3@uniminuto.edu.co</t>
  </si>
  <si>
    <t>MUÑOZ MEDINA LUZ DERLY</t>
  </si>
  <si>
    <t>313 2853292</t>
  </si>
  <si>
    <t>derlyyyy@hotmail.com;lmuosmed@uniminuto.edu.co</t>
  </si>
  <si>
    <t>lmuosmed@uniminuto.edu.co</t>
  </si>
  <si>
    <t>MUÑOZ NIETO MIGUEL ANGEL</t>
  </si>
  <si>
    <t>313 4406444</t>
  </si>
  <si>
    <t>313 4873556</t>
  </si>
  <si>
    <t>miguel.angel2806@hotmail.com;mmunoznieto@uniminuto.edu.co</t>
  </si>
  <si>
    <t>mmunoznieto@uniminuto.edu.co</t>
  </si>
  <si>
    <t>MUÑOZ ORJUELA ANGIE JULIET</t>
  </si>
  <si>
    <t>314 4329503</t>
  </si>
  <si>
    <t>angiemu14pipe@oulok.com;angiemu14pipe@outlook.com;amunozorjue@uniminuto.edu.co</t>
  </si>
  <si>
    <t>amunozorjue@uniminuto.edu.co</t>
  </si>
  <si>
    <t>MUÑOZ ORTIZ NELSON CAMILO</t>
  </si>
  <si>
    <t>091 8254068</t>
  </si>
  <si>
    <t>310 8093473</t>
  </si>
  <si>
    <t>camilodj-12@hotmail.com;nmuozort@uniminuto.edu.co</t>
  </si>
  <si>
    <t>nmuozort@uniminuto.edu.co</t>
  </si>
  <si>
    <t>MUÑOZ OSPINA JORGE ANDRES</t>
  </si>
  <si>
    <t>1 7260831</t>
  </si>
  <si>
    <t>andres_samuell@hotmail.com;hevenwite@hotmail.com;jmuozosp@uniminuto.edu;jmuozosp@uniminuto.edu.co</t>
  </si>
  <si>
    <t>jmuozosp@uniminuto.edu.co</t>
  </si>
  <si>
    <t>MUÑOZ PRIETO INGRID GISETTE</t>
  </si>
  <si>
    <t>321 9900136</t>
  </si>
  <si>
    <t>gisette02@gmail.com;imunozpriet@uniminuto.edu.co</t>
  </si>
  <si>
    <t>imunozpriet@uniminuto.edu.co</t>
  </si>
  <si>
    <t>MUÑOZ RINCON LINA CATHERINE</t>
  </si>
  <si>
    <t>315 9262765</t>
  </si>
  <si>
    <t>318 5461635</t>
  </si>
  <si>
    <t>linaca_44@hotmail.com;lmuozrin@uniminuto.edu.co</t>
  </si>
  <si>
    <t>lmuozrin@uniminuto.edu.co</t>
  </si>
  <si>
    <t>MUÑOZ RIOS PAULA ANDREA</t>
  </si>
  <si>
    <t>313 4883119</t>
  </si>
  <si>
    <t>paulita1998_2012@hotmail.com;pmunozrios@uniminuto.edu.co</t>
  </si>
  <si>
    <t>pmunozrios@uniminuto.edu.co</t>
  </si>
  <si>
    <t>MUÑOZ RODRIGUEZ LEIDY JHOANA</t>
  </si>
  <si>
    <t>310 2996809</t>
  </si>
  <si>
    <t>jhoana1487@hotmail.com;lmuozro1@uniminuto.edu.co</t>
  </si>
  <si>
    <t>lmuozro1@uniminuto.edu.co</t>
  </si>
  <si>
    <t>MUÑOZ ROMERO LEIDY YULIETH</t>
  </si>
  <si>
    <t>091 8424529</t>
  </si>
  <si>
    <t>leidymr.123@hotmail.com;lmuozro2@uniminuto.edu.co</t>
  </si>
  <si>
    <t>lmuozro2@uniminuto.edu.co</t>
  </si>
  <si>
    <t xml:space="preserve">MUÑOZ URREA ADRIANA </t>
  </si>
  <si>
    <t>1 7777417</t>
  </si>
  <si>
    <t>amuozurr@uniminuto.edu;lauraadriana2008@gmail.com;rodritecc.adriana@gmail.com;amuozurr@uniminuto.edu.co</t>
  </si>
  <si>
    <t>MUÑOZ VIAFARA JAHIR ALFREDO</t>
  </si>
  <si>
    <t>1 7252923</t>
  </si>
  <si>
    <t>useroutlook@hotmail.com;jmunozviafa@uniminuto.edu.co</t>
  </si>
  <si>
    <t>jmunozviafa@uniminuto.edu.co</t>
  </si>
  <si>
    <t>NANCLARES PEREZ KAREN EDITH</t>
  </si>
  <si>
    <t>321 3600073</t>
  </si>
  <si>
    <t>edypeto@hotmail.com;knanclaresp@uniminuto.edu.co</t>
  </si>
  <si>
    <t>knanclaresp@uniminuto.edu.co</t>
  </si>
  <si>
    <t>NARANJO ARIAS MANUEL ALEXANDER</t>
  </si>
  <si>
    <t>57 7223646</t>
  </si>
  <si>
    <t>57 3144388053</t>
  </si>
  <si>
    <t>manuelalex90@gmail.com;manuelalex90@hotmail.com;mnaranjoari@uniminuto.edu.co</t>
  </si>
  <si>
    <t>mnaranjoari@uniminuto.edu.co</t>
  </si>
  <si>
    <t>NARANJO GONZALEZ JUAN CARLOS</t>
  </si>
  <si>
    <t>1 8280087</t>
  </si>
  <si>
    <t>pocho11366@hotmail.com;jnaran19@uniminuto.edu.co</t>
  </si>
  <si>
    <t>jnaran19@uniminuto.edu.co</t>
  </si>
  <si>
    <t>NARANJO GUTIERREZ SONIA FABIOLA</t>
  </si>
  <si>
    <t>1 8288375</t>
  </si>
  <si>
    <t>soniafnaranjo@hotmail.com;snaranj7@uniminuto.edu.co</t>
  </si>
  <si>
    <t>snaranj7@uniminuto.edu.co</t>
  </si>
  <si>
    <t>NAVA TORRES LUZ ESPERANZA</t>
  </si>
  <si>
    <t>esperanzanava@hotmail.es;lnavator@uniminuto.edu.co</t>
  </si>
  <si>
    <t>lnavator@uniminuto.edu.co</t>
  </si>
  <si>
    <t>NAVARRETE MUÑOZ CRISTIAN CAMILO</t>
  </si>
  <si>
    <t>1 7264345</t>
  </si>
  <si>
    <t>cristiancam-14@hotmail.com;cnavarretem@uniminuto.edu.co</t>
  </si>
  <si>
    <t>cnavarretem@uniminuto.edu.co</t>
  </si>
  <si>
    <t>NAVARRO QUINTERO YEIMY VANESSA</t>
  </si>
  <si>
    <t>317 3012908</t>
  </si>
  <si>
    <t>313 2654673</t>
  </si>
  <si>
    <t>vanee_navarro@hotmail.com;ynavarroqui@uniminuto.edu.co</t>
  </si>
  <si>
    <t>ynavarroqui@uniminuto.edu.co</t>
  </si>
  <si>
    <t>NAVAS QUIROGA LIZ XIMENA</t>
  </si>
  <si>
    <t>310 2257191</t>
  </si>
  <si>
    <t>lxnq1922@outlook.es;lnavasquiro@uniminuto.edu.co</t>
  </si>
  <si>
    <t>lnavasquiro@uniminuto.edu.co</t>
  </si>
  <si>
    <t>NEGRETE BELTRAN DIANA PAOLA</t>
  </si>
  <si>
    <t>320 3318459</t>
  </si>
  <si>
    <t>diana_liriqueo13@hotmail.com;dnegretebel@uniminuto.edu.co</t>
  </si>
  <si>
    <t>dnegretebel@uniminuto.edu.co</t>
  </si>
  <si>
    <t>NEIRA GARZON JENNY ANDREA</t>
  </si>
  <si>
    <t>1 5752047</t>
  </si>
  <si>
    <t>jeannega@hotmail.com;jneiragarzo@uniminuto.edu.co</t>
  </si>
  <si>
    <t>jneiragarzo@uniminuto.edu.co</t>
  </si>
  <si>
    <t>NEIRA RAMIREZ CRISTIAN CAMILO</t>
  </si>
  <si>
    <t>cneirara@uniminuto.edu;santafe.90@hotmail.com;cneirara@uniminuto.edu.co</t>
  </si>
  <si>
    <t>cneirara@uniminuto.edu.co</t>
  </si>
  <si>
    <t>NEIRA RAMIREZ WILSON SANTIAGO</t>
  </si>
  <si>
    <t>310 6783797</t>
  </si>
  <si>
    <t>c.ll.13@hotmail.com;wneiraramir@uniminuto.edu.co</t>
  </si>
  <si>
    <t>wneiraramir@uniminuto.edu.co</t>
  </si>
  <si>
    <t>NEIRA VARGAS DANNY ALEJANDRO</t>
  </si>
  <si>
    <t>321 4153614</t>
  </si>
  <si>
    <t>321 4672438</t>
  </si>
  <si>
    <t>neira459ador@hotmail.com;neira45ador@hotmail.com;dneiravarga@uniminuto.edu.co</t>
  </si>
  <si>
    <t>dneiravarga@uniminuto.edu.co</t>
  </si>
  <si>
    <t>NELSON SUA EDWIN FRANCISCO</t>
  </si>
  <si>
    <t>320 8484769</t>
  </si>
  <si>
    <t>efns23@hotmail.com;enelsonsua@uniminuto.edu.co</t>
  </si>
  <si>
    <t>enelsonsua@uniminuto.edu.co</t>
  </si>
  <si>
    <t>NEMOCON CESPEDES JEHISON FERNEI</t>
  </si>
  <si>
    <t>310 7736716</t>
  </si>
  <si>
    <t>jehisonnemocon@hotmail.com;jnemoconces@uniminuto.edu.co</t>
  </si>
  <si>
    <t>jnemoconces@uniminuto.edu.co</t>
  </si>
  <si>
    <t>NEMOCON CUELLAR JHON ALEXANDER</t>
  </si>
  <si>
    <t>031 4681369</t>
  </si>
  <si>
    <t>guirocol@hotmail.com;jnemocon@uniminuto.edu;jnemocon@uniminuto.edu.co</t>
  </si>
  <si>
    <t>jnemocon@uniminuto.edu.co</t>
  </si>
  <si>
    <t xml:space="preserve">NEMOCON VILLAMIL NATHALY </t>
  </si>
  <si>
    <t>031 7770096</t>
  </si>
  <si>
    <t>karenballesteros_@hotmail.com;nnemoconvil@uniminuto.edu.co</t>
  </si>
  <si>
    <t>nnemoconvil@uniminuto.edu.co</t>
  </si>
  <si>
    <t>NIETO CORTES YECID ALEXANDER</t>
  </si>
  <si>
    <t>313 2356661</t>
  </si>
  <si>
    <t>yecidnieto@yahoo.com.co;ynietocorte@uniminuto.edu.co</t>
  </si>
  <si>
    <t>ynietocorte@uniminuto.edu.co</t>
  </si>
  <si>
    <t>NIETO GUERRERO FREDY ALEXANDER</t>
  </si>
  <si>
    <t>312 4134463</t>
  </si>
  <si>
    <t>fnietogu@uniminuto.edu;fnietogu@uniminuto.edu.co</t>
  </si>
  <si>
    <t>NIETO LAGUNA LUIS ALEJANDRO</t>
  </si>
  <si>
    <t>310 3775343</t>
  </si>
  <si>
    <t>alejopatagrande@hotmail.com;lnietolagun@uniminuto.edu.co</t>
  </si>
  <si>
    <t>lnietolagun@uniminuto.edu.co</t>
  </si>
  <si>
    <t>NIETO MAHECHA SERGIO STIVEN</t>
  </si>
  <si>
    <t>1 3399006</t>
  </si>
  <si>
    <t>sergio.n93@hotmail.com;snietoma@uniminuto.edu.co</t>
  </si>
  <si>
    <t>snietoma@uniminuto.edu.co</t>
  </si>
  <si>
    <t>NIEVES QUIROGA LEYDI VIVIANA</t>
  </si>
  <si>
    <t>1 5646948</t>
  </si>
  <si>
    <t>leydiyjuanjo04@hotmail.com;lnievesquir@uniminuto.edu.co</t>
  </si>
  <si>
    <t>lnievesquir@uniminuto.edu.co</t>
  </si>
  <si>
    <t>NIVIA MONICA LILIANA</t>
  </si>
  <si>
    <t>310 8161425</t>
  </si>
  <si>
    <t>moliniza93@gmail.com;mnivia@uniminuto.edu.co</t>
  </si>
  <si>
    <t>mnivia@uniminuto.edu.co</t>
  </si>
  <si>
    <t xml:space="preserve">NIÑO LOZANO DANIELA </t>
  </si>
  <si>
    <t>321 4668187</t>
  </si>
  <si>
    <t>314 2483890</t>
  </si>
  <si>
    <t>danynilo@outlook.com;juank.av@hotmail.es;dninolozano@uniminuto.edu.co</t>
  </si>
  <si>
    <t>dninolozano@uniminuto.edu.co</t>
  </si>
  <si>
    <t>NIÑO MOLINA LEIDY TATIANA</t>
  </si>
  <si>
    <t>1 8788402</t>
  </si>
  <si>
    <t>letanimo@gmail.com;lninomolina@uniminuto.edu.co</t>
  </si>
  <si>
    <t>lninomolina@uniminuto.edu.co</t>
  </si>
  <si>
    <t>NIÑO PINZON SOFIA CARLOTA</t>
  </si>
  <si>
    <t>1 5355779</t>
  </si>
  <si>
    <t>sofika18@hotmail.com;sninopinzon@uniminuto.edu.co</t>
  </si>
  <si>
    <t>sninopinzon@uniminuto.edu.co</t>
  </si>
  <si>
    <t>NIÑO QUINTANA YESSICA LILIANA</t>
  </si>
  <si>
    <t>8 4849034</t>
  </si>
  <si>
    <t>jessicanquintana@hotmail.es;yninoquinta@uniminuto.edu.co</t>
  </si>
  <si>
    <t>yninoquinta@uniminuto.edu.co</t>
  </si>
  <si>
    <t>NIÑO SALAZAR JIMMY DINAEL</t>
  </si>
  <si>
    <t>1 8294383</t>
  </si>
  <si>
    <t>jdns26@hotmail.com;jniosala@uniminuto.edu.co</t>
  </si>
  <si>
    <t>jniosala@uniminuto.edu.co</t>
  </si>
  <si>
    <t>NOVA CORTES GINNA ALEXANDRA</t>
  </si>
  <si>
    <t>312 4307535</t>
  </si>
  <si>
    <t>313 3115610</t>
  </si>
  <si>
    <t>cortesg.15@hotmail.es;novalexa.15@hotmail.com;gnovacor@uniminuto.edu.co</t>
  </si>
  <si>
    <t>gnovacor@uniminuto.edu.co</t>
  </si>
  <si>
    <t>NOVA HECTOR MIGUEL</t>
  </si>
  <si>
    <t>031 7803605</t>
  </si>
  <si>
    <t>312 3943546</t>
  </si>
  <si>
    <t>causasociales@gmail.com;hnova@uniminuto.edu.co</t>
  </si>
  <si>
    <t>hnova@uniminuto.edu.co</t>
  </si>
  <si>
    <t>NOVA JIMENEZ LUZ MERY</t>
  </si>
  <si>
    <t>316 3787262</t>
  </si>
  <si>
    <t>luzmerynova@gmail.com;lnovajim@uniminuto.edu.co;lnova@uniminuto.edu</t>
  </si>
  <si>
    <t>lnovajim@uniminuto.edu.co</t>
  </si>
  <si>
    <t>NOVOA NIETO ANGEL YESID</t>
  </si>
  <si>
    <t>310 3094345</t>
  </si>
  <si>
    <t>320 4201900</t>
  </si>
  <si>
    <t>yesid.r@hotmail.com;anovoani@uniminuto.edu.co</t>
  </si>
  <si>
    <t>anovoani@uniminuto.edu.co</t>
  </si>
  <si>
    <t>NOVOA ROJAS SANDRA MILENA</t>
  </si>
  <si>
    <t>320 2119583</t>
  </si>
  <si>
    <t>hardany.9312@hotmail.com;snovoarojas@uniminuto.edu.co</t>
  </si>
  <si>
    <t>snovoarojas@uniminuto.edu.co</t>
  </si>
  <si>
    <t>NUÑEZ ALEY NENFER LORENA</t>
  </si>
  <si>
    <t>8 3138217</t>
  </si>
  <si>
    <t>deily15@live.com;nenlorena_1994@outlook.com;nnunezaley@uniminuto.edu.co</t>
  </si>
  <si>
    <t>nnunezaley@uniminuto.edu.co</t>
  </si>
  <si>
    <t>NUÑEZ BUESAQUILLO JESSICA PAOLA</t>
  </si>
  <si>
    <t>319 2346838</t>
  </si>
  <si>
    <t>paojhalion@hotmail.com;jnunezbuesa@uniminuto.edu.co</t>
  </si>
  <si>
    <t>NUÑEZ CARPETA FANNY ENERIETH</t>
  </si>
  <si>
    <t>fanucar@hotmail.com;fnuezcar@uniminuto.edu.co</t>
  </si>
  <si>
    <t>fnuezcar@uniminuto.edu.co</t>
  </si>
  <si>
    <t>NUÑEZ GARZON WILLIAM ALEXANDER</t>
  </si>
  <si>
    <t>1 9014988</t>
  </si>
  <si>
    <t>wnunez@grupo-exito.com;wnuezgar@uniminuto.edu.co</t>
  </si>
  <si>
    <t>wnuezgar@uniminuto.edu.co</t>
  </si>
  <si>
    <t>NUÑEZ MANRIQUE LEIDY YAMILE</t>
  </si>
  <si>
    <t>1 3214506</t>
  </si>
  <si>
    <t>321 4506416</t>
  </si>
  <si>
    <t>leydyamile1628@hotmail.com;lnuezman@uniminuto.edu.co</t>
  </si>
  <si>
    <t>lnuezman@uniminuto.edu.co</t>
  </si>
  <si>
    <t>NUÑEZ OLIVARES SANDRA PATRICIA</t>
  </si>
  <si>
    <t>320 2551904</t>
  </si>
  <si>
    <t>chiquimariana1@hotmail.com;snunezoliva@uniminuto.edu.co</t>
  </si>
  <si>
    <t>snunezoliva@uniminuto.edu.co</t>
  </si>
  <si>
    <t>NUÑEZ TIQUE OSCAR DAVID</t>
  </si>
  <si>
    <t>1 9003912</t>
  </si>
  <si>
    <t>oscarde_23@hotmail.com;oscardn_23@hotmail.com;onuneztique@uniminuto.edu.co</t>
  </si>
  <si>
    <t>onuneztique@uniminuto.edu.co</t>
  </si>
  <si>
    <t>OBANDO RAMOS MONICA PAOLA</t>
  </si>
  <si>
    <t>312 5659202</t>
  </si>
  <si>
    <t>paoobaro@hotmail.com;mobandor@uniminuto.edu.co</t>
  </si>
  <si>
    <t>mobandor@uniminuto.edu.co</t>
  </si>
  <si>
    <t>OBANDO ROMERO ERIKA LIZETH</t>
  </si>
  <si>
    <t>1 8737874</t>
  </si>
  <si>
    <t>erikalizethor@hotmail.com;eobandorome@uniminuto.edu.co</t>
  </si>
  <si>
    <t>eobandorome@uniminuto.edu.co</t>
  </si>
  <si>
    <t>OCAMPO GUERRERO WILLIAM FERNANDO</t>
  </si>
  <si>
    <t>320 2529777</t>
  </si>
  <si>
    <t>wocampog@uniminuto.edu.co;djwilliam46@hotmail.com</t>
  </si>
  <si>
    <t>wocampog@uniminuto.edu.co</t>
  </si>
  <si>
    <t>OCAMPO MUÑOZ DANTE ALIGHIERE</t>
  </si>
  <si>
    <t>091 5684903</t>
  </si>
  <si>
    <t>312 4941283</t>
  </si>
  <si>
    <t>danteocampo03@gmail.com;docampomuno@uniminuto.edu.co</t>
  </si>
  <si>
    <t>docampomuno@uniminuto.edu.co</t>
  </si>
  <si>
    <t>OCHOA DUARTE OSCAR EDILBRANDO</t>
  </si>
  <si>
    <t>031 8941687</t>
  </si>
  <si>
    <t>321 4911822</t>
  </si>
  <si>
    <t>oscar8ad@hotmail.com;oochoaduart@uniminuto.edu.co</t>
  </si>
  <si>
    <t>oochoaduart@uniminuto.edu.co</t>
  </si>
  <si>
    <t>OCHOA ORTIZ SERGIO ANDRES</t>
  </si>
  <si>
    <t>098 2489941</t>
  </si>
  <si>
    <t>316 7354992</t>
  </si>
  <si>
    <t>pechan8ao@hotmail.com;sochoaor@uniminuto.edu.co</t>
  </si>
  <si>
    <t>sochoaor@uniminuto.edu.co</t>
  </si>
  <si>
    <t>OCHOA PIÑEROS ADRIANA JINETH</t>
  </si>
  <si>
    <t>310 2324399</t>
  </si>
  <si>
    <t>aj_op07@hotmail.com;aochoapiner@uniminuto.edu.co</t>
  </si>
  <si>
    <t>aochoapiner@uniminuto.edu.co</t>
  </si>
  <si>
    <t>OCHOA ROZO GERMAN ALBERTO</t>
  </si>
  <si>
    <t>1 3049671</t>
  </si>
  <si>
    <t>gato_rawr@hotmail.com;gochoarozo@uniminuto.edu;gochoarozo@uniminuto.edu.co</t>
  </si>
  <si>
    <t>gochoarozo@uniminuto.edu.co</t>
  </si>
  <si>
    <t>OJEDA GONZALEZ MARIA FERNANDA</t>
  </si>
  <si>
    <t>1 9011930</t>
  </si>
  <si>
    <t>feernandacisf@live.com;mojedagonza@uniminuto.edu.co</t>
  </si>
  <si>
    <t>mojedagonza@uniminuto.edu.co</t>
  </si>
  <si>
    <t>OJEDA MAYORGA JEAN PAUL</t>
  </si>
  <si>
    <t>321 3602108</t>
  </si>
  <si>
    <t>paul7811@hotmail.com;jojedamayor@uniminuto.edu.co</t>
  </si>
  <si>
    <t>jojedamayor@uniminuto.edu.co</t>
  </si>
  <si>
    <t>OJEDA MONTOYA JEIMY ANGELICA</t>
  </si>
  <si>
    <t>1 8921398</t>
  </si>
  <si>
    <t>andavmon@hotmail.com;jojedadm@uniminuto.edu.co</t>
  </si>
  <si>
    <t>jojedadm@uniminuto.edu.co</t>
  </si>
  <si>
    <t>OJEDA TOVAR JUAN SEBASTIAN</t>
  </si>
  <si>
    <t>301 6463802</t>
  </si>
  <si>
    <t>juanse-sf@hotmail.com;jojedatovar@uniminuto.edu.co</t>
  </si>
  <si>
    <t>jojedatovar@uniminuto.edu.co</t>
  </si>
  <si>
    <t>OLARTE RIAÑO JOHANNA MILENA</t>
  </si>
  <si>
    <t>1 4555125</t>
  </si>
  <si>
    <t>jovis.13@hotmail.com;jolarterian@uniminuto.edu.co</t>
  </si>
  <si>
    <t>jolarterian@uniminuto.edu.co</t>
  </si>
  <si>
    <t>OLARTE VANEGAS BRIYI LIZETH</t>
  </si>
  <si>
    <t>300 3169249</t>
  </si>
  <si>
    <t>mona.briyi.98@hotmail.com;bolartevane@uniminuto.edu.co</t>
  </si>
  <si>
    <t>bolartevane@uniminuto.edu.co</t>
  </si>
  <si>
    <t>OLAYA BOHORQUEZ BRENDA LIZETH</t>
  </si>
  <si>
    <t>321 4187614</t>
  </si>
  <si>
    <t>brendali.29@hotmail.com;bolayabohor@uniminuto.edu.co</t>
  </si>
  <si>
    <t>bolayabohor@uniminuto.edu.co</t>
  </si>
  <si>
    <t>OLAYA MORENO ANGELICA PATRICIA</t>
  </si>
  <si>
    <t>321 4772078</t>
  </si>
  <si>
    <t>091 8888016</t>
  </si>
  <si>
    <t>angelicapolayam@hotmail.com;aolayamoren@uniminuto.edu.co</t>
  </si>
  <si>
    <t>aolayamoren@uniminuto.edu.co</t>
  </si>
  <si>
    <t>OLAYA PIÑEROS MATEO STEVEN</t>
  </si>
  <si>
    <t>maesolpi@hotmail.com;molayapiner@uniminuto.edu.co</t>
  </si>
  <si>
    <t>molayapiner@uniminuto.edu.co</t>
  </si>
  <si>
    <t>OLAYA SOTO ASTRID YAMILE</t>
  </si>
  <si>
    <t>8 2708070</t>
  </si>
  <si>
    <t>asyami.olaya@hotmail.com;reservas.palmara@circulo.mil.co;aolayasoto@uniminuto.edu.co</t>
  </si>
  <si>
    <t>aolayasoto@uniminuto.edu.co</t>
  </si>
  <si>
    <t>OLAYA VELASQUEZ LIZETH JOHANNA</t>
  </si>
  <si>
    <t>314 4040953</t>
  </si>
  <si>
    <t>lizetholaya.13@hotmail.com;lizetholaya3@hotmail.co.;lolayavelas@uniminuto.edu.co</t>
  </si>
  <si>
    <t>lolayavelas@uniminuto.edu.co</t>
  </si>
  <si>
    <t xml:space="preserve">OLAYA VILLALBA KATHERINE </t>
  </si>
  <si>
    <t>314 3717411</t>
  </si>
  <si>
    <t>denissktrin_19@hotmail.com;kolayavilla@uniminuto.edu.co</t>
  </si>
  <si>
    <t>kolayavilla@uniminuto.edu.co</t>
  </si>
  <si>
    <t>OLIVA MUCHICON MARIA JOSE</t>
  </si>
  <si>
    <t>321 3709140</t>
  </si>
  <si>
    <t>nimajo126@hotmail.com;molivamuchi@uniminuto.edu.co</t>
  </si>
  <si>
    <t>molivamuchi@uniminuto.edu.co</t>
  </si>
  <si>
    <t>OLIVERA HURTADO JOSE ELKIN</t>
  </si>
  <si>
    <t>1 7309130</t>
  </si>
  <si>
    <t>elkinol19807@hotmail.com;joliver8@uniminuto.edu;joliver8@uniminuto.edu.co</t>
  </si>
  <si>
    <t>joliver8@uniminuto.edu.co</t>
  </si>
  <si>
    <t>ORDOÑEZ CARRILLO WILLIAM ANDRES</t>
  </si>
  <si>
    <t>1 8475306</t>
  </si>
  <si>
    <t>william2512@gmail.com;wordonezcar@uniminuto.edu.co</t>
  </si>
  <si>
    <t>wordonezcar@uniminuto.edu.co</t>
  </si>
  <si>
    <t>ORDOÑEZ PEREZ LILIANA NATALY</t>
  </si>
  <si>
    <t>1 8673024</t>
  </si>
  <si>
    <t>lilianata92@hotmail.com;lordonezper@uniminuto.edu.co</t>
  </si>
  <si>
    <t>lordonezper@uniminuto.edu.co</t>
  </si>
  <si>
    <t>ORDUZ GUERRERO CLAUDIA SUGEY</t>
  </si>
  <si>
    <t>1 6920446</t>
  </si>
  <si>
    <t>csorduz@hotmail.com;corduzgu@uniminuto.edu.co</t>
  </si>
  <si>
    <t>corduzgu@uniminuto.edu.co</t>
  </si>
  <si>
    <t>ORGANISTA RODRIGUEZ JHOJAN HERNANDO</t>
  </si>
  <si>
    <t>1 7324819</t>
  </si>
  <si>
    <t>jhojan_or@hotmail.com;jorganistar@uniminuto.edu.co</t>
  </si>
  <si>
    <t>jorganistar@uniminuto.edu.co</t>
  </si>
  <si>
    <t>ORJUELA CARREÑO YONATAN OLINTO</t>
  </si>
  <si>
    <t>1 8253149</t>
  </si>
  <si>
    <t>yonatanorjuela@yahoo.es;yorjuel6@uniminuto.edu.co</t>
  </si>
  <si>
    <t>yorjuel6@uniminuto.edu.co</t>
  </si>
  <si>
    <t>ORJUELA DIAZ DAVID ALEJANDRO</t>
  </si>
  <si>
    <t>322 2800929</t>
  </si>
  <si>
    <t>320 2477891</t>
  </si>
  <si>
    <t>david_orjuela10@hotmail.com;dorjueladia@uniminuto.edu.co</t>
  </si>
  <si>
    <t>dorjueladia@uniminuto.edu.co</t>
  </si>
  <si>
    <t>ORJUELA TORRES CRISTIAN ANDRES</t>
  </si>
  <si>
    <t>314 6862464</t>
  </si>
  <si>
    <t>311 5206719</t>
  </si>
  <si>
    <t>crisan1012@hotmail.com;corjuelator@uniminuto.edu.co</t>
  </si>
  <si>
    <t>corjuelator@uniminuto.edu.co</t>
  </si>
  <si>
    <t>ORJUELA TORRES JONATHAN SMITH</t>
  </si>
  <si>
    <t>320 2551944</t>
  </si>
  <si>
    <t>joco.2008@hotmail.com;jorjuelato2@uniminuto.edu.co</t>
  </si>
  <si>
    <t>jorjuelato2@uniminuto.edu.co</t>
  </si>
  <si>
    <t>OROZCO LEAL JERSON FERNANDO</t>
  </si>
  <si>
    <t>1 7220786</t>
  </si>
  <si>
    <t>jerson_f_er@hotmail.com;jorozc15@uniminuto.edu.co</t>
  </si>
  <si>
    <t>jorozc15@uniminuto.edu.co</t>
  </si>
  <si>
    <t>OROZCO PULIDO ALEXIS ANTONIO</t>
  </si>
  <si>
    <t>1 5759563</t>
  </si>
  <si>
    <t>alexorozcop@hotmail.com;aorozcopuli@uniminuto.edu.co</t>
  </si>
  <si>
    <t>aorozcopuli@uniminuto.edu.co</t>
  </si>
  <si>
    <t>OROZCO RAMIREZ LUIS JULIAN</t>
  </si>
  <si>
    <t>320 3555854</t>
  </si>
  <si>
    <t>witt_adios@hotmail.com;lorozcorami@uniminuto.edu.co</t>
  </si>
  <si>
    <t>lorozcorami@uniminuto.edu.co</t>
  </si>
  <si>
    <t>ORTEGA MALDONADO PAULA ANDREA</t>
  </si>
  <si>
    <t>313 2291653</t>
  </si>
  <si>
    <t>paulis276@hotmail.es;portegam@uniminuto.edu.co</t>
  </si>
  <si>
    <t>portegam@uniminuto.edu.co</t>
  </si>
  <si>
    <t>ORTEGA PEREZ MARIA CAMILA</t>
  </si>
  <si>
    <t>311 5797427</t>
  </si>
  <si>
    <t>kmilaortega16@hotmail.com;mortegapere@uniminuto.edu.co</t>
  </si>
  <si>
    <t>mortegapere@uniminuto.edu.co</t>
  </si>
  <si>
    <t>ORTEGA VARGAS CARLOS EDUARDO</t>
  </si>
  <si>
    <t>1 9004139</t>
  </si>
  <si>
    <t>ceovreal91@hotmail.com;cortegavarg@uniminuto.edu.co</t>
  </si>
  <si>
    <t>cortegavarg@uniminuto.edu.co</t>
  </si>
  <si>
    <t>ORTEGON ANGEL LAURA JULIANA</t>
  </si>
  <si>
    <t>julianao94@yahoo.es;julianaortegon7@gmail.com;lortego5@uniminuto.edu.co;lortego5@uniminuto.edu</t>
  </si>
  <si>
    <t>lortego5@uniminuto.edu.co</t>
  </si>
  <si>
    <t>ORTEGON QUIÑONEZ INGRI YOJANA</t>
  </si>
  <si>
    <t>310 8651898</t>
  </si>
  <si>
    <t>310 2934775</t>
  </si>
  <si>
    <t>ingristarp5@hotmail.com;iortegonqui@uniminuto.edu.co</t>
  </si>
  <si>
    <t>iortegonqui@uniminuto.edu.co</t>
  </si>
  <si>
    <t>ORTEGON RAMIREZ JOHANN SEBASTIAN</t>
  </si>
  <si>
    <t>1 4007302</t>
  </si>
  <si>
    <t>j.oh.am8@hotmail.com;jortegonram@uniminuto.edu.co</t>
  </si>
  <si>
    <t>jortegonram@uniminuto.edu.co</t>
  </si>
  <si>
    <t>ORTIZ  PEREZ LUZ MARY</t>
  </si>
  <si>
    <t>091 8900104</t>
  </si>
  <si>
    <t>320 8818747</t>
  </si>
  <si>
    <t>luzmary.ortizp@gmail.com;lortiz@uniminuto.edu.co</t>
  </si>
  <si>
    <t>lortiz@uniminuto.edu.co</t>
  </si>
  <si>
    <t>ORTIZ ACEVEDO ANDREA MARCELA</t>
  </si>
  <si>
    <t>1 4786137</t>
  </si>
  <si>
    <t>marse0223@hotmail.com;aortizac@uniminuto.edu.co</t>
  </si>
  <si>
    <t>aortizac@uniminuto.edu.co</t>
  </si>
  <si>
    <t>ORTIZ ANDREA DEL PILAR</t>
  </si>
  <si>
    <t>1 3213869636</t>
  </si>
  <si>
    <t>andreadelpilr.ortiz@hotmail.com;aortiz4@uniminuto.edu.co</t>
  </si>
  <si>
    <t>aortiz4@uniminuto.edu.co</t>
  </si>
  <si>
    <t>Tec Administración Financi UT</t>
  </si>
  <si>
    <t>ORTIZ DIAZ CINDY YESENIA</t>
  </si>
  <si>
    <t>1 4853379</t>
  </si>
  <si>
    <t>cyesenia0111@hotmail.com;yesen0111@hotmail.com;cortizdiaz@uniminuto.edu.co</t>
  </si>
  <si>
    <t>cortizdiaz@uniminuto.edu.co</t>
  </si>
  <si>
    <t xml:space="preserve">ORTIZ DURAN NICOLAS </t>
  </si>
  <si>
    <t>310 2490033</t>
  </si>
  <si>
    <t>nico24_09@hotmail.com;nortizduran@uniminuto.edu.co</t>
  </si>
  <si>
    <t>nortizduran@uniminuto.edu.co</t>
  </si>
  <si>
    <t>ORTIZ GALVIS EDWARD JULIAN</t>
  </si>
  <si>
    <t>1 8663296</t>
  </si>
  <si>
    <t>edwar-.ortiz@hotmail.com;eortizgalvi@uniminuto.edu.co</t>
  </si>
  <si>
    <t>eortizgalvi@uniminuto.edu.co</t>
  </si>
  <si>
    <t xml:space="preserve">ORTIZ GARCIA MONICA </t>
  </si>
  <si>
    <t>monili_1993@hotmail.com;mortizg3@uniminuto.edu.co</t>
  </si>
  <si>
    <t>mortizg3@uniminuto.edu.co</t>
  </si>
  <si>
    <t>ORTIZ GOMEZ DAVID FELIPE</t>
  </si>
  <si>
    <t>310 3167106</t>
  </si>
  <si>
    <t>312 3211929</t>
  </si>
  <si>
    <t>ostinm2010@hotmail.com;dortizgomez@uniminuto.edu.co</t>
  </si>
  <si>
    <t>dortizgomez@uniminuto.edu.co</t>
  </si>
  <si>
    <t>ORTIZ HURTADO ISLENA ALEJANDRA</t>
  </si>
  <si>
    <t>320 8796898</t>
  </si>
  <si>
    <t>304 3894316</t>
  </si>
  <si>
    <t>alejandra.ortiz2802@hotmail.com;iortizhurta@uniminuto.edu.co</t>
  </si>
  <si>
    <t>iortizhurta@uniminuto.edu.co</t>
  </si>
  <si>
    <t>ORTIZ MARTINEZ PAMELA ALEJANDRA</t>
  </si>
  <si>
    <t>1 8355721</t>
  </si>
  <si>
    <t>zitoralejandra@gmail.com;portizmarti@uniminuto.edu.co</t>
  </si>
  <si>
    <t>portizmarti@uniminuto.edu.co</t>
  </si>
  <si>
    <t>ORTIZ PARDO LEIDY JOHANA</t>
  </si>
  <si>
    <t>1 8255489</t>
  </si>
  <si>
    <t>lortizp3@hotmail.com;lortizp3@uniminuto.edu.co</t>
  </si>
  <si>
    <t>ORTIZ PEÑA ANGEE PAOLA</t>
  </si>
  <si>
    <t>1 7321389</t>
  </si>
  <si>
    <t>angee1230@hotmail.com;aortizp5@uniminuto.edu.co</t>
  </si>
  <si>
    <t>aortizp5@uniminuto.edu.co</t>
  </si>
  <si>
    <t xml:space="preserve">ORTIZ RAMIREZ ANDREA </t>
  </si>
  <si>
    <t>1 5295439</t>
  </si>
  <si>
    <t>andreaortizr2209@gmail.com;aortizr1@uniminuto.edu;aortizr1@uniminuto.edu.co</t>
  </si>
  <si>
    <t>aortizr1@uniminuto.edu.co</t>
  </si>
  <si>
    <t>ORTIZ REYES LISETH MARIANA</t>
  </si>
  <si>
    <t>312 3435524</t>
  </si>
  <si>
    <t>marianita9403@hotmail.com;lortizreyes@uniminuto.edu.co</t>
  </si>
  <si>
    <t>lortizreyes@uniminuto.edu.co</t>
  </si>
  <si>
    <t>ORTIZ RODRIGUEZ ANGEL DUVAN</t>
  </si>
  <si>
    <t>320 8941764</t>
  </si>
  <si>
    <t>angel.duvancho@gmail.com;aortizrodri@uniminuto.edu.co</t>
  </si>
  <si>
    <t>aortizrodri@uniminuto.edu.co</t>
  </si>
  <si>
    <t>ORTIZ RODRIGUEZ WILLIAM GONZALO</t>
  </si>
  <si>
    <t>1 8520161</t>
  </si>
  <si>
    <t>williamgonzaloortiz@hotmail.com;wortizr1@uniminuto.edu.co</t>
  </si>
  <si>
    <t>wortizr1@uniminuto.edu.co</t>
  </si>
  <si>
    <t>ORTIZ SANABRIA DORIS MILENA</t>
  </si>
  <si>
    <t>031 3910479</t>
  </si>
  <si>
    <t>319 4310168</t>
  </si>
  <si>
    <t>dorismilenaortizsanabria@gmail.com;dortizsanab@uniminuto.edu.co</t>
  </si>
  <si>
    <t>dortizsanab@uniminuto.edu.co</t>
  </si>
  <si>
    <t>ORTIZ TORRES CARLOS EDUARDO</t>
  </si>
  <si>
    <t>1 7263184</t>
  </si>
  <si>
    <t>320 4541263</t>
  </si>
  <si>
    <t>ortizcarlos96@hotmail.com;ortizk774@gmail.com;cortiztorre@uniminuto.edu.co</t>
  </si>
  <si>
    <t>cortiztorre@uniminuto.edu.co</t>
  </si>
  <si>
    <t>OSMA LEON LIZETH JULLIETH</t>
  </si>
  <si>
    <t>1 8511616</t>
  </si>
  <si>
    <t>lizethosma@hotmail.com;losmaleon@uniminuto.edu.co</t>
  </si>
  <si>
    <t>losmaleon@uniminuto.edu.co</t>
  </si>
  <si>
    <t>OSORIO PALACIOS KEINER JAVIER</t>
  </si>
  <si>
    <t>314 3012591</t>
  </si>
  <si>
    <t>the-big-yin-yan@hotmail.com;kosoriopala@uniminuto.edu.co</t>
  </si>
  <si>
    <t>kosoriopala@uniminuto.edu.co</t>
  </si>
  <si>
    <t>OSPINA AGUIRRE OSCAR LEONARDO</t>
  </si>
  <si>
    <t>312 5194760</t>
  </si>
  <si>
    <t>ospinaleonardo14@gmail.com;oospinaagui@uniminuto.edu.co</t>
  </si>
  <si>
    <t>oospinaagui@uniminuto.edu.co</t>
  </si>
  <si>
    <t>OSPINA ALARCON SINDY LORENA</t>
  </si>
  <si>
    <t>091 8426446</t>
  </si>
  <si>
    <t>315 8064624</t>
  </si>
  <si>
    <t>lorenita_al04@hotmail.com;sospina5@uniminuto.edu.co</t>
  </si>
  <si>
    <t>sospina5@uniminuto.edu.co</t>
  </si>
  <si>
    <t>OSPINA CASTRO LILIANA ANDREA</t>
  </si>
  <si>
    <t>300 4730553</t>
  </si>
  <si>
    <t>pucca2618@hotmail.com;lospinacast@uniminuto.edu.co</t>
  </si>
  <si>
    <t>lospinacast@uniminuto.edu.co</t>
  </si>
  <si>
    <t>OSPINA CUADROS WILMAR ANDRES</t>
  </si>
  <si>
    <t>305 7104606</t>
  </si>
  <si>
    <t>os_pi_28@hotmail.com;wospinacuad@uniminuto.edu.co</t>
  </si>
  <si>
    <t>OSPINA GONZALEZ DIANA MARIA</t>
  </si>
  <si>
    <t>1 2933655</t>
  </si>
  <si>
    <t>diana.pilas@hotmail.com;dospina6@uniminuto.edu;zamariz930926@gmail.com;dospina6@uniminuto.edu.co</t>
  </si>
  <si>
    <t>dospina6@uniminuto.edu.co</t>
  </si>
  <si>
    <t>OSPINA IBAGON DIANA MILENA</t>
  </si>
  <si>
    <t>1 7327802</t>
  </si>
  <si>
    <t>dianamilospina1@hotmail.com;dmospina@hotmail.com;dospinai@uniminuto.edu;dospinai@uniminuto.edu.co</t>
  </si>
  <si>
    <t>dospinai@uniminuto.edu.co</t>
  </si>
  <si>
    <t xml:space="preserve">OSPINA NIÑO VIVIANA </t>
  </si>
  <si>
    <t>314 2266684</t>
  </si>
  <si>
    <t>321 2366458</t>
  </si>
  <si>
    <t>vivian_3845@hotmail.com;vospinan@uniminuto.edu.co</t>
  </si>
  <si>
    <t>vospinan@uniminuto.edu.co</t>
  </si>
  <si>
    <t>OTAGRI CASTELLANOS LUIS MARTIN</t>
  </si>
  <si>
    <t>1 7234315</t>
  </si>
  <si>
    <t>camalux@hotmail.com;luisphoenix2011@hotmail.com;lotagric@uniminuto.edu.co</t>
  </si>
  <si>
    <t>lotagric@uniminuto.edu.co</t>
  </si>
  <si>
    <t>OTALORA BARRIOS LIDY CAROLINA</t>
  </si>
  <si>
    <t>314 2527759</t>
  </si>
  <si>
    <t>lidycaro83@hotmail.com;lotalorabar@uniminuto.edu.co</t>
  </si>
  <si>
    <t>lotalorabar@uniminuto.edu.co</t>
  </si>
  <si>
    <t>OTALORA PINZON OSCAR JAVIER</t>
  </si>
  <si>
    <t>320 3725439</t>
  </si>
  <si>
    <t>milproductos2014@gmail.com;ootalorapin@uniminuto.edu.co</t>
  </si>
  <si>
    <t>ootalorapin@uniminuto.edu.co</t>
  </si>
  <si>
    <t>OTALORA ROJAS LUZ DARY</t>
  </si>
  <si>
    <t>313 7244448</t>
  </si>
  <si>
    <t>luzdaryor@yahoo.com;lotaloraroj@uniminuto.edu.co</t>
  </si>
  <si>
    <t>lotaloraroj@uniminuto.edu.co</t>
  </si>
  <si>
    <t xml:space="preserve">OTAVO ROJAS TANIA </t>
  </si>
  <si>
    <t>311 5650401</t>
  </si>
  <si>
    <t>311 2178090</t>
  </si>
  <si>
    <t>thania_otavo15@hotmail.com;totavorojas@uniminuto.edu.co</t>
  </si>
  <si>
    <t>totavorojas@uniminuto.edu.co</t>
  </si>
  <si>
    <t>OVALLE ACOSTA EDISSON ARGEMIRO</t>
  </si>
  <si>
    <t>031 7221086</t>
  </si>
  <si>
    <t>313 8139207</t>
  </si>
  <si>
    <t>edissonovalle@hotmail.com;eovalleacos@uniminuto.edu.co</t>
  </si>
  <si>
    <t>eovalleacos@uniminuto.edu.co</t>
  </si>
  <si>
    <t>OVALLE AYA DORA MILENA</t>
  </si>
  <si>
    <t>1 8686420</t>
  </si>
  <si>
    <t>milenaovalle1278@hotmail.com;dovallea@uniminuto.edu.co</t>
  </si>
  <si>
    <t>dovallea@uniminuto.edu.co</t>
  </si>
  <si>
    <t xml:space="preserve">OVALLE NARVAEZ MARCELA </t>
  </si>
  <si>
    <t>320 3604814</t>
  </si>
  <si>
    <t>marcelaovalle1412@gmail.com;movallenarv@uniminuto.edu.co</t>
  </si>
  <si>
    <t>movallenarv@uniminuto.edu.co</t>
  </si>
  <si>
    <t>OVIEDO LAGUNA JOHANA ANDREA</t>
  </si>
  <si>
    <t>311 2386063</t>
  </si>
  <si>
    <t>johanaoviedo95@gmail.com;joviedolagu@uniminuto.edu.co</t>
  </si>
  <si>
    <t>joviedolagu@uniminuto.edu.co</t>
  </si>
  <si>
    <t>OVIEDO PARAMO CLAUDIA MARCELA</t>
  </si>
  <si>
    <t>091 8243412</t>
  </si>
  <si>
    <t>317 5235206</t>
  </si>
  <si>
    <t>coviedo3@hotmail.com;coviedo3@uniminuto.edu.co</t>
  </si>
  <si>
    <t>coviedo3@uniminuto.edu.co</t>
  </si>
  <si>
    <t>OVIEDO POLANIA IVONNE LIZETH</t>
  </si>
  <si>
    <t>321 4879042</t>
  </si>
  <si>
    <t>321 2420687</t>
  </si>
  <si>
    <t>ivliovpo_2005@hotmail.com;ioviedopola@uniminuto.edu.co</t>
  </si>
  <si>
    <t>ioviedopola@uniminuto.edu.co</t>
  </si>
  <si>
    <t>OYUELA PEDRAZA ZAIRA FABIOLA</t>
  </si>
  <si>
    <t>1 8455660</t>
  </si>
  <si>
    <t>zayda-pedraza@hotmail.com;zoyuelapedr@uniminuto.edu.co</t>
  </si>
  <si>
    <t>zoyuelapedr@uniminuto.edu.co</t>
  </si>
  <si>
    <t>PABON  CORTES DIEGO ALEXANDER</t>
  </si>
  <si>
    <t>1 2654331</t>
  </si>
  <si>
    <t>alex-rock1995@hotmail.com;alexanderpc_1995@hotmail.com;dpaboncorte@uniminuto.edu;dpaboncorte@uniminuto.edu.co</t>
  </si>
  <si>
    <t>dpaboncorte@uniminuto.edu.co</t>
  </si>
  <si>
    <t>PABON RUIZ MICHAEL DUVAN</t>
  </si>
  <si>
    <t>031 5750732</t>
  </si>
  <si>
    <t>dorisehijos@hotmail.com;mpabonruiz@uniminuto.edu.co</t>
  </si>
  <si>
    <t>mpabonruiz@uniminuto.edu.co</t>
  </si>
  <si>
    <t>PACHECO GODOY JUAN FERNANDO</t>
  </si>
  <si>
    <t>321 4986840</t>
  </si>
  <si>
    <t>320 5681611</t>
  </si>
  <si>
    <t>juanfpg_2004@hotmail.com;jpachecogod@uniminuto.edu.co</t>
  </si>
  <si>
    <t>jpachecogod@uniminuto.edu.co</t>
  </si>
  <si>
    <t>PACHECO NUÑEZ JULIETH PAOLA</t>
  </si>
  <si>
    <t>310 2884350</t>
  </si>
  <si>
    <t>yliyulpacheco@hotmail.com;jpacheconun@uniminuto.edu.co</t>
  </si>
  <si>
    <t>jpacheconun@uniminuto.edu.co</t>
  </si>
  <si>
    <t>PACHECO SOLANO JESSICA ANDREA</t>
  </si>
  <si>
    <t>321 3401496</t>
  </si>
  <si>
    <t>jpachecosol@uniminuto.edu.co</t>
  </si>
  <si>
    <t>PACHON CORTES JESSICA ALEXANDRA</t>
  </si>
  <si>
    <t>1 8552232</t>
  </si>
  <si>
    <t>jesicapachon@hotmail.com;jpachoncort@uniminuto.edu.co</t>
  </si>
  <si>
    <t>jpachoncort@uniminuto.edu.co</t>
  </si>
  <si>
    <t>PACHON GONZALEZ GISELLE DAYANA</t>
  </si>
  <si>
    <t>1 8052976</t>
  </si>
  <si>
    <t>dayana.pachon0624@hotmail.com;gpachongonz@uniminuto.edu.co</t>
  </si>
  <si>
    <t>gpachongonz@uniminuto.edu.co</t>
  </si>
  <si>
    <t>PACHON GUATAVA LEIDY PAOLA</t>
  </si>
  <si>
    <t>1 8558235</t>
  </si>
  <si>
    <t>lifepao@hotmail.com;lpachon1@uniminuto.edu.co</t>
  </si>
  <si>
    <t>lpachon1@uniminuto.edu.co</t>
  </si>
  <si>
    <t>PACHON MORA YURY LIEZETTE</t>
  </si>
  <si>
    <t>310 2660094</t>
  </si>
  <si>
    <t>ypachonm@hotmail.com;ypachonm@uniminuto.edu.co</t>
  </si>
  <si>
    <t>ypachonm@uniminuto.edu.co</t>
  </si>
  <si>
    <t>PACHON MORENO LESLIE ANDREA</t>
  </si>
  <si>
    <t>1 8890693</t>
  </si>
  <si>
    <t>leslie_9329@hotmail.com;leslieandrea92@hotmail.com;lpachon2@uniminuto.edu.co</t>
  </si>
  <si>
    <t>lpachon2@uniminuto.edu.co</t>
  </si>
  <si>
    <t>PACHON SIERRA VICTOR MANUEL</t>
  </si>
  <si>
    <t>320 6735209</t>
  </si>
  <si>
    <t>319 3748021</t>
  </si>
  <si>
    <t>pachonvic@gmail.com;vpachonsier@uniminuto.edu.co;vpachonsier@uniminuto.edu.co</t>
  </si>
  <si>
    <t>vpachonsier@uniminuto.edu.co</t>
  </si>
  <si>
    <t>PADILLA PALACIO ANGIE JULIETH</t>
  </si>
  <si>
    <t>320 8697263</t>
  </si>
  <si>
    <t>padilla200934@hotmail.com;apadillapal@uniminuto.edu.co</t>
  </si>
  <si>
    <t>apadillapal@uniminuto.edu.co</t>
  </si>
  <si>
    <t>PAEZ MEDINA MAYRON ANDRES</t>
  </si>
  <si>
    <t>1 7239847</t>
  </si>
  <si>
    <t>dkmisterio@hotmail.com;mpaezmedina@uniminuto.edu.co</t>
  </si>
  <si>
    <t>mpaezmedina@uniminuto.edu.co</t>
  </si>
  <si>
    <t>PAEZ PRIETO LUCY EMILIA</t>
  </si>
  <si>
    <t>1 8553352</t>
  </si>
  <si>
    <t>lucyep_0227@hotmail.com;lpaezpri@uniminuto.edu.co</t>
  </si>
  <si>
    <t>lpaezpri@uniminuto.edu.co</t>
  </si>
  <si>
    <t>PAEZ RODRIGUEZ GISETH NAYIBE</t>
  </si>
  <si>
    <t>1 7198900</t>
  </si>
  <si>
    <t>nayiclass2010@hotmail.com;gpaezrodrig@uniminuto.edu.co</t>
  </si>
  <si>
    <t>gpaezrodrig@uniminuto.edu.co</t>
  </si>
  <si>
    <t>PAEZ SUAREZ CAMILO ANDRES</t>
  </si>
  <si>
    <t>1 2616244</t>
  </si>
  <si>
    <t>cpaezsuarez@hotmail.com;cpaezsuarez@uniminuto.edu.co</t>
  </si>
  <si>
    <t>cpaezsuarez@uniminuto.edu.co</t>
  </si>
  <si>
    <t xml:space="preserve">PAJA SANCHEZ GERALDIN </t>
  </si>
  <si>
    <t>322 5160398</t>
  </si>
  <si>
    <t>abrilgerald1994@gmail.com;gerald1994@gmail.com;gpajasanche@uniminuto.edu.co</t>
  </si>
  <si>
    <t>gpajasanche@uniminuto.edu.co</t>
  </si>
  <si>
    <t>PAJARITO FLECHAS ANGIE MARCELA</t>
  </si>
  <si>
    <t>1 8890943</t>
  </si>
  <si>
    <t>angiemar_17@hotmail.com;apajarit@uniminuto.edu.co</t>
  </si>
  <si>
    <t>apajarit@uniminuto.edu.co</t>
  </si>
  <si>
    <t>PALACIO VARGAS ANGIE PAOLA</t>
  </si>
  <si>
    <t>312 4737080</t>
  </si>
  <si>
    <t>angiepfabito@hotmail.com;apalac31@uniminuto.edu.co</t>
  </si>
  <si>
    <t>apalac31@uniminuto.edu.co</t>
  </si>
  <si>
    <t>PALACIOS GUALTEROS CRISTIAN CAMILO</t>
  </si>
  <si>
    <t>312 3019415</t>
  </si>
  <si>
    <t>christian_palacios90@hotmail.com;cpalaciosgu@uniminuto.edu.co</t>
  </si>
  <si>
    <t>cpalaciosgu@uniminuto.edu.co</t>
  </si>
  <si>
    <t>PALACIOS MARTINEZ HECTOR ANDERSON</t>
  </si>
  <si>
    <t>311 8421999</t>
  </si>
  <si>
    <t>pater_10@hotmail.com;hpalaciosma@uniminuto.edu.co</t>
  </si>
  <si>
    <t>hpalaciosma@uniminuto.edu.co</t>
  </si>
  <si>
    <t>PALACIOS MONTOYA SANDRA VICTORIA</t>
  </si>
  <si>
    <t>1 5746452</t>
  </si>
  <si>
    <t>sandrapalaciosmontoya@hotmail.com;spalaci8@uniminuto.edu.co</t>
  </si>
  <si>
    <t>spalaci8@uniminuto.edu.co</t>
  </si>
  <si>
    <t>PALACIOS RUEDA ANGY JURANY</t>
  </si>
  <si>
    <t>312 4604673</t>
  </si>
  <si>
    <t>310 8039417</t>
  </si>
  <si>
    <t>ang9220@hotmail.com;apalac33@uniminuto.edu.co</t>
  </si>
  <si>
    <t>apalac33@uniminuto.edu.co</t>
  </si>
  <si>
    <t>PALACIOS RUIZ LEIDY PAOLA</t>
  </si>
  <si>
    <t>pa_opal@hotmail.com;lpalac36@uniminuto.edu.co</t>
  </si>
  <si>
    <t>PALACIOS SILVA JOHANA ANDREA</t>
  </si>
  <si>
    <t>314 3973709</t>
  </si>
  <si>
    <t>johanitarebelde_4114@hotmail.com;yhoanitarevelde_4114@hotmail.com;jpalaciossi@uniminuto.edu.co</t>
  </si>
  <si>
    <t>jpalaciossi@uniminuto.edu.co</t>
  </si>
  <si>
    <t>PALACIOS URREGO MARYORY ZULAY</t>
  </si>
  <si>
    <t>312 5224837</t>
  </si>
  <si>
    <t>unitrabajos1@hotmail.com;mpalac22@uniminuto.edu.co</t>
  </si>
  <si>
    <t>mpalac22@uniminuto.edu.co</t>
  </si>
  <si>
    <t>PALACIOS VARGAS CARMEN ROSA</t>
  </si>
  <si>
    <t>1 8516007</t>
  </si>
  <si>
    <t>supern_33@hotmail.com;cpalac14@uniminuto.edu.co</t>
  </si>
  <si>
    <t xml:space="preserve">PALADINEZ BRAVO ERIKA </t>
  </si>
  <si>
    <t>1 8523360</t>
  </si>
  <si>
    <t>eripaladines@gmail.com;epaladin@uniminuto.edu.co</t>
  </si>
  <si>
    <t>epaladin@uniminuto.edu.co</t>
  </si>
  <si>
    <t>PALTA BARRERA JORGE ARMANDO</t>
  </si>
  <si>
    <t>1 8535204</t>
  </si>
  <si>
    <t>jorgecocopalta@hotmail.com;jorgecucopalta@hotmail.com;jpaltaba@uniminuto.edu.co</t>
  </si>
  <si>
    <t>jpaltaba@uniminuto.edu.co</t>
  </si>
  <si>
    <t xml:space="preserve">PARADA MESA SONIA </t>
  </si>
  <si>
    <t>1 8210132</t>
  </si>
  <si>
    <t>sonypame71@hotmail.com;sonysarys_71@hotmail.com;sparadam@uniminuto.edu.co</t>
  </si>
  <si>
    <t>sparadam@uniminuto.edu.co</t>
  </si>
  <si>
    <t>PARADA PICO MARIA ESTRELLA</t>
  </si>
  <si>
    <t>1 7851494</t>
  </si>
  <si>
    <t>estrellitaatalallas@hotmail.com;marparpicos98094@hotmail.com;marparpicos98@hotmail.com094;marparpicos@hotmail.com;mparada1@uniminuto.edu.co</t>
  </si>
  <si>
    <t>mparada1@uniminuto.edu.co</t>
  </si>
  <si>
    <t>PARADA SALAMANCA OSCAR ANDRES</t>
  </si>
  <si>
    <t>311 5718048</t>
  </si>
  <si>
    <t>dragopa01@gmail.com;oparadasala@uniminuto.edu.co;osc.erik@gmail.com</t>
  </si>
  <si>
    <t>oparadasala@uniminuto.edu.co</t>
  </si>
  <si>
    <t>PARAMO CUENCA KELLY LORENA</t>
  </si>
  <si>
    <t>1 8314117</t>
  </si>
  <si>
    <t>kellylorena0721@hotmail.com;kparamocuen@uniminuto.edu.co</t>
  </si>
  <si>
    <t>kparamocuen@uniminuto.edu.co</t>
  </si>
  <si>
    <t>PARDO BARROS MAYERLY IVONNE</t>
  </si>
  <si>
    <t>031 4092495</t>
  </si>
  <si>
    <t>mpardoba@hotmail.com;mpardoba@uniminuto.edu.co</t>
  </si>
  <si>
    <t>mpardoba@uniminuto.edu.co</t>
  </si>
  <si>
    <t>PARDO HOLGUIN JOSE DE JESUS</t>
  </si>
  <si>
    <t>1 5638435</t>
  </si>
  <si>
    <t>josedejesus7432@gmail.com;jpardoho@uniminuto.edu.co</t>
  </si>
  <si>
    <t>jpardoho@uniminuto.edu.co</t>
  </si>
  <si>
    <t>PARDO LOBELO CLAUDIA NATALI</t>
  </si>
  <si>
    <t>031 900345</t>
  </si>
  <si>
    <t>claudiapardo59@hotmail.com;cpardolobel@uniminuto.edu.co</t>
  </si>
  <si>
    <t>cpardolobel@uniminuto.edu.co</t>
  </si>
  <si>
    <t>PARDO PULIDO LADY CARINA</t>
  </si>
  <si>
    <t>1 7800285</t>
  </si>
  <si>
    <t>leidycarina_86@hotmail.com;lpardopu@uniminuto.edu.co</t>
  </si>
  <si>
    <t>lpardopu@uniminuto.edu.co</t>
  </si>
  <si>
    <t>PARDO RODRIGUEZ MAYRA ALEJANDRA</t>
  </si>
  <si>
    <t>1 4369527</t>
  </si>
  <si>
    <t>alehpardo9533@autoluk.com;alehpardo9533@hotmail.com;alehpardo9533@outlook.com;mpardorodri@uniminuto.edu.co</t>
  </si>
  <si>
    <t>mpardorodri@uniminuto.edu.co</t>
  </si>
  <si>
    <t>PARDO VELASQUEZ LEIDY TATIANA</t>
  </si>
  <si>
    <t>313 3375862</t>
  </si>
  <si>
    <t>flacatatis2005@hotmail.com;lpardovelas@uniminuto.edu.co</t>
  </si>
  <si>
    <t>lpardovelas@uniminuto.edu.co</t>
  </si>
  <si>
    <t>PAREDES ANGEL CINDY JOHANNA</t>
  </si>
  <si>
    <t>312 5799607</t>
  </si>
  <si>
    <t>dannagabis_2011@hotmail.es;cparedesang@uniminuto.edu.co</t>
  </si>
  <si>
    <t>cparedesang@uniminuto.edu.co</t>
  </si>
  <si>
    <t>PAREDES FARFAN CRISTIAN CAMILO</t>
  </si>
  <si>
    <t>1 7113905</t>
  </si>
  <si>
    <t>cristian.-.camilo@hotmail.com;cparedesfar@uniminuto.edu.co</t>
  </si>
  <si>
    <t>cparedesfar@uniminuto.edu.co</t>
  </si>
  <si>
    <t>PAREDES TRIANA LUISA FERNANDA</t>
  </si>
  <si>
    <t>321 2620447</t>
  </si>
  <si>
    <t>luisalatina21@gmail.com;lparedestri@uniminuto.edu.co</t>
  </si>
  <si>
    <t>lparedestri@uniminuto.edu.co</t>
  </si>
  <si>
    <t>PARGA VANEGAS SOL JENNIFER</t>
  </si>
  <si>
    <t>1 2657900</t>
  </si>
  <si>
    <t>soyi05@hotmail.com;spargava@uniminuto.edu.co</t>
  </si>
  <si>
    <t>spargava@uniminuto.edu.co</t>
  </si>
  <si>
    <t xml:space="preserve">PARRA ANCHIQUE JESSICA </t>
  </si>
  <si>
    <t>jessicap89@hotmail.com;jessiparra89@hotmail.com;jparraa2@uniminuto.edu.co</t>
  </si>
  <si>
    <t>jparraa2@uniminuto.edu.co</t>
  </si>
  <si>
    <t>PARRA BECERRA DANIXA VIVIANA</t>
  </si>
  <si>
    <t>07 3006417265</t>
  </si>
  <si>
    <t>vivianita527@hotmail.com;dparrabecer@uniminuto.edu.co</t>
  </si>
  <si>
    <t>PARRA BELLO ANGELA JOHANA</t>
  </si>
  <si>
    <t>313 8673616</t>
  </si>
  <si>
    <t>johanapabe527@hotmail.com;aparrabe@uniminuto.edu.co</t>
  </si>
  <si>
    <t>aparrabe@uniminuto.edu.co</t>
  </si>
  <si>
    <t>PARRA BELTRAN JESSYCA PAOLA</t>
  </si>
  <si>
    <t>1 7226420</t>
  </si>
  <si>
    <t>jesicaparra@hotmail.com;jparrab2@uniminuto.edu;paulaballesteros19@hotmail.com;jparrab2@uniminuto.edu.co</t>
  </si>
  <si>
    <t>jparrab2@uniminuto.edu.co</t>
  </si>
  <si>
    <t>PARRA CARO CAROL VIVIANA</t>
  </si>
  <si>
    <t>300 5610512</t>
  </si>
  <si>
    <t>calavi19@hotmail.com;cparracaro@uniminuto.edu.co</t>
  </si>
  <si>
    <t>cparracaro@uniminuto.edu.co</t>
  </si>
  <si>
    <t>PARRA GALINDO YULI PAOLA</t>
  </si>
  <si>
    <t>1 5772412</t>
  </si>
  <si>
    <t>yuli_hp@live.com;yparragalin@uniminuto.edu.co</t>
  </si>
  <si>
    <t>yparragalin@uniminuto.edu.co</t>
  </si>
  <si>
    <t>PARRA GARCIA ERIKA YINETH</t>
  </si>
  <si>
    <t>031 7784368</t>
  </si>
  <si>
    <t>311 2416491</t>
  </si>
  <si>
    <t>erikajineth@hotmail.com;eparragarci@uniminuto.edu.co</t>
  </si>
  <si>
    <t>eparragarci@uniminuto.edu.co</t>
  </si>
  <si>
    <t>PARRA GOMEZ LILIA MIREYA</t>
  </si>
  <si>
    <t>1 8528785</t>
  </si>
  <si>
    <t>meyaparra@hotmail.com;lparrago@uniminuto.edu.co</t>
  </si>
  <si>
    <t>lparrago@uniminuto.edu.co</t>
  </si>
  <si>
    <t>PARRA PATIÑO PEDRO NEL</t>
  </si>
  <si>
    <t>pedro.parra@hotmail.es;pedronel1971@hotamil.com;pparrapa@uniminuto.edu.co</t>
  </si>
  <si>
    <t>pparrapa@uniminuto.edu.co</t>
  </si>
  <si>
    <t>PARRA PATIÑO RUDY ELVIRA</t>
  </si>
  <si>
    <t>311 8787113</t>
  </si>
  <si>
    <t>rudyparra31@hotmail.com;rparrapatin@uniminuto.edu.co</t>
  </si>
  <si>
    <t>rparrapatin@uniminuto.edu.co</t>
  </si>
  <si>
    <t>PARRA PEREZ WILMAN ALEJANDRO</t>
  </si>
  <si>
    <t>1 2319604</t>
  </si>
  <si>
    <t>walejandroparra@hotmail.com;wparraperez@uniminuto.edu.co</t>
  </si>
  <si>
    <t>wparraperez@uniminuto.edu.co</t>
  </si>
  <si>
    <t>PARRA PINILLA DAHIANA KATHERINE</t>
  </si>
  <si>
    <t>312 8592616</t>
  </si>
  <si>
    <t>310 2616765</t>
  </si>
  <si>
    <t>daniana.parra.29@outlook.com;dparrapinil@uniminuto.edu.co</t>
  </si>
  <si>
    <t>dparrapinil@uniminuto.edu.co</t>
  </si>
  <si>
    <t xml:space="preserve">PARRA RAMIREZ BIBIANA </t>
  </si>
  <si>
    <t>1 8290375</t>
  </si>
  <si>
    <t>bibianaparraramirez@yahoo.com;bparrara@uniminuto.edu.co</t>
  </si>
  <si>
    <t>bparrara@uniminuto.edu.co</t>
  </si>
  <si>
    <t>PARRA RODRIGUEZ NELSON EFREN</t>
  </si>
  <si>
    <t>313 3036469</t>
  </si>
  <si>
    <t>nelson.parra123@hotmail.com;nparrarodr2@uniminuto.edu.co</t>
  </si>
  <si>
    <t>nparrarodr2@uniminuto.edu.co</t>
  </si>
  <si>
    <t>PARRA ROLDAN JUAN CARLOS</t>
  </si>
  <si>
    <t>1 8292005</t>
  </si>
  <si>
    <t>jcparraroldan@hotmail.com;jparrar5@uniminuto.edu.co</t>
  </si>
  <si>
    <t>jparrar5@uniminuto.edu.co</t>
  </si>
  <si>
    <t>PARRA SOTO CARLOS JULIO</t>
  </si>
  <si>
    <t>1 2657322</t>
  </si>
  <si>
    <t>el.negrito16@hotmail.com;cparrasoto@uniminuto.edu.co</t>
  </si>
  <si>
    <t>cparrasoto@uniminuto.edu.co</t>
  </si>
  <si>
    <t>PARRA SOTO NELSON DUVAN</t>
  </si>
  <si>
    <t>duvannkl@hotmail.es;nparrasoto@uniminuto.edu.co</t>
  </si>
  <si>
    <t>nparrasoto@uniminuto.edu.co</t>
  </si>
  <si>
    <t xml:space="preserve">PARRA TALERO GONZALO </t>
  </si>
  <si>
    <t>1 7655394</t>
  </si>
  <si>
    <t>gonzamusi@yahoo.es;gparrat1@uniminuto.edu;gparrat1@uniminuto.edu.co</t>
  </si>
  <si>
    <t>gparrat1@uniminuto.edu.co</t>
  </si>
  <si>
    <t>PARRA TORRES CLAUDIA KATERINE</t>
  </si>
  <si>
    <t>keityparra18@hotmail.com;cparrato@uniminuto.edu.co</t>
  </si>
  <si>
    <t>cparrato@uniminuto.edu.co</t>
  </si>
  <si>
    <t>PARRADO MENDEZ LORENA ALEJANDRA</t>
  </si>
  <si>
    <t>1 7792916</t>
  </si>
  <si>
    <t>alejita.15.93@hotmail.com;lparradomen@uniminuto.edu.co</t>
  </si>
  <si>
    <t>lparradomen@uniminuto.edu.co</t>
  </si>
  <si>
    <t>PASCAGAZA CARRILLO MARTHA MILENA</t>
  </si>
  <si>
    <t>milkarry012012@hotmail.com;milkarry1505@hotmail.com;mpascaga@uniminuto.edu.co</t>
  </si>
  <si>
    <t>mpascaga@uniminuto.edu.co</t>
  </si>
  <si>
    <t>PASCAGAZA PRIETO HECTOR IVAN</t>
  </si>
  <si>
    <t>317 3544574</t>
  </si>
  <si>
    <t>ivanpascagaza1897@hotmial.com;hpascagazap@uniminuto.edu.co</t>
  </si>
  <si>
    <t>hpascagazap@uniminuto.edu.co</t>
  </si>
  <si>
    <t>PASTOR HASTAMORIR ANDRES IVAN</t>
  </si>
  <si>
    <t>091 8252476</t>
  </si>
  <si>
    <t>311 2140194</t>
  </si>
  <si>
    <t>andresivanpastorhastamorir@gmail.com;anpas57@hotmail.com;apastorhast@uniminuto.edu.co</t>
  </si>
  <si>
    <t>apastorhast@uniminuto.edu.co</t>
  </si>
  <si>
    <t>PASTOR MESA KARLA IVETH</t>
  </si>
  <si>
    <t>001 8251971</t>
  </si>
  <si>
    <t>karlaiveth3@hotmail.com;kpastorm@uniminuto.edu.co</t>
  </si>
  <si>
    <t>kpastorm@uniminuto.edu.co</t>
  </si>
  <si>
    <t>PASTRANA BARAHONA HECTOR EDUARDO</t>
  </si>
  <si>
    <t>1 8502057</t>
  </si>
  <si>
    <t>eduardopaz01@hotmail.com;hpastranaba@uniminuto.edu.co</t>
  </si>
  <si>
    <t>hpastranaba@uniminuto.edu.co</t>
  </si>
  <si>
    <t>PASTRANA BARAHONA JORGE ANDRES</t>
  </si>
  <si>
    <t>1 8548606</t>
  </si>
  <si>
    <t>andrespastrana07@hotmail.com;jpastranaba@uniminuto.edu.co</t>
  </si>
  <si>
    <t>jpastranaba@uniminuto.edu.co</t>
  </si>
  <si>
    <t>PATALAGUA CASTRO RAUL DANIEL</t>
  </si>
  <si>
    <t>310 5722557</t>
  </si>
  <si>
    <t>danielp8282@hotmail.com;rpatalag@uniminuto.edu.co</t>
  </si>
  <si>
    <t>rpatalag@uniminuto.edu.co</t>
  </si>
  <si>
    <t>Tec Administraci Turist Hot UT</t>
  </si>
  <si>
    <t>PATAQUIVA SANTANA FLOR EDDY</t>
  </si>
  <si>
    <t>floreddy2010@hotmail.com;fpataqui@uniminuto.edu.co</t>
  </si>
  <si>
    <t>fpataqui@uniminuto.edu.co</t>
  </si>
  <si>
    <t>PATARROYO GARCIA PAULA ANDREA</t>
  </si>
  <si>
    <t>papg1993@gmail.com;ppatarro@uniminuto.edu.co</t>
  </si>
  <si>
    <t>ppatarro@uniminuto.edu.co</t>
  </si>
  <si>
    <t>PATIÑO PAEZ YISEL MARINA</t>
  </si>
  <si>
    <t>1 4753655</t>
  </si>
  <si>
    <t>yispa30@hotmail.com;ypatiopa@uniminuto.edu.co;yispa30@hotmail.com</t>
  </si>
  <si>
    <t>ypatiopa@uniminuto.edu.co</t>
  </si>
  <si>
    <t>PATIÑO RAMIREZ NUBIA PATRICIA</t>
  </si>
  <si>
    <t>1 9003271</t>
  </si>
  <si>
    <t>npatiora@uniminuto.edu;pat.pat1978@hotmail.com;npatiora@uniminuto.edu.co</t>
  </si>
  <si>
    <t>PAVA BOHORQUEZ LEIDY GERALDINE</t>
  </si>
  <si>
    <t>1 2925599</t>
  </si>
  <si>
    <t>flaca051950@hotmail.com;lpavaboh@uniminuto.edu.co</t>
  </si>
  <si>
    <t>lpavaboh@uniminuto.edu.co</t>
  </si>
  <si>
    <t xml:space="preserve">PAVAS BELTRAN CINDY </t>
  </si>
  <si>
    <t>314 4459479</t>
  </si>
  <si>
    <t>johanabeltran50@hotmail.com;cpavasbeltr@uniminuto.edu.co</t>
  </si>
  <si>
    <t>cpavasbeltr@uniminuto.edu.co</t>
  </si>
  <si>
    <t xml:space="preserve">PAZ OSPINA WILLIAM </t>
  </si>
  <si>
    <t>311 2588792</t>
  </si>
  <si>
    <t>williampaz-852@hotmail.com;wpazospi@uniminuto.edu.co</t>
  </si>
  <si>
    <t>wpazospi@uniminuto.edu.co</t>
  </si>
  <si>
    <t>PECHA CASTILLO LEIDY XIMENA</t>
  </si>
  <si>
    <t>leidy_pecha23@yahoo.com;loka_san_25@hotmail.com;lpechacasti@uniminuto.edu.co</t>
  </si>
  <si>
    <t>lpechacasti@uniminuto.edu.co</t>
  </si>
  <si>
    <t>PEDRAZA CELY ANGY SARETH</t>
  </si>
  <si>
    <t>1 8434642</t>
  </si>
  <si>
    <t>angypc_19@hotmail.com;apedrazacel@uniminuto.edu.co</t>
  </si>
  <si>
    <t>apedrazacel@uniminuto.edu.co</t>
  </si>
  <si>
    <t>PEDRAZA CORTES JUAN CAMILO</t>
  </si>
  <si>
    <t>312 5454660</t>
  </si>
  <si>
    <t>camilo.pedrazacortes@gmail.com;jpedrazacor@uniminuto.edu.co</t>
  </si>
  <si>
    <t>jpedrazacor@uniminuto.edu.co</t>
  </si>
  <si>
    <t>PEDRAZA ESCOBAR YULI ANDREA</t>
  </si>
  <si>
    <t>1 7815421</t>
  </si>
  <si>
    <t>andrea_9871@hotmail.com;ypedraz2@uniminuto.edu.co</t>
  </si>
  <si>
    <t>ypedraz2@uniminuto.edu.co</t>
  </si>
  <si>
    <t>PEDRAZA FORERO JULI PAOLA</t>
  </si>
  <si>
    <t>1 7211323</t>
  </si>
  <si>
    <t>sen.design@yahoo.com.co;jpedrazafor@uniminuto.edu.co</t>
  </si>
  <si>
    <t>jpedrazafor@uniminuto.edu.co</t>
  </si>
  <si>
    <t xml:space="preserve">PEDRAZA MOLINA NAYIBE </t>
  </si>
  <si>
    <t>031 8218459</t>
  </si>
  <si>
    <t>320 4047674</t>
  </si>
  <si>
    <t>pedrazamolinanayibe@hotmail.com;npedrazamol@uniminuto.edu.co</t>
  </si>
  <si>
    <t>npedrazamol@uniminuto.edu.co</t>
  </si>
  <si>
    <t>PEDRAZA VENEGAS OSCAR EDUARDO</t>
  </si>
  <si>
    <t>314 3771373</t>
  </si>
  <si>
    <t>op_venegas@hotmail.com;opedraz3@uniminuto.edu.co</t>
  </si>
  <si>
    <t>opedraz3@uniminuto.edu.co</t>
  </si>
  <si>
    <t>PEDRAZA VILLALOBOS MIGUEL ANGEL</t>
  </si>
  <si>
    <t>305 2574901</t>
  </si>
  <si>
    <t>delirius81@hotmail.com;mpedrazavil@uniminuto.edu.co</t>
  </si>
  <si>
    <t>mpedrazavil@uniminuto.edu.co</t>
  </si>
  <si>
    <t>PEDREROS DIAZ EDINSON STEVEN</t>
  </si>
  <si>
    <t>312 4348485</t>
  </si>
  <si>
    <t>311 4726468</t>
  </si>
  <si>
    <t>papoedinson@hotmail.com;epedrer1@uniminuto.edu.co</t>
  </si>
  <si>
    <t>epedrer1@uniminuto.edu.co</t>
  </si>
  <si>
    <t>PEDREROS LEON ANDRES FELIPE</t>
  </si>
  <si>
    <t>314 4603788</t>
  </si>
  <si>
    <t>311 8235592</t>
  </si>
  <si>
    <t>spedreros11.lmc@gmail.com;apedrerosle@uniminuto.edu.co</t>
  </si>
  <si>
    <t>apedrerosle@uniminuto.edu.co</t>
  </si>
  <si>
    <t>PEDREROS PEDREROS ADRIANA MARIA</t>
  </si>
  <si>
    <t>321 4055671</t>
  </si>
  <si>
    <t>adr.yuni@hotmail.com;grufuca@hotmail.com;apedrer2@uniminuto.edu.co</t>
  </si>
  <si>
    <t>apedrer2@uniminuto.edu.co</t>
  </si>
  <si>
    <t>PELAYO CARPETA DILSA JIMENA</t>
  </si>
  <si>
    <t>320 3291252</t>
  </si>
  <si>
    <t>jime.di@hotmail.com;dpelayocarp@uniminuto.edu.co</t>
  </si>
  <si>
    <t>dpelayocarp@uniminuto.edu.co</t>
  </si>
  <si>
    <t xml:space="preserve">PENAGOS AROCA MONICA </t>
  </si>
  <si>
    <t>321 3548229</t>
  </si>
  <si>
    <t>mpenag10@uniminuto.edu;mpenag10@uniminuto.edu.co</t>
  </si>
  <si>
    <t>PENAGOS GUERRERO JHON ALEXANDER</t>
  </si>
  <si>
    <t>1 5791059</t>
  </si>
  <si>
    <t>jhonurban8@hotmail.com;jpenag19@uniminuto.edu;jpenag19@uniminuto.edu.co</t>
  </si>
  <si>
    <t>jpenag19@uniminuto.edu.co</t>
  </si>
  <si>
    <t xml:space="preserve">PENAGOS LANCHEROS JOHANA </t>
  </si>
  <si>
    <t>320 9327881</t>
  </si>
  <si>
    <t>jofana_penagos1997@hotmail.com;jpenagoslan@uniminuto.edu.co</t>
  </si>
  <si>
    <t>jpenagoslan@uniminuto.edu.co</t>
  </si>
  <si>
    <t>PENAGOS OLIVEROS BRANDON SMITH</t>
  </si>
  <si>
    <t>310 7810856</t>
  </si>
  <si>
    <t>310 2725994</t>
  </si>
  <si>
    <t>smithpe97ru-@hotmail.com;bpenagosoli@uniminuto.edu.co</t>
  </si>
  <si>
    <t>bpenagosoli@uniminuto.edu.co</t>
  </si>
  <si>
    <t>PENAGOS PARADA ANGIE MILENY</t>
  </si>
  <si>
    <t>1 8249011</t>
  </si>
  <si>
    <t>angelpp26@hotmail.com;apenago3@uniminuto.edu.co</t>
  </si>
  <si>
    <t>apenago3@uniminuto.edu.co</t>
  </si>
  <si>
    <t>PENAGOS PRECIADO EDNA CRISTINA</t>
  </si>
  <si>
    <t>1 5948114</t>
  </si>
  <si>
    <t>crisedp@hotmail.com;epenago2@uniminuto.edu.co</t>
  </si>
  <si>
    <t>epenago2@uniminuto.edu.co</t>
  </si>
  <si>
    <t>PENAGOS VELANDIA YENNY ALEJANDRA</t>
  </si>
  <si>
    <t>1 3142887456</t>
  </si>
  <si>
    <t>yeyitasal100@yahoo.es;ypenago9@uniminuto.edu.co</t>
  </si>
  <si>
    <t>ypenago9@uniminuto.edu.co</t>
  </si>
  <si>
    <t>PERALTA PEREZ LISETH ALEJANDRA</t>
  </si>
  <si>
    <t>031 9010551</t>
  </si>
  <si>
    <t>317 4354840</t>
  </si>
  <si>
    <t>aleja29071@hotmail.com;lperalt4@uniminuto.edu.co</t>
  </si>
  <si>
    <t>lperalt4@uniminuto.edu.co</t>
  </si>
  <si>
    <t>PERDOMO LEON JUAN MANUEL</t>
  </si>
  <si>
    <t>1 7262603</t>
  </si>
  <si>
    <t>jupele2@hotmail.com;jperdomoleo@uniminuto.edu.co</t>
  </si>
  <si>
    <t>jperdomoleo@uniminuto.edu.co</t>
  </si>
  <si>
    <t>PEREIRA FORERO LAURA YULEINY</t>
  </si>
  <si>
    <t>1 7752013</t>
  </si>
  <si>
    <t>laureajfvamor@hotmail.com;lpereir8@uniminuto.edu.co;laurajfvamor@hotmail.com</t>
  </si>
  <si>
    <t>lpereir8@uniminuto.edu.co</t>
  </si>
  <si>
    <t>PEREZ AGUALIMPIA YAIRA ELENA</t>
  </si>
  <si>
    <t>1 6449660</t>
  </si>
  <si>
    <t>yaira.perez@segurosdelestado.com;yperezagual@uniminuto.edu.co</t>
  </si>
  <si>
    <t>yperezagual@uniminuto.edu.co</t>
  </si>
  <si>
    <t>PEREZ BARRERO HAROLD FERNANDO</t>
  </si>
  <si>
    <t>314 3749311</t>
  </si>
  <si>
    <t>hfperezb@gmail.com;hperezba@uniminuto.edu.co</t>
  </si>
  <si>
    <t>hperezba@uniminuto.edu.co</t>
  </si>
  <si>
    <t>PEREZ BARRIGA MARITZA IDALI</t>
  </si>
  <si>
    <t>mariperez0402@hotmail.com;mperezb3@uniminuto.edu.co</t>
  </si>
  <si>
    <t>mperezb3@uniminuto.edu.co</t>
  </si>
  <si>
    <t>PEREZ BOBADILLA DIANA PAOLA</t>
  </si>
  <si>
    <t>311 2075249</t>
  </si>
  <si>
    <t>diana_pilis54@hotmail.com;dperezbobad@uniminuto.edu.co</t>
  </si>
  <si>
    <t>dperezbobad@uniminuto.edu.co</t>
  </si>
  <si>
    <t xml:space="preserve">PEREZ CASTAÑEDA HUGO </t>
  </si>
  <si>
    <t>313 2510239</t>
  </si>
  <si>
    <t>hugopcasta@hotmail.com;hperezcasta@uniminuto.edu.co</t>
  </si>
  <si>
    <t>hperezcasta@uniminuto.edu.co</t>
  </si>
  <si>
    <t>PEREZ GAITAN OSCAR EDUARDO</t>
  </si>
  <si>
    <t>314 4888728</t>
  </si>
  <si>
    <t>oscareduardo1996@hotmail.com;oscareduardogaitan1996@hotmail.com;operezgaita@uniminuto.edu.co</t>
  </si>
  <si>
    <t>operezgaita@uniminuto.edu.co</t>
  </si>
  <si>
    <t>PEREZ ORTIZ EDWAR HUMBERTO</t>
  </si>
  <si>
    <t>1 8933494</t>
  </si>
  <si>
    <t>edwar7014@hotmail.com;eperezortiz@uniminuto.edu.co</t>
  </si>
  <si>
    <t>eperezortiz@uniminuto.edu.co</t>
  </si>
  <si>
    <t>PEREZ PANTANO JULY TATIANA</t>
  </si>
  <si>
    <t>1 9012478</t>
  </si>
  <si>
    <t>yulyperez2008@hotmail.com;jperezpanta@uniminuto.edu.co</t>
  </si>
  <si>
    <t>jperezpanta@uniminuto.edu.co</t>
  </si>
  <si>
    <t xml:space="preserve">PEREZ PARRA ZOILA </t>
  </si>
  <si>
    <t>311 4918348</t>
  </si>
  <si>
    <t>2017454@hotmail.com;zperezpa@uniminuto.edu.co</t>
  </si>
  <si>
    <t>zperezpa@uniminuto.edu.co</t>
  </si>
  <si>
    <t>PEREZ ROJAS JAIRO ANDRES</t>
  </si>
  <si>
    <t>317 5742465</t>
  </si>
  <si>
    <t>jperezrojas@uniminuto.edu;yairo31_@hotmail.com;jperezrojas@uniminuto.edu.co</t>
  </si>
  <si>
    <t>jperezrojas@uniminuto.edu.co</t>
  </si>
  <si>
    <t>PEREZ RONCANCIO EDNA YURANY</t>
  </si>
  <si>
    <t>1 5299548</t>
  </si>
  <si>
    <t>edna9207@hotmail.com;jaslyy22@hotmail.com;eperezronca@uniminuto.edu.co</t>
  </si>
  <si>
    <t>PEREZ SALAMANCA NANCY MILENA</t>
  </si>
  <si>
    <t>1 8521727</t>
  </si>
  <si>
    <t>namiperez11@hotmail.es;nperezsalam@uniminuto.edu.co</t>
  </si>
  <si>
    <t>nperezsalam@uniminuto.edu.co</t>
  </si>
  <si>
    <t xml:space="preserve">PEREZ SARMIENTO DISNEY </t>
  </si>
  <si>
    <t>091 1234567</t>
  </si>
  <si>
    <t>neyra2522@hotmail.com;dperezs2@uniminuto.edu.co</t>
  </si>
  <si>
    <t>dperezs2@uniminuto.edu.co</t>
  </si>
  <si>
    <t>PEREZ SUAREZ LUZ MYRIAM</t>
  </si>
  <si>
    <t>313 3478224</t>
  </si>
  <si>
    <t>311 5812273</t>
  </si>
  <si>
    <t>luzperez08@hotmail.com;luzperez518@hotmail.com;lperezsu@uniminuto.edu.co</t>
  </si>
  <si>
    <t>lperezsu@uniminuto.edu.co</t>
  </si>
  <si>
    <t>PEREZ VITOLA YEINY STELLA</t>
  </si>
  <si>
    <t>1 8697036</t>
  </si>
  <si>
    <t>yeiny818@hotmail.com;yperezvitol@uniminuto.edu.co</t>
  </si>
  <si>
    <t>yperezvitol@uniminuto.edu.co</t>
  </si>
  <si>
    <t>PERILLA DANIEL ALEXANDER</t>
  </si>
  <si>
    <t>031 5756559</t>
  </si>
  <si>
    <t>321 4761604</t>
  </si>
  <si>
    <t>dalexp2000@hotmail.com;daniel.alexander.perilla@hotmail.com;dperill1@uniminuto.edu;dperill1@uniminuto.edu.co</t>
  </si>
  <si>
    <t>dperill1@uniminuto.edu.co</t>
  </si>
  <si>
    <t xml:space="preserve">PERILLA MEDINA ANGELICA </t>
  </si>
  <si>
    <t>320 3413629</t>
  </si>
  <si>
    <t>ki_ki_s_94@hotmail.com;aperrillame@uniminuto.edu.co</t>
  </si>
  <si>
    <t>aperrillame@uniminuto.edu.co</t>
  </si>
  <si>
    <t xml:space="preserve">PERILLA RODRIGUEZ EMILIO </t>
  </si>
  <si>
    <t>321 4157878</t>
  </si>
  <si>
    <t>yarotzu-3000@hotmail.com;eperill1@uniminuto.edu.co</t>
  </si>
  <si>
    <t>PEÑA AGUILAR NIDIA CAROLINA</t>
  </si>
  <si>
    <t>minicaro_87@hotmail.com;npeaagui@uniminuto.edu.co;minicaro_87@hotmail.com</t>
  </si>
  <si>
    <t>npeaagui@uniminuto.edu.co</t>
  </si>
  <si>
    <t>PEÑA ALVAREZ JULIAN ORLANDO</t>
  </si>
  <si>
    <t>1 7113033</t>
  </si>
  <si>
    <t>jopa951011@gmail.com;jp-alvarz@hotmail.com;jpenaalvare@uniminuto.edu.co</t>
  </si>
  <si>
    <t>jpenaalvare@uniminuto.edu.co</t>
  </si>
  <si>
    <t>PEÑA BARRETO LUZ MYRIAM</t>
  </si>
  <si>
    <t>1 8445749</t>
  </si>
  <si>
    <t>luchita_sdp@hotmail.com;lpeabar1@uniminuto.edu.co</t>
  </si>
  <si>
    <t>lpeabar1@uniminuto.edu.co</t>
  </si>
  <si>
    <t>PEÑA BARRETO WILSON ALBERTO</t>
  </si>
  <si>
    <t>031 8447519</t>
  </si>
  <si>
    <t>320 8499194</t>
  </si>
  <si>
    <t>wiches1027@hotmail.com;wpeabarr@uniminuto.edu.co</t>
  </si>
  <si>
    <t>wpeabarr@uniminuto.edu.co</t>
  </si>
  <si>
    <t>PEÑA BERMUDEZ JESSICA ANDREA</t>
  </si>
  <si>
    <t>1 8603098</t>
  </si>
  <si>
    <t>jeka_1405@hotmail.com;jpeaberm@uniminuto.edu.co</t>
  </si>
  <si>
    <t>jpeaberm@uniminuto.edu.co</t>
  </si>
  <si>
    <t>PEÑA CASTELLANOS JUAN CARLOS</t>
  </si>
  <si>
    <t>1 7501203</t>
  </si>
  <si>
    <t>juan871213@gmail.com;jpenacaste1@uniminuto.edu.co</t>
  </si>
  <si>
    <t>jpenacaste1@uniminuto.edu.co</t>
  </si>
  <si>
    <t>PEÑA CAÑON CINDY CAMILA</t>
  </si>
  <si>
    <t>c_camyly@hotmail.com;cpenacanon@uniminuto.edu;cpenacanon@uniminuto.edu.co</t>
  </si>
  <si>
    <t>cpenacanon@uniminuto.edu.co</t>
  </si>
  <si>
    <t>PEÑA FORERO ANGELA MILENA</t>
  </si>
  <si>
    <t>320 2977909</t>
  </si>
  <si>
    <t>ampf87@gmail.com;apenaforero@uniminuto.edu.co</t>
  </si>
  <si>
    <t>apenaforero@uniminuto.edu.co</t>
  </si>
  <si>
    <t>PEÑA GIL GERALDINE PAOLA</t>
  </si>
  <si>
    <t>311 2359924</t>
  </si>
  <si>
    <t>pao95_123@hotmail.com;gpenagil@uniminuto.edu.co</t>
  </si>
  <si>
    <t>gpenagil@uniminuto.edu.co</t>
  </si>
  <si>
    <t>PEÑA PEÑA JUAN CARLOS</t>
  </si>
  <si>
    <t>1 5370383</t>
  </si>
  <si>
    <t>juanp_537@hotmail.com;jpenapena1@uniminuto.edu.co</t>
  </si>
  <si>
    <t>jpenapena1@uniminuto.edu.co</t>
  </si>
  <si>
    <t>PEÑA PEÑUELA JAVIER IVAN</t>
  </si>
  <si>
    <t>xavier80114@hotmail.com;jpeapeue@uniminuto.edu.co</t>
  </si>
  <si>
    <t>jpeapeue@uniminuto.edu.co</t>
  </si>
  <si>
    <t>PEÑA RICO PAULO ALEXANDER</t>
  </si>
  <si>
    <t>paul_6200@hotmail.com;paulsannin@hotmail.com;ppenarico@uniminuto.edu.co</t>
  </si>
  <si>
    <t>ppenarico@uniminuto.edu.co</t>
  </si>
  <si>
    <t>PEÑA RIVERA ANGELICA VERONICA</t>
  </si>
  <si>
    <t>312 3949994</t>
  </si>
  <si>
    <t>veronik.2111@hotmail.com;apeariv1@uniminuto.edu.co</t>
  </si>
  <si>
    <t>apeariv1@uniminuto.edu.co</t>
  </si>
  <si>
    <t>PEÑA SARAY JOLMAN ANDRES</t>
  </si>
  <si>
    <t>313 4336947</t>
  </si>
  <si>
    <t>300 7095237</t>
  </si>
  <si>
    <t>donandres8404@gmail.com;holman1075@hotmail.com;jpeasara@uniminuto.edu.co</t>
  </si>
  <si>
    <t>jpeasara@uniminuto.edu.co</t>
  </si>
  <si>
    <t>PEÑA SOTO JHONIER GABRIEL</t>
  </si>
  <si>
    <t>031 8824909</t>
  </si>
  <si>
    <t>315 4120450</t>
  </si>
  <si>
    <t>gabrielsofi@hotmail.com;jpenasoto@uniminuto.edu.co</t>
  </si>
  <si>
    <t>jpenasoto@uniminuto.edu.co</t>
  </si>
  <si>
    <t>PEÑALOZA CRUZ NESTOR JAVIER</t>
  </si>
  <si>
    <t>1 5763503</t>
  </si>
  <si>
    <t>rotsen_3@hotmail.com;npenalozacr@uniminuto.edu.co</t>
  </si>
  <si>
    <t>npenalozacr@uniminuto.edu.co</t>
  </si>
  <si>
    <t xml:space="preserve">PEÑALOZA GARCIA DANIEL </t>
  </si>
  <si>
    <t>1 8195870</t>
  </si>
  <si>
    <t>pollocrasf@hotmail.com;dpenalozaga@uniminuto.edu.co</t>
  </si>
  <si>
    <t>dpenalozaga@uniminuto.edu.co</t>
  </si>
  <si>
    <t>PEÑALOZA HERNANDEZ LEIDY CONSUELO</t>
  </si>
  <si>
    <t>311 5031946</t>
  </si>
  <si>
    <t>permio@hotmail.com;lpealoz1@uniminuto.edu.co;permiun@hotmail.com</t>
  </si>
  <si>
    <t>lpealoz1@uniminuto.edu.co</t>
  </si>
  <si>
    <t>PEÑALOZA LONDOÑO JENIFFER ANDREA</t>
  </si>
  <si>
    <t>1 7324102</t>
  </si>
  <si>
    <t>jemao-0205@hotmail.com;jpealo13@uniminuto.edu;jpealo13@uniminuto.edu.co</t>
  </si>
  <si>
    <t>jpealo13@uniminuto.edu.co</t>
  </si>
  <si>
    <t>PEÑALOZA SANCHEZ JHON ALEXANDER</t>
  </si>
  <si>
    <t>311 5671120</t>
  </si>
  <si>
    <t>jhonlex-488@hotmail.com;jpealo14@uniminuto.edu.co</t>
  </si>
  <si>
    <t>jpealo14@uniminuto.edu.co</t>
  </si>
  <si>
    <t>PEÑARETE ESPEJO MAIRA ALEJANDRA</t>
  </si>
  <si>
    <t>1 8471181</t>
  </si>
  <si>
    <t>cast.maya2206@hotmail.com;malejandra2206@gmail.com;mpearete@uniminuto.edu.co</t>
  </si>
  <si>
    <t>mpearete@uniminuto.edu.co</t>
  </si>
  <si>
    <t>PEÑUELA VARELA LIZETH YADIRA</t>
  </si>
  <si>
    <t>091 8279374</t>
  </si>
  <si>
    <t>313 4644369</t>
  </si>
  <si>
    <t>yadira.penuela@ronda.com;ypenuela41@gmail.com;lpeuelav@uniminuto.edu.co</t>
  </si>
  <si>
    <t>lpeuelav@uniminuto.edu.co</t>
  </si>
  <si>
    <t xml:space="preserve">PEÑUELA VARGAS ALMILKAR </t>
  </si>
  <si>
    <t>314 3268126</t>
  </si>
  <si>
    <t>vargasalmilkar04@gmail.com;apenuelavar@uniminuto.edu.co</t>
  </si>
  <si>
    <t>apenuelavar@uniminuto.edu.co</t>
  </si>
  <si>
    <t>PIAMBA QUIÑONEZ JORGE ANDRES</t>
  </si>
  <si>
    <t>1 5761676</t>
  </si>
  <si>
    <t>jorge19-90@hotmail.com;jpiambaq@uniminuto.edu;jpiambaq@uniminuto.edu.co</t>
  </si>
  <si>
    <t>jpiambaq@uniminuto.edu.co</t>
  </si>
  <si>
    <t>PINEDA CASTILLO YENSI MARINELA</t>
  </si>
  <si>
    <t>320 5641052</t>
  </si>
  <si>
    <t>yensi15_@hotmail.com;ypinedacas1@uniminuto.edu.co</t>
  </si>
  <si>
    <t>ypinedacas1@uniminuto.edu.co</t>
  </si>
  <si>
    <t>PINEDA DELGADO EDWIN LEONARDO</t>
  </si>
  <si>
    <t>edsu01@hotmail.com;ep27_@hotmail.com;epinedadelgado@gmail.com;epinedad@uniminuto.edu.co</t>
  </si>
  <si>
    <t>epinedad@uniminuto.edu.co</t>
  </si>
  <si>
    <t>PINEDA GUZMAN OLGA DANIELA</t>
  </si>
  <si>
    <t>1 8563246</t>
  </si>
  <si>
    <t>olgaguz995@hotmail.com;opinedaguzm@uniminuto.edu.co</t>
  </si>
  <si>
    <t>opinedaguzm@uniminuto.edu.co</t>
  </si>
  <si>
    <t xml:space="preserve">PINEDA MAHECHA NUBIA </t>
  </si>
  <si>
    <t>312 5975220</t>
  </si>
  <si>
    <t>nunurich@hotmail.com;npinedam@uniminuto.edu.co</t>
  </si>
  <si>
    <t>npinedam@uniminuto.edu.co</t>
  </si>
  <si>
    <t>PINEDA MONTAÑO GUSTAVO ADOLFO</t>
  </si>
  <si>
    <t>1 8212501</t>
  </si>
  <si>
    <t>gutaviito@hotmail.com;gpinedamont@uniminuto.edu.co</t>
  </si>
  <si>
    <t>gpinedamont@uniminuto.edu.co</t>
  </si>
  <si>
    <t xml:space="preserve">PINILLA  PAJARITO MILCIADES </t>
  </si>
  <si>
    <t>313 3312640</t>
  </si>
  <si>
    <t>milciadespinilla@hotmail.com;mpinil15@uniminuto.edu.co</t>
  </si>
  <si>
    <t>mpinil15@uniminuto.edu.co</t>
  </si>
  <si>
    <t>PINILLA CANTOR YISEL PAOLA</t>
  </si>
  <si>
    <t>1 8213351</t>
  </si>
  <si>
    <t>yisel1992@hotmail.com;ypinill3@uniminuto.edu.co</t>
  </si>
  <si>
    <t>ypinill3@uniminuto.edu.co</t>
  </si>
  <si>
    <t>PINILLA MOLINA DEYSI YOHANA</t>
  </si>
  <si>
    <t>310 4823802</t>
  </si>
  <si>
    <t>deysiyopilla@hotmail.com;dpinilla1@uniminuto.edu.co</t>
  </si>
  <si>
    <t>dpinilla1@uniminuto.edu.co</t>
  </si>
  <si>
    <t xml:space="preserve">PINILLA PINILLA JENNIFFER PAOLA </t>
  </si>
  <si>
    <t>1 8555921</t>
  </si>
  <si>
    <t>cielopao17@yahoo.es;jpinil21@uniminuto.edu.co</t>
  </si>
  <si>
    <t>jpinil21@uniminuto.edu.co</t>
  </si>
  <si>
    <t>PINILLA QUINTERO ANNY YISETH</t>
  </si>
  <si>
    <t>031 3548065</t>
  </si>
  <si>
    <t>313 3581348</t>
  </si>
  <si>
    <t>an.y.12@hotmail.com;apinillaqui@uniminuto.edu.co</t>
  </si>
  <si>
    <t>apinillaqui@uniminuto.edu.co</t>
  </si>
  <si>
    <t>PINILLA ZAMUDIO JEIMMY PAOLA</t>
  </si>
  <si>
    <t>314 3329604</t>
  </si>
  <si>
    <t>je.pa.21@hotmail.com;jpinillazam@uniminuto.edu.co</t>
  </si>
  <si>
    <t>jpinillazam@uniminuto.edu.co</t>
  </si>
  <si>
    <t>PINTO CORTES CRISTIAN ESTEBAN</t>
  </si>
  <si>
    <t>318 8007206</t>
  </si>
  <si>
    <t>nxp-1@hotmail.com;cpintocorte@uniminuto.edu.co</t>
  </si>
  <si>
    <t>cpintocorte@uniminuto.edu.co</t>
  </si>
  <si>
    <t>PINTO PRIETO YENI PAOLA</t>
  </si>
  <si>
    <t>311 2299400</t>
  </si>
  <si>
    <t>jenny-prieto-97@hotmail.com;ypintopriet@uniminuto.edu.co</t>
  </si>
  <si>
    <t>ypintopriet@uniminuto.edu.co</t>
  </si>
  <si>
    <t>PINZON BAEZ DEEYCY MYLENA</t>
  </si>
  <si>
    <t>1 6823207</t>
  </si>
  <si>
    <t>deeycymylenap@hotmail.es;dpinzonbaez@uniminuto.edu.co</t>
  </si>
  <si>
    <t>dpinzonbaez@uniminuto.edu.co</t>
  </si>
  <si>
    <t xml:space="preserve">PINZON CHAPETON ORLANDO </t>
  </si>
  <si>
    <t>1 7564683</t>
  </si>
  <si>
    <t>orlandopchapeton@hotmail.com;opinzonchap@uniminuto.edu.co</t>
  </si>
  <si>
    <t>opinzonchap@uniminuto.edu.co</t>
  </si>
  <si>
    <t>PINZON COLORADO JENNY ASTRID</t>
  </si>
  <si>
    <t>316 3109805</t>
  </si>
  <si>
    <t>abilitycan@hotmail.com;jpinzoncolo@uniminuto.edu.co</t>
  </si>
  <si>
    <t>jpinzoncolo@uniminuto.edu.co</t>
  </si>
  <si>
    <t>PINZON FORERO JENNIFER ALEXANDRA</t>
  </si>
  <si>
    <t>310 2108101</t>
  </si>
  <si>
    <t>jenkaley17@hotmail.com;jpinzonfore@uniminuto.edu.co</t>
  </si>
  <si>
    <t>jpinzonfore@uniminuto.edu.co</t>
  </si>
  <si>
    <t>PINZON GONZALEZ YADIR ANDRES</t>
  </si>
  <si>
    <t>320 4725710</t>
  </si>
  <si>
    <t>yadir.andres.p16@gmail.com;ypinzongonz@uniminuto.edu.co</t>
  </si>
  <si>
    <t xml:space="preserve">PINZON GUTIERREZ ROSAURA </t>
  </si>
  <si>
    <t>rosaurapinzongutierres@hotmail.com;rpinzon2@uniminuto.edu.co</t>
  </si>
  <si>
    <t>rpinzon2@uniminuto.edu.co</t>
  </si>
  <si>
    <t>PINZON MORENO BETSY CAROLINA</t>
  </si>
  <si>
    <t>300 361229</t>
  </si>
  <si>
    <t>betsypinzon97@gmail.com;betsypinzonm@gmail.com;bpinzonmore@uniminuto.edu.co</t>
  </si>
  <si>
    <t>bpinzonmore@uniminuto.edu.co</t>
  </si>
  <si>
    <t>PINZON ORJUELA DIANA PILAR</t>
  </si>
  <si>
    <t>dpinzono@uniminuto.edu;dyanytap@hotmail.com;dpinzono@uniminuto.edu.co</t>
  </si>
  <si>
    <t>dpinzono@uniminuto.edu.co</t>
  </si>
  <si>
    <t>PINZON REY LUIS FRANCISCO</t>
  </si>
  <si>
    <t>312 5966131</t>
  </si>
  <si>
    <t>pinzondrake07@hotmail.com;lpinzonrey@uniminuto.edu.co</t>
  </si>
  <si>
    <t>lpinzonrey@uniminuto.edu.co</t>
  </si>
  <si>
    <t>PINZON VELASQUEZ NANCY JULIETH</t>
  </si>
  <si>
    <t>320 2396896</t>
  </si>
  <si>
    <t>nanita-pinzon947@hotmail.com;npinzonvela@uniminuto.edu.co</t>
  </si>
  <si>
    <t>npinzonvela@uniminuto.edu.co</t>
  </si>
  <si>
    <t>PIRA MONTAÑO KELLY JAZMIN</t>
  </si>
  <si>
    <t>1 8663391</t>
  </si>
  <si>
    <t>310 2744216</t>
  </si>
  <si>
    <t>kellyjaz15@hotmail.com;kpiramontan@uniminuto.edu.co</t>
  </si>
  <si>
    <t>kpiramontan@uniminuto.edu.co</t>
  </si>
  <si>
    <t>PIRACON GUTIERREZ INGRID PAOLA</t>
  </si>
  <si>
    <t>314 7196937</t>
  </si>
  <si>
    <t>paopiraconguti@hotmail.com;ipiracon@uniminuto.edu.co</t>
  </si>
  <si>
    <t>ipiracon@uniminuto.edu.co</t>
  </si>
  <si>
    <t>PITA GOMEZ RENZO ADRIAN</t>
  </si>
  <si>
    <t>320 3203295</t>
  </si>
  <si>
    <t>301 3353508</t>
  </si>
  <si>
    <t>renzo8410@gmail.com;rpitagomez@uniminuto.edu.co</t>
  </si>
  <si>
    <t>rpitagomez@uniminuto.edu.co</t>
  </si>
  <si>
    <t>PIÑEROS BAQUERO NANCY EDITH</t>
  </si>
  <si>
    <t>1 5757698</t>
  </si>
  <si>
    <t>npierosb@uniminuto.edu;npierosb@uniminuto.edu.co</t>
  </si>
  <si>
    <t>npierosb@uniminuto.edu.co</t>
  </si>
  <si>
    <t>PIÑEROS ROJAS NANCY KATHERINE</t>
  </si>
  <si>
    <t>1 8538513</t>
  </si>
  <si>
    <t>311 5554219</t>
  </si>
  <si>
    <t>risas-14@hotmail.com;npierosr@uniminuto.edu.co</t>
  </si>
  <si>
    <t>npierosr@uniminuto.edu.co</t>
  </si>
  <si>
    <t>PLAZA CASTAÑO OSCAR DAVID</t>
  </si>
  <si>
    <t>313 2448250</t>
  </si>
  <si>
    <t>321 5784123</t>
  </si>
  <si>
    <t>osdaplaca@hotmail.com;oplazacasta@uniminuto.edu.co</t>
  </si>
  <si>
    <t>oplazacasta@uniminuto.edu.co</t>
  </si>
  <si>
    <t>PLAZAS RAMIREZ STEVEN FELIPE</t>
  </si>
  <si>
    <t>320 2879856</t>
  </si>
  <si>
    <t>stevenplazasr@hotmail.com;splazasrami@uniminuto.edu.co</t>
  </si>
  <si>
    <t>splazasrami@uniminuto.edu.co</t>
  </si>
  <si>
    <t>PLAZAS VELANDIA LAURA CAROLINA</t>
  </si>
  <si>
    <t>1 8260957</t>
  </si>
  <si>
    <t>lauritav_93@hotmail.com;lplazasv@uniminuto.edu.co</t>
  </si>
  <si>
    <t>lplazasv@uniminuto.edu.co</t>
  </si>
  <si>
    <t>POLANIA OLAVE JUAN SEBASTIAN</t>
  </si>
  <si>
    <t>313 3585737</t>
  </si>
  <si>
    <t>313 3877524</t>
  </si>
  <si>
    <t>sebancho_96@hotmail.com;jpolaniaola@uniminuto.edu.co</t>
  </si>
  <si>
    <t>jpolaniaola@uniminuto.edu.co</t>
  </si>
  <si>
    <t>POLO RIVERA OSCAR ORLANDO</t>
  </si>
  <si>
    <t>321 2585094</t>
  </si>
  <si>
    <t>ospori@hotmail.com;opolorivera@uniminuto.edu.co</t>
  </si>
  <si>
    <t>opolorivera@uniminuto.edu.co</t>
  </si>
  <si>
    <t xml:space="preserve">POLOCHE YARA LEIDY </t>
  </si>
  <si>
    <t>1 2666717</t>
  </si>
  <si>
    <t>lpoloche@uniminuto.edu;lpoloche@uniminuto.edu.co</t>
  </si>
  <si>
    <t>lpoloche@uniminuto.edu.co</t>
  </si>
  <si>
    <t>PORRAS ACEVEDO OSCAR IVAN</t>
  </si>
  <si>
    <t>311 5145308</t>
  </si>
  <si>
    <t>galoa25@gmail.com;oporrasacev@uniminuto.edu.co</t>
  </si>
  <si>
    <t>oporrasacev@uniminuto.edu.co</t>
  </si>
  <si>
    <t>PORRAS CARDENAS WILMER DAVID</t>
  </si>
  <si>
    <t>314 4864741</t>
  </si>
  <si>
    <t>wilmerdavidp@hotmail.com;wporrascard@uniminuto.edu.co</t>
  </si>
  <si>
    <t>wporrascard@uniminuto.edu.co</t>
  </si>
  <si>
    <t>PORTELA CASTILLO JOSE JEFFERSON</t>
  </si>
  <si>
    <t>8 2468033</t>
  </si>
  <si>
    <t>jeferkaulitz@hotmail.com;jeffertheking@hotmail.com;jportelacas@uniminuto.edu.co</t>
  </si>
  <si>
    <t>jportelacas@uniminuto.edu.co</t>
  </si>
  <si>
    <t>PORTELA LIZ MARIA FERNANDA</t>
  </si>
  <si>
    <t>310 2832834</t>
  </si>
  <si>
    <t>311 2167127</t>
  </si>
  <si>
    <t>mafeportela@hotmail.com;mportelaliz@uniminuto.edu.co</t>
  </si>
  <si>
    <t>mportelaliz@uniminuto.edu.co</t>
  </si>
  <si>
    <t>PORTELA LUNA YURY MARIANA</t>
  </si>
  <si>
    <t>312 3635050</t>
  </si>
  <si>
    <t>yuri_dead02@hotmail.com;yportelalun@uniminuto.edu.co</t>
  </si>
  <si>
    <t>yportelalun@uniminuto.edu.co</t>
  </si>
  <si>
    <t>PORTILLO CRUZ YESSICA NAYIBE</t>
  </si>
  <si>
    <t>1 8262928</t>
  </si>
  <si>
    <t>yesicanayibeportillo1003@gmail.com;yesicaportillo97@gmail.com;yportillocr@uniminuto.edu.co</t>
  </si>
  <si>
    <t>yportillocr@uniminuto.edu.co</t>
  </si>
  <si>
    <t>PORTUGUEZ URREGO MARCOS ALBEN</t>
  </si>
  <si>
    <t>317 3922231</t>
  </si>
  <si>
    <t>albenportuguez98@gmail.com;mportuguezu@uniminuto.edu.co</t>
  </si>
  <si>
    <t>mportuguezu@uniminuto.edu.co</t>
  </si>
  <si>
    <t>POSADA SALGADO JEIMMY STEFANY</t>
  </si>
  <si>
    <t>031 7321808</t>
  </si>
  <si>
    <t>jposada5@uniminuto.edu.co</t>
  </si>
  <si>
    <t>POSADA SANCHEZ MARIA DEL PILAR</t>
  </si>
  <si>
    <t>312 5020971</t>
  </si>
  <si>
    <t>py7x100pre@hotmail.com;mposadasanc@uniminuto.edu.co</t>
  </si>
  <si>
    <t>mposadasanc@uniminuto.edu.co</t>
  </si>
  <si>
    <t>POTOSI ASCANTA RICARDO JAVIER</t>
  </si>
  <si>
    <t>1 5751832</t>
  </si>
  <si>
    <t>ricardojr_nia@hotmail.com;rpotosiasca@uniminuto.edu.co;ricardo_de11@hotmail.com</t>
  </si>
  <si>
    <t>rpotosiasca@uniminuto.edu.co</t>
  </si>
  <si>
    <t>POVEDA GUARIN LUIS CARLOS</t>
  </si>
  <si>
    <t>031 7402806</t>
  </si>
  <si>
    <t>313 4928614</t>
  </si>
  <si>
    <t>luis_c0709@hotmail.com;lpoveda3@uniminuto.edu.co</t>
  </si>
  <si>
    <t>lpoveda3@uniminuto.edu.co</t>
  </si>
  <si>
    <t>POVEDA POVEDA SANDRA PATRICIA</t>
  </si>
  <si>
    <t>sandi.po@hotmail.com;spovedap@uniminuto.edu;spovedap@uniminuto.edu.co</t>
  </si>
  <si>
    <t>spovedap@uniminuto.edu.co</t>
  </si>
  <si>
    <t>POVEDA VELASQUEZ MARTHA PATRICIA</t>
  </si>
  <si>
    <t>patypoveda@hotmail.com;princess_90@hotmail.com;mpovedav@uniminuto.edu.co</t>
  </si>
  <si>
    <t>mpovedav@uniminuto.edu.co</t>
  </si>
  <si>
    <t>PRADA ORTIZ MAYERLY ALEJANDRA</t>
  </si>
  <si>
    <t>320 4061527</t>
  </si>
  <si>
    <t>321 3697673</t>
  </si>
  <si>
    <t>mayersoyfeliz.1994@hotmail.com;mpradaortiz@uniminuto.edu.co</t>
  </si>
  <si>
    <t>mpradaortiz@uniminuto.edu.co</t>
  </si>
  <si>
    <t>PRADA RAMIREZ JENIFER LILIANA</t>
  </si>
  <si>
    <t>314 3057312</t>
  </si>
  <si>
    <t>301 3640043</t>
  </si>
  <si>
    <t>jfer.89@hotmail.com;jpradarami2@uniminuto.edu.co</t>
  </si>
  <si>
    <t>jpradarami2@uniminuto.edu.co</t>
  </si>
  <si>
    <t>PRADA RICO NILTON JAMES</t>
  </si>
  <si>
    <t>310 5519092</t>
  </si>
  <si>
    <t>prnj5526@hotmail.com;npradari@uniminuto.edu.co</t>
  </si>
  <si>
    <t>npradari@uniminuto.edu.co</t>
  </si>
  <si>
    <t>PRADA SALCEDO PAULA DANIELA</t>
  </si>
  <si>
    <t>310 8059573</t>
  </si>
  <si>
    <t>318 7392316</t>
  </si>
  <si>
    <t>paudany_9504@hotmail.com;pauldany_9504@hotmail.com;ppradasalce@uniminuto.edu.co</t>
  </si>
  <si>
    <t>ppradasalce@uniminuto.edu.co</t>
  </si>
  <si>
    <t xml:space="preserve">PRADA TAPIERO KATERINE </t>
  </si>
  <si>
    <t>katerineprada@gmail.com;kpradatapie@uniminuto.edu.co</t>
  </si>
  <si>
    <t>kpradatapie@uniminuto.edu.co</t>
  </si>
  <si>
    <t>PRADA TORRES JHONATAN ESNEYDER</t>
  </si>
  <si>
    <t>311 5695735</t>
  </si>
  <si>
    <t>jhantrax@hotmail.com;jpradato@uniminuto.edu.co</t>
  </si>
  <si>
    <t>jpradato@uniminuto.edu.co</t>
  </si>
  <si>
    <t>PRADO ENCISO JEYSSON STYD</t>
  </si>
  <si>
    <t>jestyd12@hotmail.es;jpradoencis@uniminuto.edu.co</t>
  </si>
  <si>
    <t>jpradoencis@uniminuto.edu.co</t>
  </si>
  <si>
    <t>PRADO FAJARDO JHON SALOMON</t>
  </si>
  <si>
    <t>321 4309523</t>
  </si>
  <si>
    <t>313 8720472</t>
  </si>
  <si>
    <t>pradosa123@hotmail.com;jpradofajar@uniminuto.edu.co</t>
  </si>
  <si>
    <t>jpradofajar@uniminuto.edu.co</t>
  </si>
  <si>
    <t>PRADO ZUA FERNEY EDILSON</t>
  </si>
  <si>
    <t>ferneyprado89@gmail.com;fpradozua@uniminuto.edu.co</t>
  </si>
  <si>
    <t>fpradozua@uniminuto.edu.co</t>
  </si>
  <si>
    <t>PRECIADO RAMIREZ JUAN FELIPE</t>
  </si>
  <si>
    <t>320 3759950</t>
  </si>
  <si>
    <t>jfzhenguider@gmail.com;jfzhenguider@hotmail.com;jprecia4@uniminuto.edu.co</t>
  </si>
  <si>
    <t>jprecia4@uniminuto.edu.co</t>
  </si>
  <si>
    <t>PRECIADO SANABRIA CLAUDIA CRISTINA</t>
  </si>
  <si>
    <t>1 9005830</t>
  </si>
  <si>
    <t>claudia-caya@hotmail.com;cprecia4@uniminuto.edu.co</t>
  </si>
  <si>
    <t>cprecia4@uniminuto.edu.co</t>
  </si>
  <si>
    <t>PREGONERO BOHORQUEZ LEDIS ROSARIO</t>
  </si>
  <si>
    <t>314 2330901</t>
  </si>
  <si>
    <t>ledisilla_514@hotmail.com;ledisilla_j14@hotmail.com;lpregonerob@uniminuto.edu.co</t>
  </si>
  <si>
    <t>lpregonerob@uniminuto.edu.co</t>
  </si>
  <si>
    <t>PRIETO GUZMAN ANGIE DANIELA</t>
  </si>
  <si>
    <t>320 3902913</t>
  </si>
  <si>
    <t>315 3996511</t>
  </si>
  <si>
    <t>andapriguz@hotmail.com;aprietoguzm@uniminuto.edu.co</t>
  </si>
  <si>
    <t>aprietoguzm@uniminuto.edu.co</t>
  </si>
  <si>
    <t>PRIETO GUZMAN CAMILO ANTONIO</t>
  </si>
  <si>
    <t>321 3475551</t>
  </si>
  <si>
    <t>311 8532655</t>
  </si>
  <si>
    <t>kmi1993@hotmail.es;kmiloprieto30@hotmail.com;cprieto6@uniminuto.edu.co</t>
  </si>
  <si>
    <t>cprieto6@uniminuto.edu.co</t>
  </si>
  <si>
    <t xml:space="preserve">PRIETO JIMENEZ CAROLINA </t>
  </si>
  <si>
    <t>cprieto3@uniminuto.edu.co;caro5513@hotmail.com</t>
  </si>
  <si>
    <t>cprieto3@uniminuto.edu.co</t>
  </si>
  <si>
    <t>PRIETO LAGUNA LAURA TATIANA</t>
  </si>
  <si>
    <t>311 2593561</t>
  </si>
  <si>
    <t>stynel88@gmail.com;lprietolagu@uniminuto.edu.co</t>
  </si>
  <si>
    <t>lprietolagu@uniminuto.edu.co</t>
  </si>
  <si>
    <t>PRIETO PRIETO NOHORA ESPERANZA</t>
  </si>
  <si>
    <t>313 2481232</t>
  </si>
  <si>
    <t>mivale2781@hotmail.com;nprietoprie@uniminuto.edu.co</t>
  </si>
  <si>
    <t>nprietoprie@uniminuto.edu.co</t>
  </si>
  <si>
    <t>PRIETO VELASQUEZ CRISTIAN FELIPE</t>
  </si>
  <si>
    <t>321 2221015</t>
  </si>
  <si>
    <t>felipe-p01@hotmail.com;cprietovela@uniminuto.edu.co</t>
  </si>
  <si>
    <t>cprietovela@uniminuto.edu.co</t>
  </si>
  <si>
    <t>PRIETO VILLAMIL DIANA DEL PILAR</t>
  </si>
  <si>
    <t>dianis.prieto18@hotmail.com;dprieto3@uniminuto.edu;dprieto3@uniminuto.edu.co</t>
  </si>
  <si>
    <t>dprieto3@uniminuto.edu.co</t>
  </si>
  <si>
    <t>PRIMICERO MONROY SANDRA MILENA</t>
  </si>
  <si>
    <t>320 7801981</t>
  </si>
  <si>
    <t>sandraprimicero17@hotmail.com;sprimicerom@uniminuto.edu.co</t>
  </si>
  <si>
    <t>sprimicerom@uniminuto.edu.co</t>
  </si>
  <si>
    <t>PUENTES CASTRO ERIKA ALEXANDRA</t>
  </si>
  <si>
    <t>alexa_puentes26@hotmail.com;epuentescas@uniminuto.edu.co</t>
  </si>
  <si>
    <t>epuentescas@uniminuto.edu.co</t>
  </si>
  <si>
    <t>PUENTES CERQUERA MATEO ALEJANDRO</t>
  </si>
  <si>
    <t>091 7327106</t>
  </si>
  <si>
    <t>alejo.puentes@hotmail.com;maji161294@hotmail.com;mpuentescer@uniminuto.edu.co</t>
  </si>
  <si>
    <t>mpuentescer@uniminuto.edu.co</t>
  </si>
  <si>
    <t>PUENTES ESCOBAR ANGIE LORENA</t>
  </si>
  <si>
    <t>310 2740235</t>
  </si>
  <si>
    <t>angie1558@hotmail.com;apuentesesc@uniminuto.edu.co</t>
  </si>
  <si>
    <t>apuentesesc@uniminuto.edu.co</t>
  </si>
  <si>
    <t>PUENTES SANCHEZ YENI CAROLINA</t>
  </si>
  <si>
    <t>1 4847585</t>
  </si>
  <si>
    <t>dulcekaroline26@hotmail.com;ypuentessan@uniminuto.edu.co</t>
  </si>
  <si>
    <t>ypuentessan@uniminuto.edu.co</t>
  </si>
  <si>
    <t>PUERTA ALVAREZ LINA TATIANA</t>
  </si>
  <si>
    <t>1 4058019</t>
  </si>
  <si>
    <t>nalilol_96@hotmail.com;lpuertaalva@uniminuto.edu.co</t>
  </si>
  <si>
    <t>lpuertaalva@uniminuto.edu.co</t>
  </si>
  <si>
    <t xml:space="preserve">PUERTO LAITON STEFFANY </t>
  </si>
  <si>
    <t>1 8213030</t>
  </si>
  <si>
    <t>steffanypuerto.2801@hotmail.com;spuertolait@uniminuto.edu.co</t>
  </si>
  <si>
    <t>spuertolait@uniminuto.edu.co</t>
  </si>
  <si>
    <t>PUERTO QUIROGA ERIKA MAINETH</t>
  </si>
  <si>
    <t>310 7623466</t>
  </si>
  <si>
    <t>erikitapuerto-100@hotmail.com;epuertoquir@uniminuto.edu.co</t>
  </si>
  <si>
    <t>epuertoquir@uniminuto.edu.co</t>
  </si>
  <si>
    <t>PUERTO RODRIGUEZ IVAN DARIO</t>
  </si>
  <si>
    <t>1 7323491</t>
  </si>
  <si>
    <t>ivanpuerto01@hotmail.com;ipuertorodr@uniminuto.edu.co</t>
  </si>
  <si>
    <t>ipuertorodr@uniminuto.edu.co</t>
  </si>
  <si>
    <t>PULGA MALAVER LAURA YESENIA</t>
  </si>
  <si>
    <t>1 4813137</t>
  </si>
  <si>
    <t>yessenia21jj@hotmail.com;lpulgam1@uniminuto.edu.co</t>
  </si>
  <si>
    <t>lpulgam1@uniminuto.edu.co</t>
  </si>
  <si>
    <t>PULGAR RODRIGUEZ NEDER NAYITH</t>
  </si>
  <si>
    <t>313 8696887</t>
  </si>
  <si>
    <t>n2pulgar@hotmail.com;npulgarrodr@uniminuto.edu.co</t>
  </si>
  <si>
    <t>npulgarrodr@uniminuto.edu.co</t>
  </si>
  <si>
    <t>PULGARIN ZAMORA EDISON DANDENY</t>
  </si>
  <si>
    <t>313 3190565</t>
  </si>
  <si>
    <t>dandenyedison@yahoo.com.co;epulgarinza@uniminuto.edu.co</t>
  </si>
  <si>
    <t>epulgarinza@uniminuto.edu.co</t>
  </si>
  <si>
    <t xml:space="preserve">PULIDO CARAZO IDALID </t>
  </si>
  <si>
    <t>310 7883210</t>
  </si>
  <si>
    <t>ipulidoc@uniminuto.edu;ipulidoc@uniminuto.edu.co</t>
  </si>
  <si>
    <t>ipulidoc@uniminuto.edu.co</t>
  </si>
  <si>
    <t>PULIDO CHAVEZ JHON FREDY</t>
  </si>
  <si>
    <t>jhonpulido1521@hotmail.com;jpulidochav@uniminuto.edu.co</t>
  </si>
  <si>
    <t>jpulidochav@uniminuto.edu.co</t>
  </si>
  <si>
    <t>PULIDO MORENO WENDY YISSETH</t>
  </si>
  <si>
    <t>wpulidom@uniminuto.edu;wpulidom@uniminuto.edu.co</t>
  </si>
  <si>
    <t>wpulidom@uniminuto.edu.co</t>
  </si>
  <si>
    <t>PULIDO MOYA NATALIA PAOLA</t>
  </si>
  <si>
    <t>321 3195458</t>
  </si>
  <si>
    <t>natispulido@hotmail.com;npulidomoya@uniminuto.edu.co</t>
  </si>
  <si>
    <t>npulidomoya@uniminuto.edu.co</t>
  </si>
  <si>
    <t>PULIDO RAMIREZ ANGIE PATRICIA</t>
  </si>
  <si>
    <t>313 8257188</t>
  </si>
  <si>
    <t>313 2137344</t>
  </si>
  <si>
    <t>angiepatriciapr@hotmail.com;apulido2@uniminuto.edu.co</t>
  </si>
  <si>
    <t>apulido2@uniminuto.edu.co</t>
  </si>
  <si>
    <t>PULIDO SABOGAL JHOAN ESNEIDER</t>
  </si>
  <si>
    <t>9999@hotmail.es;jpulidosabo@uniminuto.edu.co</t>
  </si>
  <si>
    <t>jpulidosabo@uniminuto.edu.co</t>
  </si>
  <si>
    <t>PULIDO SABOGAL YESID REINALDO</t>
  </si>
  <si>
    <t>311 5290344</t>
  </si>
  <si>
    <t>yeco_21_lido@hotmail.com;ypulidosabo@uniminuto.edu.co</t>
  </si>
  <si>
    <t>ypulidosabo@uniminuto.edu.co</t>
  </si>
  <si>
    <t>PULIDO SAENZ SHAROON AURORA</t>
  </si>
  <si>
    <t>313 4307253</t>
  </si>
  <si>
    <t>321 2555647</t>
  </si>
  <si>
    <t>zharitho97@hotmail.com;spulidosaen@uniminuto.edu.co</t>
  </si>
  <si>
    <t>spulidosaen@uniminuto.edu.co</t>
  </si>
  <si>
    <t>PULIDO SARMIENTO MAGDY JURANY</t>
  </si>
  <si>
    <t>314 2676105</t>
  </si>
  <si>
    <t>yuranypulido10@gmail.com;mpulidosarm@uniminuto.edu.co</t>
  </si>
  <si>
    <t>mpulidosarm@uniminuto.edu.co</t>
  </si>
  <si>
    <t>QUEVEDO AVELLANEDA CARLOS GABRIEL</t>
  </si>
  <si>
    <t>1 5465050</t>
  </si>
  <si>
    <t>cgabrielq@gmail.com;cqueve12@uniminuto.edu.co</t>
  </si>
  <si>
    <t>cqueve12@uniminuto.edu.co</t>
  </si>
  <si>
    <t>QUEVEDO BLANDON JOHAN SEBASTIAN</t>
  </si>
  <si>
    <t>310 8891099</t>
  </si>
  <si>
    <t>sebastian-quevedob98@hotmail.com;jquevedobla@uniminuto.edu.co</t>
  </si>
  <si>
    <t>jquevedobla@uniminuto.edu.co</t>
  </si>
  <si>
    <t>QUEVEDO CANO CRISTIAN ALEXANDER</t>
  </si>
  <si>
    <t>321 4979931</t>
  </si>
  <si>
    <t>caquevedo7@gmail.com;cqueve10@uniminuto.edu.co</t>
  </si>
  <si>
    <t>cqueve10@uniminuto.edu.co</t>
  </si>
  <si>
    <t>QUEVEDO GOMEZ CESAR ANDRES</t>
  </si>
  <si>
    <t>314 3918268</t>
  </si>
  <si>
    <t>andresquevedo.g97@gmail.com;cquevedogom@uniminuto.edu.co</t>
  </si>
  <si>
    <t>cquevedogom@uniminuto.edu.co</t>
  </si>
  <si>
    <t>QUEVEDO LEON LUIS ALFREDO</t>
  </si>
  <si>
    <t>319 3790156</t>
  </si>
  <si>
    <t>car.17-16@hotmail.com;lquevedoleo@uniminuto.edu.co</t>
  </si>
  <si>
    <t>lquevedoleo@uniminuto.edu.co</t>
  </si>
  <si>
    <t>QUEVEDO MONTAÑA CINDY KATHERINE</t>
  </si>
  <si>
    <t>katikos.16@hotmail.com;cqueved9@uniminuto.edu.co</t>
  </si>
  <si>
    <t>cqueved9@uniminuto.edu.co</t>
  </si>
  <si>
    <t>QUEVEDO MORA MARTHA LILIANA</t>
  </si>
  <si>
    <t>1 7229390</t>
  </si>
  <si>
    <t>lilianitaquevedo24@gmail.com;tatanis221@hotmail.com;mquevedomor@uniminuto.edu.co</t>
  </si>
  <si>
    <t>mquevedomor@uniminuto.edu.co</t>
  </si>
  <si>
    <t>QUEVEDO RIAÑOS ANDREA YULIANA</t>
  </si>
  <si>
    <t>1 9016985</t>
  </si>
  <si>
    <t>makanaki23@hotmail.es;aquevedoria@uniminuto.edu.co</t>
  </si>
  <si>
    <t>aquevedoria@uniminuto.edu.co</t>
  </si>
  <si>
    <t>QUEVEDO VILLALBA DIEGO ARMANDO</t>
  </si>
  <si>
    <t>311 4745868</t>
  </si>
  <si>
    <t>dqueved7@uniminuto.edu.co</t>
  </si>
  <si>
    <t>QUIMBAY QUIMBAY CLAUDIA MARIA</t>
  </si>
  <si>
    <t>314 2554440</t>
  </si>
  <si>
    <t>claudiamariaqmb@gmail.com;leomur1@hotmail.com;cquimba1@uniminuto.edu.co</t>
  </si>
  <si>
    <t>cquimba1@uniminuto.edu.co</t>
  </si>
  <si>
    <t>QUIMBAYO DIANA PAOLA</t>
  </si>
  <si>
    <t>1 2788462</t>
  </si>
  <si>
    <t>dianapaolaquimbayo@gmail.com;juanito.31@hotmail.com;dquimbayo@uniminuto.edu.co</t>
  </si>
  <si>
    <t>dquimbayo@uniminuto.edu.co</t>
  </si>
  <si>
    <t>QUIMBAYO MORENO RAMIRO ANDRES</t>
  </si>
  <si>
    <t>316 3647518</t>
  </si>
  <si>
    <t>300 4068085</t>
  </si>
  <si>
    <t>andresquimbayo29@hotmail.com;rquimbayomo@uniminuto.edu.co</t>
  </si>
  <si>
    <t>rquimbayomo@uniminuto.edu.co</t>
  </si>
  <si>
    <t xml:space="preserve">QUIMBAYO SAENZ MONICA </t>
  </si>
  <si>
    <t>320 3996512</t>
  </si>
  <si>
    <t>monikitalalinda1128@hotmail.com;mquimbayosa@uniminuto.edu.co</t>
  </si>
  <si>
    <t>mquimbayosa@uniminuto.edu.co</t>
  </si>
  <si>
    <t>QUINCHIA YENY FERNANDA</t>
  </si>
  <si>
    <t>091 8251025</t>
  </si>
  <si>
    <t>yennyfernan22@hotmail.com;yquinchia@uniminuto.edu.co</t>
  </si>
  <si>
    <t>QUINTERO BARBOSA RICARDO LEONARDO</t>
  </si>
  <si>
    <t>091 9015054</t>
  </si>
  <si>
    <t>rquinte9@uniminuto.edu.co</t>
  </si>
  <si>
    <t xml:space="preserve">QUINTERO CAICEDO JULIETA </t>
  </si>
  <si>
    <t>1 9008192</t>
  </si>
  <si>
    <t>jquint66@uniminuto.edu;julypechuchitosjf@hotmail.com;jquint66@uniminuto.edu.co</t>
  </si>
  <si>
    <t>jquint66@uniminuto.edu.co</t>
  </si>
  <si>
    <t>QUINTERO NAVARRETE KATHERINE ALEXANDRA</t>
  </si>
  <si>
    <t>1 8854997</t>
  </si>
  <si>
    <t>alexandra.kintero@gmail.com;kquinterona@uniminuto.edu.co</t>
  </si>
  <si>
    <t>QUINTERO RINCON JULY VANESSA</t>
  </si>
  <si>
    <t>321 3006641</t>
  </si>
  <si>
    <t>julysana_1505@hotmail.com;jquinteror5@uniminuto.edu.co</t>
  </si>
  <si>
    <t>jquinteror5@uniminuto.edu.co</t>
  </si>
  <si>
    <t>QUINTERO VILLAMIL JOHANNA PATRICIA</t>
  </si>
  <si>
    <t>310 3380335</t>
  </si>
  <si>
    <t>310 4770318</t>
  </si>
  <si>
    <t>paticoqui18_05@hotmail.com;paticoqui2005@gmail.com;jquint26@uniminuto.edu.co</t>
  </si>
  <si>
    <t>QUIROGA ALONSO CLAUDIA PAOLA</t>
  </si>
  <si>
    <t>314 4436429</t>
  </si>
  <si>
    <t>claudiaquiroga16@hotmail.com;cquiro16@uniminuto.edu.co</t>
  </si>
  <si>
    <t>cquiro16@uniminuto.edu.co</t>
  </si>
  <si>
    <t xml:space="preserve">QUIROGA AREVALO SEBASTIAN </t>
  </si>
  <si>
    <t>311 2488333</t>
  </si>
  <si>
    <t>sebastianchk_94@hotmail.com;squirogaare@uniminuto.edu.co</t>
  </si>
  <si>
    <t>squirogaare@uniminuto.edu.co</t>
  </si>
  <si>
    <t>QUIROGA CARVAJAL MARLYN YEZENIA</t>
  </si>
  <si>
    <t>031 8212617</t>
  </si>
  <si>
    <t>yezeniaq25@hotmail.com;mquirogaca1@uniminuto.edu.co</t>
  </si>
  <si>
    <t>mquirogaca1@uniminuto.edu.co</t>
  </si>
  <si>
    <t>QUIROGA GONZALEZ KEVIN JOELLE</t>
  </si>
  <si>
    <t>1 7217514</t>
  </si>
  <si>
    <t>ingridgonza04@hotmail.com;kquirogagon@uniminuto.edu.co;quevinki_07@hotmail.com</t>
  </si>
  <si>
    <t>kquirogagon@uniminuto.edu.co</t>
  </si>
  <si>
    <t>QUIROGA MORATO ELIANA LIZETH</t>
  </si>
  <si>
    <t>1 8557322</t>
  </si>
  <si>
    <t>elianaj19@hotmail.com;elianaqm18@hotmail.com;equirog7@uniminuto.edu.co</t>
  </si>
  <si>
    <t>equirog7@uniminuto.edu.co</t>
  </si>
  <si>
    <t>QUIROGA MORATO YEIMY PAOLA</t>
  </si>
  <si>
    <t>1 8555117</t>
  </si>
  <si>
    <t>yquirog9@uniminuto.edu.co;yquirog9@uniminuto.edu.co</t>
  </si>
  <si>
    <t>yquirog9@uniminuto.edu.co</t>
  </si>
  <si>
    <t>QUIROGA ROMERO VIVIANA ALEJANDRA</t>
  </si>
  <si>
    <t>031 7291063</t>
  </si>
  <si>
    <t>polio1256@hotmail.com;vquirog1@uniminuto.edu.co</t>
  </si>
  <si>
    <t>vquirog1@uniminuto.edu.co</t>
  </si>
  <si>
    <t>QUIROGA VASQUEZ CLAUDIA LUCERO</t>
  </si>
  <si>
    <t>321 3075475</t>
  </si>
  <si>
    <t>lucesita9008@hotmail.com;cquirogavas@uniminuto.edu.co</t>
  </si>
  <si>
    <t>cquirogavas@uniminuto.edu.co</t>
  </si>
  <si>
    <t>QUIROZ MOLINA DANIELA SOLANGE</t>
  </si>
  <si>
    <t>1 8666004</t>
  </si>
  <si>
    <t>daniols170992@hotmail.com;dquiroz2@uniminuto.edu.co</t>
  </si>
  <si>
    <t>dquiroz2@uniminuto.edu.co</t>
  </si>
  <si>
    <t>QUITIAN DUARTE MARIA NATALIA</t>
  </si>
  <si>
    <t>1 8526459</t>
  </si>
  <si>
    <t>nahiphopta@gmail.com;mquitia4@uniminuto.edu.co</t>
  </si>
  <si>
    <t>mquitia4@uniminuto.edu.co</t>
  </si>
  <si>
    <t>QUIÑONES FERNANDEZ ANDREA JULIANA</t>
  </si>
  <si>
    <t>317 8248944</t>
  </si>
  <si>
    <t>julianita-132011@hotmail.com;aquinonesfe@uniminuto.edu.co</t>
  </si>
  <si>
    <t>aquinonesfe@uniminuto.edu.co</t>
  </si>
  <si>
    <t>QUIÑONES GONZALEZ LINDA LUCIA</t>
  </si>
  <si>
    <t>321 3286446</t>
  </si>
  <si>
    <t>312 5041669</t>
  </si>
  <si>
    <t>lindaluq29@hotmail.com;lquinonesg1@uniminuto.edu.co</t>
  </si>
  <si>
    <t>lquinonesg1@uniminuto.edu.co</t>
  </si>
  <si>
    <t>RAMIREZ ANTONIO NESTOR JAVIER</t>
  </si>
  <si>
    <t>031 7177130</t>
  </si>
  <si>
    <t>300 6865376</t>
  </si>
  <si>
    <t>sjavier303@hotmail.com;sjavier333@hotmail.com;nramirezant@uniminuto.edu.co</t>
  </si>
  <si>
    <t>nramirezant@uniminuto.edu.co</t>
  </si>
  <si>
    <t>RAMIREZ ARANGO BRIYYI ESPERANZA</t>
  </si>
  <si>
    <t>313 4441643</t>
  </si>
  <si>
    <t>gatita_1854@hotmail.com;bramirezara@uniminuto.edu.co</t>
  </si>
  <si>
    <t>bramirezara@uniminuto.edu.co</t>
  </si>
  <si>
    <t>RAMIREZ BARRANTES INGRID JACQUELINE</t>
  </si>
  <si>
    <t>310 8876046</t>
  </si>
  <si>
    <t>ingrid_jacque@hotmail.com;iramirezbar@uniminuto.edu.co</t>
  </si>
  <si>
    <t>iramirezbar@uniminuto.edu.co</t>
  </si>
  <si>
    <t>RAMIREZ BOHORQUEZ LUIS ALEJANDRO</t>
  </si>
  <si>
    <t>311 2881755</t>
  </si>
  <si>
    <t>alejoramirez.9730@gmail.com;lramirezboh@uniminuto.edu.co</t>
  </si>
  <si>
    <t>lramirezboh@uniminuto.edu.co</t>
  </si>
  <si>
    <t xml:space="preserve">RAMIREZ BOLIVAR JHONATAN </t>
  </si>
  <si>
    <t>312 4550689</t>
  </si>
  <si>
    <t>jhonatantan.r@hotmail.com;jhonatantan@hotmail.com;jramirezbol@uniminuto.edu.co</t>
  </si>
  <si>
    <t>jramirezbol@uniminuto.edu.co</t>
  </si>
  <si>
    <t xml:space="preserve">RAMIREZ BULLA MAGOLA </t>
  </si>
  <si>
    <t>1 8923160</t>
  </si>
  <si>
    <t>mago-la270978@gmail.com;mrami105@uniminuto.edu.co</t>
  </si>
  <si>
    <t xml:space="preserve">RAMIREZ BUSTOS NOHORA </t>
  </si>
  <si>
    <t>091 5069250</t>
  </si>
  <si>
    <t>320 3010625</t>
  </si>
  <si>
    <t>nohoraramirez7@gmail.com;norilla1988@hotmail.com;nramir37@uniminuto.edu.co</t>
  </si>
  <si>
    <t>nramir37@uniminuto.edu.co</t>
  </si>
  <si>
    <t>RAMIREZ CABALLERO NELLY JOHANA</t>
  </si>
  <si>
    <t>1 8454436</t>
  </si>
  <si>
    <t>najoha_13@hotmail.com;nramir38@uniminuto.edu.co;najoha_13@hotmail.com</t>
  </si>
  <si>
    <t>nramir38@uniminuto.edu.co</t>
  </si>
  <si>
    <t>RAMIREZ CAGUA JEFFERSON DARIO</t>
  </si>
  <si>
    <t>313 3736549</t>
  </si>
  <si>
    <t>jeffersonramcag921@gmail.com;jramirezcag@uniminuto.edu.co</t>
  </si>
  <si>
    <t>jramirezcag@uniminuto.edu.co</t>
  </si>
  <si>
    <t>RAMIREZ CASTAÑEDA LEIDY JOHANNA</t>
  </si>
  <si>
    <t>1 8234762</t>
  </si>
  <si>
    <t>leidyjramirez@hotmail.com;lrami127@uniminuto.edu.co</t>
  </si>
  <si>
    <t>lrami127@uniminuto.edu.co</t>
  </si>
  <si>
    <t>RAMIREZ CASTELLANOS HAROL STIVEL</t>
  </si>
  <si>
    <t>091 8280627</t>
  </si>
  <si>
    <t>311 8050069</t>
  </si>
  <si>
    <t>harold.ramirezcastellanos@gmail.com;hramir31@uniminuto.edu.co</t>
  </si>
  <si>
    <t>hramir31@uniminuto.edu.co</t>
  </si>
  <si>
    <t>RAMIREZ CASTILLO NEIRY CRISTINA</t>
  </si>
  <si>
    <t>091 6886437</t>
  </si>
  <si>
    <t>316 8773184</t>
  </si>
  <si>
    <t>ncramirezca@hotmail.com.co;nramir33@uniminuto.edu.co</t>
  </si>
  <si>
    <t>nramir33@uniminuto.edu.co</t>
  </si>
  <si>
    <t>RAMIREZ FERNANDEZ YULI CATALINA</t>
  </si>
  <si>
    <t>312 4392665</t>
  </si>
  <si>
    <t>318 5231476</t>
  </si>
  <si>
    <t>catalina_0430@hotmail.com;yramir54@uniminuto.edu.co</t>
  </si>
  <si>
    <t>yramir54@uniminuto.edu.co</t>
  </si>
  <si>
    <t>RAMIREZ FORERO FABIAN HERNEY</t>
  </si>
  <si>
    <t>319 2829048</t>
  </si>
  <si>
    <t>fabianramirez_14@hotmail.com;framirezfo1@uniminuto.edu.co</t>
  </si>
  <si>
    <t>framirezfo1@uniminuto.edu.co</t>
  </si>
  <si>
    <t>RAMIREZ GARCIA YENY MARITSA</t>
  </si>
  <si>
    <t>314 4882735</t>
  </si>
  <si>
    <t>320 4290808</t>
  </si>
  <si>
    <t>yemarit03@hotmail.com;yramirezgar@uniminuto.edu.co</t>
  </si>
  <si>
    <t>yramirezgar@uniminuto.edu.co</t>
  </si>
  <si>
    <t>RAMIREZ GOMEZ CAMILA ALEJANDRA</t>
  </si>
  <si>
    <t>1 5406934</t>
  </si>
  <si>
    <t>camiram9012@hotmail.com;cramir80@uniminuto.edu.co</t>
  </si>
  <si>
    <t>cramir80@uniminuto.edu.co</t>
  </si>
  <si>
    <t>RAMIREZ GOMEZ DANNY ANDRES</t>
  </si>
  <si>
    <t>091 5384540</t>
  </si>
  <si>
    <t>mono3325@gmail.com;dramirezgom@uniminuto.edu.co</t>
  </si>
  <si>
    <t>dramirezgom@uniminuto.edu.co</t>
  </si>
  <si>
    <t>RAMIREZ GUALTEROS JUAN SEBASTIAN</t>
  </si>
  <si>
    <t>031 8661498</t>
  </si>
  <si>
    <t>310 7505837</t>
  </si>
  <si>
    <t>shevik_01@hotmail.com;jrami223@uniminuto.edu.co</t>
  </si>
  <si>
    <t>jrami223@uniminuto.edu.co</t>
  </si>
  <si>
    <t>RAMIREZ HERNANDEZ NASLY LIZETH</t>
  </si>
  <si>
    <t>300 3594762</t>
  </si>
  <si>
    <t>naslyrh1995@hotmail.com;nramirezher@uniminuto.edu.co</t>
  </si>
  <si>
    <t>nramirezher@uniminuto.edu.co</t>
  </si>
  <si>
    <t>RAMIREZ HORTUA RICARDO ANDRES</t>
  </si>
  <si>
    <t>310 2128048</t>
  </si>
  <si>
    <t>ria198502@yahoo.es;rramir40@uniminuto.edu.co</t>
  </si>
  <si>
    <t>rramir40@uniminuto.edu.co</t>
  </si>
  <si>
    <t>RAMIREZ LONDONO MAYRA ALEJANDRA</t>
  </si>
  <si>
    <t>1 7769787</t>
  </si>
  <si>
    <t>alejandra020531@hotmail.com;mramirezlon@uniminuto.edu.co</t>
  </si>
  <si>
    <t>mramirezlon@uniminuto.edu.co</t>
  </si>
  <si>
    <t>RAMIREZ LOPEZ ANDREA CATERINE</t>
  </si>
  <si>
    <t>8 2478514</t>
  </si>
  <si>
    <t>ktandrea.ramirez@hotmail.com;arami115@uniminuto.edu.co</t>
  </si>
  <si>
    <t>arami115@uniminuto.edu.co</t>
  </si>
  <si>
    <t>RAMIREZ LOPEZ DAYANA MAGALI</t>
  </si>
  <si>
    <t>1 8951631</t>
  </si>
  <si>
    <t>dayanita1405@hotmail.com;dramirezlo2@uniminuto.edu.co</t>
  </si>
  <si>
    <t>dramirezlo2@uniminuto.edu.co</t>
  </si>
  <si>
    <t>RAMIREZ LOPEZ MARIA ELENA</t>
  </si>
  <si>
    <t>1 7816443</t>
  </si>
  <si>
    <t>hemirosa21@hotmail.com;mrami101@uniminuto.edu.co</t>
  </si>
  <si>
    <t>mrami101@uniminuto.edu.co</t>
  </si>
  <si>
    <t>RAMIREZ MARTINEZ INES CECILIA</t>
  </si>
  <si>
    <t>1 8337542</t>
  </si>
  <si>
    <t>chechis2808@hotmail.com;iramire3@uniminuto.edu.co</t>
  </si>
  <si>
    <t>iramire3@uniminuto.edu.co</t>
  </si>
  <si>
    <t>RAMIREZ MARTINEZ MARY LUZ</t>
  </si>
  <si>
    <t>091 8264416</t>
  </si>
  <si>
    <t>322 3916959</t>
  </si>
  <si>
    <t>luzmary2805@hotmail.com;madmuasel23@hotmail.com;mrami106@uniminuto.edu.co</t>
  </si>
  <si>
    <t>mrami106@uniminuto.edu.co</t>
  </si>
  <si>
    <t>RAMIREZ MELO KAREN TATIANA</t>
  </si>
  <si>
    <t>1 8529752</t>
  </si>
  <si>
    <t>ktrm-15@hotmail.com;kramir20@uniminuto.edu.co</t>
  </si>
  <si>
    <t>kramir20@uniminuto.edu.co</t>
  </si>
  <si>
    <t>RAMIREZ MORENO OLGA LUCIA</t>
  </si>
  <si>
    <t>olgaramirez95@hotmail.com;olgaramirez95@hotmail.com;oramirezmor@uniminuto.edu.co</t>
  </si>
  <si>
    <t>oramirezmor@uniminuto.edu.co</t>
  </si>
  <si>
    <t>RAMIREZ OVIEDO DAVID FERNANDO</t>
  </si>
  <si>
    <t>313 4199828</t>
  </si>
  <si>
    <t>oviedo121@hotmail.com;dramirezovi@uniminuto.edu.co;frikone132@hotmail.com</t>
  </si>
  <si>
    <t>dramirezovi@uniminuto.edu.co</t>
  </si>
  <si>
    <t>RAMIREZ PEREZ WENDY YURANI</t>
  </si>
  <si>
    <t>wramir25@uniminuto.edu;wy2165@hotmail.com;wramir25@uniminuto.edu.co</t>
  </si>
  <si>
    <t>wramir25@uniminuto.edu.co</t>
  </si>
  <si>
    <t>RAMIREZ PORTES LENIS DAYAN</t>
  </si>
  <si>
    <t>031 9000932</t>
  </si>
  <si>
    <t>317 6676359</t>
  </si>
  <si>
    <t>da-yis31@hotmail.com;lramirezpo1@uniminuto.edu.co</t>
  </si>
  <si>
    <t>lramirezpo1@uniminuto.edu.co</t>
  </si>
  <si>
    <t>RAMIREZ RAMIREZ ANDREA PAOLA</t>
  </si>
  <si>
    <t>anpa_rm507@hotmail.com;venus.507@hotmail.com;aramir99@uniminuto.edu.co</t>
  </si>
  <si>
    <t>aramir99@uniminuto.edu.co</t>
  </si>
  <si>
    <t>RAMIREZ RAMIREZ DIANA LUCELLY</t>
  </si>
  <si>
    <t>1 8922720</t>
  </si>
  <si>
    <t>dilurrr_3@hotmail.com;dramirezra3@uniminuto.edu.co</t>
  </si>
  <si>
    <t>dramirezra3@uniminuto.edu.co</t>
  </si>
  <si>
    <t>RAMIREZ RODRIGUEZ MERCY YOJANA</t>
  </si>
  <si>
    <t>310 2215021</t>
  </si>
  <si>
    <t>ramirez.mercy44@yahoo.com;mramirezro3@uniminuto.edu.co</t>
  </si>
  <si>
    <t>mramirezro3@uniminuto.edu.co</t>
  </si>
  <si>
    <t>RAMIREZ ROSAS SANDRA MILENA</t>
  </si>
  <si>
    <t>311 4457183</t>
  </si>
  <si>
    <t>sandraramirezrosas@gmail.com;sramirezros@uniminuto.edu.co</t>
  </si>
  <si>
    <t>sramirezros@uniminuto.edu.co</t>
  </si>
  <si>
    <t>RAMIREZ SANCHEZ ERIKA PAOLA</t>
  </si>
  <si>
    <t>1 8930803</t>
  </si>
  <si>
    <t>po-flw@hotmail.com;eramir87@uniminuto.edu.co</t>
  </si>
  <si>
    <t>eramir87@uniminuto.edu.co</t>
  </si>
  <si>
    <t>RAMIREZ SIERRA ELIANA YOMARA</t>
  </si>
  <si>
    <t>321 8382627</t>
  </si>
  <si>
    <t>311 8494241</t>
  </si>
  <si>
    <t>elisdi@hotmail.com;eramir76@uniminuto.edu.co</t>
  </si>
  <si>
    <t>eramir76@uniminuto.edu.co</t>
  </si>
  <si>
    <t>RAMIREZ SUAREZ FABIAN ANDRES</t>
  </si>
  <si>
    <t>1 5633836</t>
  </si>
  <si>
    <t>fades199@hotmail.com;framirezsua@uniminuto.edu.co</t>
  </si>
  <si>
    <t>framirezsua@uniminuto.edu.co</t>
  </si>
  <si>
    <t>RAMIREZ VILLA YENNIFER ALEJANDRA</t>
  </si>
  <si>
    <t>312 3445987</t>
  </si>
  <si>
    <t>alejandraramirez199708@gmail.com;yramirezvil@uniminuto.edu.co</t>
  </si>
  <si>
    <t>yramirezvil@uniminuto.edu.co</t>
  </si>
  <si>
    <t xml:space="preserve">RAMOS AUSIQUE SANTIAGO </t>
  </si>
  <si>
    <t>1 6156678</t>
  </si>
  <si>
    <t>santixx_96354@hotmail.com;sramosausiq@uniminuto.edu.co</t>
  </si>
  <si>
    <t>sramosausiq@uniminuto.edu.co</t>
  </si>
  <si>
    <t>RAMOS CANGREJO GISELLY ANDREA</t>
  </si>
  <si>
    <t>314 3614539</t>
  </si>
  <si>
    <t>andreahappy09@hotmail.com;gramosca@uniminuto.edu.co</t>
  </si>
  <si>
    <t>gramosca@uniminuto.edu.co</t>
  </si>
  <si>
    <t>RAMOS GONZALEZ NICOLAS DANIEL</t>
  </si>
  <si>
    <t>1 8886733</t>
  </si>
  <si>
    <t>318 3606859</t>
  </si>
  <si>
    <t>nicolasramos28@hotmail.com;nramosgonza@uniminuto.edu.co</t>
  </si>
  <si>
    <t>nramosgonza@uniminuto.edu.co</t>
  </si>
  <si>
    <t>RAMOS LARROTA ERICA PAOLA</t>
  </si>
  <si>
    <t>322 3771643</t>
  </si>
  <si>
    <t>erika.paola.ramos@hotmail.com;eramoslarro@uniminuto.edu.co</t>
  </si>
  <si>
    <t>eramoslarro@uniminuto.edu.co</t>
  </si>
  <si>
    <t>RAMOS LEON FRANCY LORENA</t>
  </si>
  <si>
    <t>320 4476550</t>
  </si>
  <si>
    <t>francy_lorena9@yahoo.es;framosleon@uniminuto.edu.co</t>
  </si>
  <si>
    <t>framosleon@uniminuto.edu.co</t>
  </si>
  <si>
    <t>RAMOS MORA INGRID LORENA</t>
  </si>
  <si>
    <t>1 8260231</t>
  </si>
  <si>
    <t>lolis9209@hotmail.es;lorenaramos2026@hotmail.com;iramosmo@uniminuto.edu.co</t>
  </si>
  <si>
    <t>iramosmo@uniminuto.edu.co</t>
  </si>
  <si>
    <t xml:space="preserve">RAMOS PETTO YEFERSSON </t>
  </si>
  <si>
    <t>313 3387384</t>
  </si>
  <si>
    <t>yeferrape@hotmail.com;yramospetto@uniminuto.edu.co</t>
  </si>
  <si>
    <t>yramospetto@uniminuto.edu.co</t>
  </si>
  <si>
    <t>RAMOS QUIROGA JEIMMY KATHERIN</t>
  </si>
  <si>
    <t>311 2950007</t>
  </si>
  <si>
    <t>kcatherin107@gmail.com;jramosquiro@uniminuto.edu.co</t>
  </si>
  <si>
    <t>jramosquiro@uniminuto.edu.co</t>
  </si>
  <si>
    <t>RAMOS RAMIREZ YESID LEONARDO</t>
  </si>
  <si>
    <t>311 2945556</t>
  </si>
  <si>
    <t>yesidle93@hotmail.com;yramosra@uniminuto.edu.co</t>
  </si>
  <si>
    <t>yramosra@uniminuto.edu.co</t>
  </si>
  <si>
    <t>RAMOS RODRIGUEZ MAIRA MILADY</t>
  </si>
  <si>
    <t>321 7559852</t>
  </si>
  <si>
    <t>flkt19@hotmail.com;mramosrodr1@uniminuto.edu.co</t>
  </si>
  <si>
    <t>mramosrodr1@uniminuto.edu.co</t>
  </si>
  <si>
    <t xml:space="preserve">REALES ACEVEDO MARIA </t>
  </si>
  <si>
    <t>310 5050774</t>
  </si>
  <si>
    <t>marireales@hotmail.com;mrealesacev@uniminuto.edu.co</t>
  </si>
  <si>
    <t>mrealesacev@uniminuto.edu.co</t>
  </si>
  <si>
    <t>REDONDO PAEZ LLENCY LILIANA</t>
  </si>
  <si>
    <t>320 3151563</t>
  </si>
  <si>
    <t>llency97@hotmail.com;lredondopae@uniminuto.edu.co</t>
  </si>
  <si>
    <t>lredondopae@uniminuto.edu.co</t>
  </si>
  <si>
    <t>REINA BERRIO HERNI ALEJANDRO</t>
  </si>
  <si>
    <t>312 4436828</t>
  </si>
  <si>
    <t>cruzrey@hotmail.com;herni@hotmail.com;hreinaberri@uniminuto.edu.co</t>
  </si>
  <si>
    <t>hreinaberri@uniminuto.edu.co</t>
  </si>
  <si>
    <t>REINA ROMERO ANGIE CAROLINA</t>
  </si>
  <si>
    <t>1 4145936</t>
  </si>
  <si>
    <t>carolina12herrera@hotmail.com;areinaromer@uniminuto.edu.co</t>
  </si>
  <si>
    <t>areinaromer@uniminuto.edu.co</t>
  </si>
  <si>
    <t>RENGIFO OME LINA CRISTINA</t>
  </si>
  <si>
    <t>320 4788897</t>
  </si>
  <si>
    <t>lrengifoomi@gmail.com;lrengifoome@uniminuto.edu.co</t>
  </si>
  <si>
    <t>lrengifoome@uniminuto.edu.co</t>
  </si>
  <si>
    <t>RENGIFO RIVERA FERNEY ANTONIO</t>
  </si>
  <si>
    <t>ferneyrengifo@gmail.com;rengifo_1992@hotmail.com;frengif3@uniminuto.edu.co</t>
  </si>
  <si>
    <t>frengif3@uniminuto.edu.co</t>
  </si>
  <si>
    <t>RESTREPO CEBALLOS ANGIE PAOLA</t>
  </si>
  <si>
    <t>031 4492977</t>
  </si>
  <si>
    <t>hannyceballos@gmail.com;arestrepoce@uniminuto.edu.co</t>
  </si>
  <si>
    <t>arestrepoce@uniminuto.edu.co</t>
  </si>
  <si>
    <t>RESTREPO RAMOS YENNIFER TATIANA</t>
  </si>
  <si>
    <t>8 2401622</t>
  </si>
  <si>
    <t>jenni-ramos@hotmail.com;yrestrepora@uniminuto.edu.co</t>
  </si>
  <si>
    <t>yrestrepora@uniminuto.edu.co</t>
  </si>
  <si>
    <t>REY MORALES HECTOR FERNANDO</t>
  </si>
  <si>
    <t>1 3207690</t>
  </si>
  <si>
    <t>hreymorales@yahoo.com;hreymora@uniminuto.edu.co</t>
  </si>
  <si>
    <t>hreymora@uniminuto.edu.co</t>
  </si>
  <si>
    <t>REY QUEVEDO LILIA ANGELICA</t>
  </si>
  <si>
    <t>lreyquevedo@yahoo.com;lreyquev@uniminuto.edu.co</t>
  </si>
  <si>
    <t>lreyquev@uniminuto.edu.co</t>
  </si>
  <si>
    <t>REY RIVEROS ANA GRACIELA</t>
  </si>
  <si>
    <t>091 3300000</t>
  </si>
  <si>
    <t>nana123_269@hotmail.com;areyrive@uniminuto.edu.co</t>
  </si>
  <si>
    <t>areyrive@uniminuto.edu.co</t>
  </si>
  <si>
    <t>REY URREA YON FREDY</t>
  </si>
  <si>
    <t>320 2500001</t>
  </si>
  <si>
    <t>killrey2@yahoo.es;yfreyu@gmail.com;yreyurrea@uniminuto.edu.co</t>
  </si>
  <si>
    <t>yreyurrea@uniminuto.edu.co</t>
  </si>
  <si>
    <t>REY VELASQUEZ DANIEL SALOMON</t>
  </si>
  <si>
    <t>1 8354858</t>
  </si>
  <si>
    <t>danielrey@hotmail.com;denel2000@hotmail.com;dreyvelasqu@uniminuto.edu.co</t>
  </si>
  <si>
    <t>dreyvelasqu@uniminuto.edu.co</t>
  </si>
  <si>
    <t>REYES DUARTE ANGIE CATERINE</t>
  </si>
  <si>
    <t>320 8639973</t>
  </si>
  <si>
    <t>311 5631653</t>
  </si>
  <si>
    <t>angie_caterine9725@hotmail.com;areyesduart@uniminuto.edu.co</t>
  </si>
  <si>
    <t>areyesduart@uniminuto.edu.co</t>
  </si>
  <si>
    <t>REYES GARNICA SAUL AUGUSTO</t>
  </si>
  <si>
    <t>091 8325563</t>
  </si>
  <si>
    <t>318 2523474</t>
  </si>
  <si>
    <t>saulreyes2011@hotmail.com;sreyesgarni@uniminuto.edu.co</t>
  </si>
  <si>
    <t>sreyesgarni@uniminuto.edu.co</t>
  </si>
  <si>
    <t>REYES MUÑOZ GONZALO SNEIDER</t>
  </si>
  <si>
    <t>312 4493814</t>
  </si>
  <si>
    <t>bawit199807@hotmail.com;greyesmunoz@uniminuto.edu.co</t>
  </si>
  <si>
    <t>greyesmunoz@uniminuto.edu.co</t>
  </si>
  <si>
    <t>REYES OSORIO DIANA CAROLINA</t>
  </si>
  <si>
    <t>318 2418612</t>
  </si>
  <si>
    <t>caritodulsura1@hotmail.com;dreyesosori@uniminuto.edu.co</t>
  </si>
  <si>
    <t>dreyesosori@uniminuto.edu.co</t>
  </si>
  <si>
    <t>REYES RAMOS ANDREA DEL PILAR</t>
  </si>
  <si>
    <t>031 7814192</t>
  </si>
  <si>
    <t>andreareyes@hotmail.com;areyesra@uniminuto.edu;areyesra@uniminuto.edu.co</t>
  </si>
  <si>
    <t>areyesra@uniminuto.edu.co</t>
  </si>
  <si>
    <t>REYES RIAÑO DORA NELSY</t>
  </si>
  <si>
    <t>091 8920297</t>
  </si>
  <si>
    <t>313 2270801</t>
  </si>
  <si>
    <t>dnrr1990@hotmail.com;dreyesr1@uniminuto.edu.co</t>
  </si>
  <si>
    <t>dreyesr1@uniminuto.edu.co</t>
  </si>
  <si>
    <t xml:space="preserve">REYES RIAÑO YANETH </t>
  </si>
  <si>
    <t>091 8922375</t>
  </si>
  <si>
    <t>310 3427007</t>
  </si>
  <si>
    <t>yaneka88@hotmail.com;yaneth_091183@hotmail.com;yreyesr1@uniminuto.edu.co</t>
  </si>
  <si>
    <t>REYES TORRES CARMEN PATRICIA</t>
  </si>
  <si>
    <t>311 4884644</t>
  </si>
  <si>
    <t>320 3003122</t>
  </si>
  <si>
    <t>creyesto@uniminuto.edu.co;angelizeth2910@hotmail.com</t>
  </si>
  <si>
    <t>REYES TORRES DIANA LUCIA</t>
  </si>
  <si>
    <t>314 4167980</t>
  </si>
  <si>
    <t>dyreyes2112010@gmail.com;dreyestorr2@uniminuto.edu.co</t>
  </si>
  <si>
    <t>dreyestorr2@uniminuto.edu.co</t>
  </si>
  <si>
    <t>RIAÑO ALDANA JOHN FREDY</t>
  </si>
  <si>
    <t>1 8279086</t>
  </si>
  <si>
    <t>johnriano@hotmail.com;jrianoaldan@uniminuto.edu.co</t>
  </si>
  <si>
    <t>jrianoaldan@uniminuto.edu.co</t>
  </si>
  <si>
    <t>RIAÑO ARDILA FRANCY YUZDEY</t>
  </si>
  <si>
    <t>fran_cy04@hotmail.com;friaoard@uniminuto.edu;friaoard@uniminuto.edu.co</t>
  </si>
  <si>
    <t>friaoard@uniminuto.edu.co</t>
  </si>
  <si>
    <t>RIAÑO CASTRO NESTOR JULIO</t>
  </si>
  <si>
    <t>311 8847183</t>
  </si>
  <si>
    <t>nrianocast1@uniminuto.edu.co</t>
  </si>
  <si>
    <t>RIAÑO CONTO LOIDA CECILIA</t>
  </si>
  <si>
    <t>321 3196678</t>
  </si>
  <si>
    <t>310 7539659</t>
  </si>
  <si>
    <t>loidaconto24@hotmail.com;lrianocont1@uniminuto.edu.co</t>
  </si>
  <si>
    <t>lrianocont1@uniminuto.edu.co</t>
  </si>
  <si>
    <t>RIAÑO MORENO DIANA PAOLA</t>
  </si>
  <si>
    <t>diana_tigo@hotmail.com;driaomor@uniminuto.edu;driaomor@uniminuto.edu.co</t>
  </si>
  <si>
    <t>driaomor@uniminuto.edu.co</t>
  </si>
  <si>
    <t xml:space="preserve">RIAÑO RIAÑO NATALY </t>
  </si>
  <si>
    <t>091 2362589</t>
  </si>
  <si>
    <t>310 2030128</t>
  </si>
  <si>
    <t>nata231090@hotmail.com;natikr23@gmail.com;nriaoria@uniminuto.edu.co;natikr23@gmail.com</t>
  </si>
  <si>
    <t>nriaoria@uniminuto.edu.co</t>
  </si>
  <si>
    <t xml:space="preserve">RIAÑO SEGURA MAURICIO </t>
  </si>
  <si>
    <t>313 2863697</t>
  </si>
  <si>
    <t>313 2818022</t>
  </si>
  <si>
    <t>seg-mauro@hotmail.com;mriaoseg@uniminuto.edu.co</t>
  </si>
  <si>
    <t>mriaoseg@uniminuto.edu.co</t>
  </si>
  <si>
    <t>RIAÑO VALENCIA LAURA ALEJANDRA</t>
  </si>
  <si>
    <t>310 2910023</t>
  </si>
  <si>
    <t>laurale_125@hotmail.com;irioval@uniminuto.edu.co;lriaoval@uniminuto.edu.co</t>
  </si>
  <si>
    <t>RICO  GUERRERO HAIDI YULIETH</t>
  </si>
  <si>
    <t>321 4753923</t>
  </si>
  <si>
    <t>heidan121@hotmail.com;hricoguerre@uniminuto.edu.co</t>
  </si>
  <si>
    <t>hricoguerre@uniminuto.edu.co</t>
  </si>
  <si>
    <t>RICO CRISTANCHO YENY JOHANNA</t>
  </si>
  <si>
    <t>321 9550222</t>
  </si>
  <si>
    <t>jois1191@hotmail.com;yricocrista@uniminuto.edu.co</t>
  </si>
  <si>
    <t>yricocrista@uniminuto.edu.co</t>
  </si>
  <si>
    <t>RICO FORERO ANDREA DEL PILAR</t>
  </si>
  <si>
    <t>031 8079153</t>
  </si>
  <si>
    <t>sandraramirezrosas@gmail.com;aricoforero@uniminuto.edu.co</t>
  </si>
  <si>
    <t>aricoforero@uniminuto.edu.co</t>
  </si>
  <si>
    <t>RICO GOMEZ JENNIFER KATHERINNE</t>
  </si>
  <si>
    <t>091 8308328</t>
  </si>
  <si>
    <t>kathe_9113@hotmail.com;kathe_9113@hotmail.con;jricogom@uniminuto.edu.co</t>
  </si>
  <si>
    <t>jricogom@uniminuto.edu.co</t>
  </si>
  <si>
    <t>RICO VIDAL KAREN ALEXANDRA</t>
  </si>
  <si>
    <t>1 5970651</t>
  </si>
  <si>
    <t>alexarico_27@hotmail.com;kricovidal@uniminuto.edu.co</t>
  </si>
  <si>
    <t>kricovidal@uniminuto.edu.co</t>
  </si>
  <si>
    <t>RINCON CARRILLO JEFREY SEBASTIAN</t>
  </si>
  <si>
    <t>320 2413000</t>
  </si>
  <si>
    <t>jefrey.sebastian@email.ocm;jrinconcast@uniminuto.edu.co</t>
  </si>
  <si>
    <t>jrinconcast@uniminuto.edu.co</t>
  </si>
  <si>
    <t>RINCON CARRILLO SERGIO DANIEL</t>
  </si>
  <si>
    <t>chechito_rincon@hotmail.com;sda.rincon@outlook.com;srinconcarr@uniminuto.edu.co</t>
  </si>
  <si>
    <t>srinconcarr@uniminuto.edu.co</t>
  </si>
  <si>
    <t>RINCON CASTIBLANCO ALVARO ISIDRO</t>
  </si>
  <si>
    <t>1 8513446</t>
  </si>
  <si>
    <t>320 8154347</t>
  </si>
  <si>
    <t>alvaricoi@hotmail.com;arinco18@uniminuto.edu.co</t>
  </si>
  <si>
    <t>arinco18@uniminuto.edu.co</t>
  </si>
  <si>
    <t>RINCON CRIALES EDWIN DAVID</t>
  </si>
  <si>
    <t>321 2372997</t>
  </si>
  <si>
    <t>313 4837058</t>
  </si>
  <si>
    <t>edwinlao29@outlook.com;erinconcria@uniminuto.edu.co</t>
  </si>
  <si>
    <t>erinconcria@uniminuto.edu.co</t>
  </si>
  <si>
    <t>RINCON LEMUS HECTOR IVAN</t>
  </si>
  <si>
    <t>1 7818660</t>
  </si>
  <si>
    <t>hivanl12@hotmail.com;hrinconlemu@uniminuto.edu.co</t>
  </si>
  <si>
    <t>hrinconlemu@uniminuto.edu.co</t>
  </si>
  <si>
    <t>RINCON MARULANDA OSCAR ARTURO</t>
  </si>
  <si>
    <t>091 8079839</t>
  </si>
  <si>
    <t>311 8013662</t>
  </si>
  <si>
    <t>tato7918@hotmail.com;orincon2@uniminuto.edu.co</t>
  </si>
  <si>
    <t>orincon2@uniminuto.edu.co</t>
  </si>
  <si>
    <t>RINCON NUÑEZ PEDRO VICENTE</t>
  </si>
  <si>
    <t>1 3222461582</t>
  </si>
  <si>
    <t>pvrincon@gmail.com;princonnune@uniminuto.edu.co</t>
  </si>
  <si>
    <t>princonnune@uniminuto.edu.co</t>
  </si>
  <si>
    <t>RINCON PINZON CRISTIAN FELIPE</t>
  </si>
  <si>
    <t>pipe_18019@hotmail.com;crinco30@uniminuto.edu.co</t>
  </si>
  <si>
    <t>crinco30@uniminuto.edu.co</t>
  </si>
  <si>
    <t>RINCON ROJAS JOHANNA ANDREA</t>
  </si>
  <si>
    <t>1 7812621</t>
  </si>
  <si>
    <t>johisandrea@hotmail.com;jrinconroj1@uniminuto.edu.co</t>
  </si>
  <si>
    <t>jrinconroj1@uniminuto.edu.co</t>
  </si>
  <si>
    <t>RINCON VERGARA LINDA PATRICIA</t>
  </si>
  <si>
    <t>kate-384@hotmail.com;lindfa32@hotmail.com;lrinconverg@uniminuto.edu.co</t>
  </si>
  <si>
    <t>lrinconverg@uniminuto.edu.co</t>
  </si>
  <si>
    <t>RIOS CARVAJAL MARIA ANGELA</t>
  </si>
  <si>
    <t>1 8425600</t>
  </si>
  <si>
    <t>angelar45@hotmail.com;mriosca1@uniminuto.edu.co</t>
  </si>
  <si>
    <t>mriosca1@uniminuto.edu.co</t>
  </si>
  <si>
    <t>RIOS CUBIDES OLGA NAYIBE</t>
  </si>
  <si>
    <t>314 4223073</t>
  </si>
  <si>
    <t>lore_24fanor@hotmail.com;olgarios21@hajoo.com;olgarios21@yahoo.com;orioscubide@uniminuto.edu.co</t>
  </si>
  <si>
    <t>orioscubide@uniminuto.edu.co</t>
  </si>
  <si>
    <t>RIOS CUERVO JHON EDISON</t>
  </si>
  <si>
    <t>1 7321241</t>
  </si>
  <si>
    <t>jhon.87@outlook.com;yoncito.87@hotmail.com;jrioscuervo@uniminuto.edu.co</t>
  </si>
  <si>
    <t>jrioscuervo@uniminuto.edu.co</t>
  </si>
  <si>
    <t xml:space="preserve">RIOS DE CASTRO STEPHANIE </t>
  </si>
  <si>
    <t>091 2916520</t>
  </si>
  <si>
    <t>stephanierioscastro@gmail.com;sriosdecast@uniminuto.edu.co</t>
  </si>
  <si>
    <t>sriosdecast@uniminuto.edu.co</t>
  </si>
  <si>
    <t>RIOS HERNANDEZ LEIDI JOHANNA</t>
  </si>
  <si>
    <t>1 8648281</t>
  </si>
  <si>
    <t>johana203@hotmail.com;lrioshernan@uniminuto.edu.co</t>
  </si>
  <si>
    <t>lrioshernan@uniminuto.edu.co</t>
  </si>
  <si>
    <t>RIOS MARTINEZ EDGAR ALEXANDER</t>
  </si>
  <si>
    <t>alexander.r-91@hotmail.com;eriosmar@uniminuto.edu.co</t>
  </si>
  <si>
    <t>eriosmar@uniminuto.edu.co</t>
  </si>
  <si>
    <t xml:space="preserve">RIOS PERDOMO CAROLINA </t>
  </si>
  <si>
    <t>310 4767237</t>
  </si>
  <si>
    <t>caro-ripe@hotmail.com;criosperdom@uniminuto.edu.co</t>
  </si>
  <si>
    <t>criosperdom@uniminuto.edu.co</t>
  </si>
  <si>
    <t>RIVAS  ROJAS JEISSON DAVID</t>
  </si>
  <si>
    <t>1 7403880</t>
  </si>
  <si>
    <t>david101064@hotmail.com;jrivasrojas@uniminuto.edu.co</t>
  </si>
  <si>
    <t>jrivasrojas@uniminuto.edu.co</t>
  </si>
  <si>
    <t>RIVERA BOCANEGRA DEISY YOLANDA</t>
  </si>
  <si>
    <t>1 7784561</t>
  </si>
  <si>
    <t>deisy.rivera_89@hotmail.com;driveraboca@uniminuto.edu.co</t>
  </si>
  <si>
    <t>driveraboca@uniminuto.edu.co</t>
  </si>
  <si>
    <t>RIVERA CASTRO MONICA ALEXANDRA</t>
  </si>
  <si>
    <t>320 8622020</t>
  </si>
  <si>
    <t>moquinay2009@hotmail.com;mriveracas2@uniminuto.edu.co</t>
  </si>
  <si>
    <t>mriveracas2@uniminuto.edu.co</t>
  </si>
  <si>
    <t>RIVERA GARCIA KAREN LORENA</t>
  </si>
  <si>
    <t>1 8527886</t>
  </si>
  <si>
    <t>klorena-rivera@hotmail.com;kriveragarc@uniminuto.edu.co</t>
  </si>
  <si>
    <t>kriveragarc@uniminuto.edu.co</t>
  </si>
  <si>
    <t>RIVERA GARCIA NINFA MARCELA</t>
  </si>
  <si>
    <t>1 8577336</t>
  </si>
  <si>
    <t>marchc07@hotmail.com;nriverag@uniminuto.edu.co</t>
  </si>
  <si>
    <t>nriverag@uniminuto.edu.co</t>
  </si>
  <si>
    <t>RIVERA PARDO DOUGLAS ANDREY</t>
  </si>
  <si>
    <t>313 8056237</t>
  </si>
  <si>
    <t>andrey_070_@hotmail.com;driverapard@uniminuto.edu.co</t>
  </si>
  <si>
    <t>driverapard@uniminuto.edu.co</t>
  </si>
  <si>
    <t>RIVERA SARMIENTO MYRIAM ANDREA</t>
  </si>
  <si>
    <t>andrear62@hotmail.com;mriveras@uniminuto.edu.co</t>
  </si>
  <si>
    <t>mriveras@uniminuto.edu.co</t>
  </si>
  <si>
    <t>RIVERA VARGAS BRANDON SMITH</t>
  </si>
  <si>
    <t>310 2310884</t>
  </si>
  <si>
    <t>bransmer@gmail.com;briveravarg@uniminuto.edu.co</t>
  </si>
  <si>
    <t>briveravarg@uniminuto.edu.co</t>
  </si>
  <si>
    <t>RIVERO HILDA YANETH</t>
  </si>
  <si>
    <t>1 4001320</t>
  </si>
  <si>
    <t>yane802@hotmail.com;hrivero@uniminuto.edu.co</t>
  </si>
  <si>
    <t>hrivero@uniminuto.edu.co</t>
  </si>
  <si>
    <t>RIVEROS HERNANDEZ WILSON DARIO</t>
  </si>
  <si>
    <t>1 3763473</t>
  </si>
  <si>
    <t>wilsonriveros@hotmail.com;wrivero1@uniminuto.edu.co</t>
  </si>
  <si>
    <t>wrivero1@uniminuto.edu.co</t>
  </si>
  <si>
    <t>RIVEROS PINZON INGRID TATIANA</t>
  </si>
  <si>
    <t>312 5106384</t>
  </si>
  <si>
    <t>tatianariver123@gmail.com;iriverospin@uniminuto.edu.co</t>
  </si>
  <si>
    <t>iriverospin@uniminuto.edu.co</t>
  </si>
  <si>
    <t>RIVEROS RODRIGUEZ SHIRLEY ASTRID</t>
  </si>
  <si>
    <t>310 2193238</t>
  </si>
  <si>
    <t>astrid-riveros@hotmail.com;astridriveros28@hotmail.com;sriverosrod@uniminuto.edu.co</t>
  </si>
  <si>
    <t>sriverosrod@uniminuto.edu.co</t>
  </si>
  <si>
    <t>ROA DAZA ZAEL MAURICIO</t>
  </si>
  <si>
    <t>313 8395947</t>
  </si>
  <si>
    <t>320 2349396</t>
  </si>
  <si>
    <t>zael123@hotmail.com;zroadaza@uniminuto.edu.co</t>
  </si>
  <si>
    <t>zroadaza@uniminuto.edu.co</t>
  </si>
  <si>
    <t xml:space="preserve">ROA GONZALEZ ANDREA </t>
  </si>
  <si>
    <t>1 7322480</t>
  </si>
  <si>
    <t>andretona@yahoo.com.co;aroagonz@uniminuto.edu;aroagonz@uniminuto.edu.co</t>
  </si>
  <si>
    <t>aroagonz@uniminuto.edu.co</t>
  </si>
  <si>
    <t>ROA TORRES JULIANA FERNANDA</t>
  </si>
  <si>
    <t>1 6087458</t>
  </si>
  <si>
    <t>princeyuliana-92@hotmail.com;jroatorres@uniminuto.edu.co</t>
  </si>
  <si>
    <t>jroatorres@uniminuto.edu.co</t>
  </si>
  <si>
    <t>ROBLES CUBIDES YULY PAOLA</t>
  </si>
  <si>
    <t>8 2081792</t>
  </si>
  <si>
    <t>pao.1518@hotmail.com;yroblescubi@uniminuto.edu.co</t>
  </si>
  <si>
    <t>yroblescubi@uniminuto.edu.co</t>
  </si>
  <si>
    <t>ROCHA ALONSO NESTOR JULIAN</t>
  </si>
  <si>
    <t>julianrocha@outlook.es;nrochaa1@uniminuto.edu.co</t>
  </si>
  <si>
    <t>nrochaa1@uniminuto.edu.co</t>
  </si>
  <si>
    <t>ROCHA DOMINGUEZ RUTH VIVANA</t>
  </si>
  <si>
    <t>300 6782441</t>
  </si>
  <si>
    <t>prince1573@hotmail.com;rrochadomin@uniminuto.edu.co</t>
  </si>
  <si>
    <t>rrochadomin@uniminuto.edu.co</t>
  </si>
  <si>
    <t>ROCHA INFANTE DONNOVAN ANDRES</t>
  </si>
  <si>
    <t>320 9634930</t>
  </si>
  <si>
    <t>doanroin@hotmail.com;drochainfan@uniminuto.edu.co</t>
  </si>
  <si>
    <t>drochainfan@uniminuto.edu.co</t>
  </si>
  <si>
    <t>ROCHA RODRIGUEZ JUAN CARLOS</t>
  </si>
  <si>
    <t>1 7320061</t>
  </si>
  <si>
    <t>juancarlosrocha04@hotmail.com;jrocharodri@uniminuto.edu.co</t>
  </si>
  <si>
    <t>jrocharodri@uniminuto.edu.co</t>
  </si>
  <si>
    <t>ROCHA SUSPE MONICA EMILIA</t>
  </si>
  <si>
    <t>311 2420867</t>
  </si>
  <si>
    <t>monyrochas@hotmail.com;mrochasu@uniminuto.edu.co</t>
  </si>
  <si>
    <t>mrochasu@uniminuto.edu.co</t>
  </si>
  <si>
    <t>RODRIGUEZ ABRIL SERGIO ALEXANDER</t>
  </si>
  <si>
    <t>312 3763310</t>
  </si>
  <si>
    <t>sergiolin_04@hotmail.com;srodrigu148@uniminuto.edu.co</t>
  </si>
  <si>
    <t>srodrigu148@uniminuto.edu.co</t>
  </si>
  <si>
    <t>RODRIGUEZ ACOSTA MARIA ALEJANDRA</t>
  </si>
  <si>
    <t>311 5394358</t>
  </si>
  <si>
    <t>311 8455889</t>
  </si>
  <si>
    <t>mari.ale.ra@hotmail.com;mrodrigu326@uniminuto.edu.co</t>
  </si>
  <si>
    <t>mrodrigu326@uniminuto.edu.co</t>
  </si>
  <si>
    <t>RODRIGUEZ AGUDELO CLAUDIA YIRENY</t>
  </si>
  <si>
    <t>311 8453722</t>
  </si>
  <si>
    <t>clausrodri.10@gmail.com;crodrigu220@uniminuto.edu.co</t>
  </si>
  <si>
    <t>crodrigu220@uniminuto.edu.co</t>
  </si>
  <si>
    <t>RODRIGUEZ AGUILAR JUDY TATIANA</t>
  </si>
  <si>
    <t>314 3571276</t>
  </si>
  <si>
    <t>yuyisrodriguezdf@yahoo.es;jrodrigu511@uniminuto.edu.co</t>
  </si>
  <si>
    <t>jrodrigu511@uniminuto.edu.co</t>
  </si>
  <si>
    <t>RODRIGUEZ AMAYA MARYURY ANDREA</t>
  </si>
  <si>
    <t>1 5692692</t>
  </si>
  <si>
    <t>maryuryandrear@yahoo.com;mrodrigue64@uniminuto.edu.co</t>
  </si>
  <si>
    <t>mrodrigue64@uniminuto.edu.co</t>
  </si>
  <si>
    <t>RODRIGUEZ ARDILA MONICA LILIANA</t>
  </si>
  <si>
    <t>320 4434422</t>
  </si>
  <si>
    <t>318 2536121</t>
  </si>
  <si>
    <t>lele02112014@gmail.com;mrodrigu321@uniminuto.edu.co</t>
  </si>
  <si>
    <t>mrodrigu321@uniminuto.edu.co</t>
  </si>
  <si>
    <t>RODRIGUEZ BALLEN MAIRA ALEJANDRA</t>
  </si>
  <si>
    <t>310 2595008</t>
  </si>
  <si>
    <t>mai-alej@live.com;mrodrigu312@uniminuto.edu.co</t>
  </si>
  <si>
    <t>mrodrigu312@uniminuto.edu.co</t>
  </si>
  <si>
    <t>RODRIGUEZ BALLESTEROS DIANA MARCELA</t>
  </si>
  <si>
    <t>marcelarbo228@hotmail.com;drodrigu112@uniminuto.edu.co</t>
  </si>
  <si>
    <t>drodrigu112@uniminuto.edu.co</t>
  </si>
  <si>
    <t>RODRIGUEZ BARRIGA CARLOS ALFREDO</t>
  </si>
  <si>
    <t>312 4521457</t>
  </si>
  <si>
    <t>carlos.tpx@hotmail.com;crodrigu230@uniminuto.edu.co</t>
  </si>
  <si>
    <t>crodrigu230@uniminuto.edu.co</t>
  </si>
  <si>
    <t>RODRIGUEZ BELTRAN LIGIA MERY</t>
  </si>
  <si>
    <t>1 4205201</t>
  </si>
  <si>
    <t>mery_rodriguez_15@hotmail.com;lrodrigu189@uniminuto.edu.co</t>
  </si>
  <si>
    <t>lrodrigu189@uniminuto.edu.co</t>
  </si>
  <si>
    <t>RODRIGUEZ BERNAL OSCAR JAVIER</t>
  </si>
  <si>
    <t>031 7816811</t>
  </si>
  <si>
    <t>312 5895987</t>
  </si>
  <si>
    <t>orodri58@uniminuto.edu;talvezno0763@hotmail.com;orodri58@uniminuto.edu.co</t>
  </si>
  <si>
    <t>orodri58@uniminuto.edu.co</t>
  </si>
  <si>
    <t>RODRIGUEZ CASTAÑEDA JEISSON CAMILO</t>
  </si>
  <si>
    <t>313 8391669</t>
  </si>
  <si>
    <t>kmilo9105@hotmail.com;jrodrigu417@uniminuto.edu.co</t>
  </si>
  <si>
    <t>jrodrigu417@uniminuto.edu.co</t>
  </si>
  <si>
    <t>RODRIGUEZ CASTILLO JUAN DAVID</t>
  </si>
  <si>
    <t>jdazul_@hotmail.com;sanmy2283@hotmail.com;jrodrigu214@uniminuto.edu.co</t>
  </si>
  <si>
    <t>jrodrigu214@uniminuto.edu.co</t>
  </si>
  <si>
    <t>RODRIGUEZ CORTES JEISSY MICHALLE</t>
  </si>
  <si>
    <t>321 3690570</t>
  </si>
  <si>
    <t>michelle-0496@hotmail.com;jrodrigu477@uniminuto.edu.co</t>
  </si>
  <si>
    <t>jrodrigu477@uniminuto.edu.co</t>
  </si>
  <si>
    <t>RODRIGUEZ COY LEIDY JOHANNA</t>
  </si>
  <si>
    <t>1 8796969</t>
  </si>
  <si>
    <t>leico089@hotmail.com;lrodrigu105@uniminuto.edu.co</t>
  </si>
  <si>
    <t>lrodrigu105@uniminuto.edu.co</t>
  </si>
  <si>
    <t>RODRIGUEZ CRUZ ZULY VANESSA</t>
  </si>
  <si>
    <t>031 7128797</t>
  </si>
  <si>
    <t>zulyprincesa-93@hotmail.com;zulyrodriguez91@gmail.com;zrodrig6@uniminuto.edu.co</t>
  </si>
  <si>
    <t>zrodrig6@uniminuto.edu.co</t>
  </si>
  <si>
    <t>RODRIGUEZ CUBIDES SANDRA MARCELA</t>
  </si>
  <si>
    <t>1 8361035</t>
  </si>
  <si>
    <t>marcela1113@hotmail.com;srodrigue17@uniminuto.edu.co</t>
  </si>
  <si>
    <t>srodrigue17@uniminuto.edu.co</t>
  </si>
  <si>
    <t>RODRIGUEZ CUERVO DEISSY PAOLA</t>
  </si>
  <si>
    <t>1 8210198</t>
  </si>
  <si>
    <t>paolita.c2604@gmail.com;patoydad_18@hotmail.com;drodr171@uniminuto.edu.co</t>
  </si>
  <si>
    <t>drodr171@uniminuto.edu.co</t>
  </si>
  <si>
    <t>RODRIGUEZ DIAZ INGRID NATALIA</t>
  </si>
  <si>
    <t>irodri43@uniminuto.edu;nata_1092@hotmail.com;irodri43@uniminuto.edu.co</t>
  </si>
  <si>
    <t>irodri43@uniminuto.edu.co</t>
  </si>
  <si>
    <t xml:space="preserve">RODRIGUEZ EDISSON </t>
  </si>
  <si>
    <t>1 8357818</t>
  </si>
  <si>
    <t>forynever89@hotmail.com;erodrigue67@uniminuto.edu.co</t>
  </si>
  <si>
    <t>erodrigue67@uniminuto.edu.co</t>
  </si>
  <si>
    <t>RODRIGUEZ FAJARDO ANGIE CAROLINA</t>
  </si>
  <si>
    <t>320 8907708</t>
  </si>
  <si>
    <t>314 4690760</t>
  </si>
  <si>
    <t>juanklao19@hotmail.com;arodrigu349@uniminuto.edu.co</t>
  </si>
  <si>
    <t>arodrigu349@uniminuto.edu.co</t>
  </si>
  <si>
    <t>RODRIGUEZ FORERO ADRIANA PAOLA</t>
  </si>
  <si>
    <t>1 9023473</t>
  </si>
  <si>
    <t>lunitadelverde@hotmail.com;arodr223@uniminuto.edu.co</t>
  </si>
  <si>
    <t>arodr223@uniminuto.edu.co</t>
  </si>
  <si>
    <t>RODRIGUEZ GARCIA BRENDA JULIETH</t>
  </si>
  <si>
    <t>301 2717511</t>
  </si>
  <si>
    <t>brg1011@hotmail.com;brodrigue16@uniminuto.edu.co</t>
  </si>
  <si>
    <t>brodrigue16@uniminuto.edu.co</t>
  </si>
  <si>
    <t>RODRIGUEZ GARCIA CARLOS ANDRES</t>
  </si>
  <si>
    <t>1 8271709</t>
  </si>
  <si>
    <t>carlos201193@hotmail.com;crodrigue32@uniminuto.edu.co</t>
  </si>
  <si>
    <t>crodrigue32@uniminuto.edu.co</t>
  </si>
  <si>
    <t xml:space="preserve">RODRIGUEZ GODOY ANDREA </t>
  </si>
  <si>
    <t>318 8273338</t>
  </si>
  <si>
    <t>andrerok1990@hotmail.com;arodrigu357@uniminuto.edu.co</t>
  </si>
  <si>
    <t>arodrigu357@uniminuto.edu.co</t>
  </si>
  <si>
    <t>RODRIGUEZ GONZALEZ ANDREA MILENA</t>
  </si>
  <si>
    <t>320 8390670</t>
  </si>
  <si>
    <t>andrearodriguezsa05@gmaill.com;arodr300@uniminuto.edu.co</t>
  </si>
  <si>
    <t>arodr300@uniminuto.edu.co</t>
  </si>
  <si>
    <t>RODRIGUEZ GUZMAN DIEGO DAVID</t>
  </si>
  <si>
    <t>1 3461107</t>
  </si>
  <si>
    <t>diegomax1209@hotmail.com;drodrigu198@uniminuto.edu.co</t>
  </si>
  <si>
    <t>drodrigu198@uniminuto.edu.co</t>
  </si>
  <si>
    <t>RODRIGUEZ HERNANDEZ JULIAN DAVID</t>
  </si>
  <si>
    <t>091 8356307</t>
  </si>
  <si>
    <t>312 4321307</t>
  </si>
  <si>
    <t>julianher09@hotmail.com;jrodrigu502@uniminuto.edu.co</t>
  </si>
  <si>
    <t>jrodrigu502@uniminuto.edu.co</t>
  </si>
  <si>
    <t>RODRIGUEZ HERNANDEZ YESIKA YULIED</t>
  </si>
  <si>
    <t>320 8273060</t>
  </si>
  <si>
    <t>yesiyeyu2013@hotmail.com;yeyuroher1105@hotmail.com;yrodriguezh@uniminuto.edu.co</t>
  </si>
  <si>
    <t>yrodriguezh@uniminuto.edu.co</t>
  </si>
  <si>
    <t xml:space="preserve">RODRIGUEZ HERRERA GONZALO </t>
  </si>
  <si>
    <t>319 2192570</t>
  </si>
  <si>
    <t>gonzalorodriguezherrera@gmail.com;grodrigue70@uniminuto.edu.co</t>
  </si>
  <si>
    <t>grodrigue70@uniminuto.edu.co</t>
  </si>
  <si>
    <t>RODRIGUEZ JARAMILLO JESSICA PAOLA</t>
  </si>
  <si>
    <t>1 8390575</t>
  </si>
  <si>
    <t>jesik1213@gmail.com;ysik-pao1213@hotmail.com;jrodr486@uniminuto.edu.co</t>
  </si>
  <si>
    <t>jrodr486@uniminuto.edu.co</t>
  </si>
  <si>
    <t>RODRIGUEZ LUQUE ALBA BIVIANA</t>
  </si>
  <si>
    <t>1 8648067</t>
  </si>
  <si>
    <t>313 8600059</t>
  </si>
  <si>
    <t>bivi4_2@hotmail.com;arodrigue24@uniminuto.edu.co</t>
  </si>
  <si>
    <t>arodrigue24@uniminuto.edu.co</t>
  </si>
  <si>
    <t xml:space="preserve">RODRIGUEZ MARICELA </t>
  </si>
  <si>
    <t>321 4980991</t>
  </si>
  <si>
    <t>marirodri3088@gmail.com;mrodrigu315@uniminuto.edu.co</t>
  </si>
  <si>
    <t>mrodrigu315@uniminuto.edu.co</t>
  </si>
  <si>
    <t>RODRIGUEZ MARIN ALVARO ANDRES</t>
  </si>
  <si>
    <t>1 6861019</t>
  </si>
  <si>
    <t>andr_1565@hotmail.com;arodr238@uniminuto.edu.co</t>
  </si>
  <si>
    <t>arodr238@uniminuto.edu.co</t>
  </si>
  <si>
    <t>RODRIGUEZ MARIN SERGIO ANDRES</t>
  </si>
  <si>
    <t>1 7251560</t>
  </si>
  <si>
    <t>sergio509@hotmail.com;srodrigue94@uniminuto.edu.co</t>
  </si>
  <si>
    <t>srodrigue94@uniminuto.edu.co</t>
  </si>
  <si>
    <t>RODRIGUEZ MARTINEZ CHAUNNY DAYANNA</t>
  </si>
  <si>
    <t>321 4254597</t>
  </si>
  <si>
    <t>vale_22martinez@hotmail.com;crodrigu223@uniminuto.edu.co</t>
  </si>
  <si>
    <t>crodrigu223@uniminuto.edu.co</t>
  </si>
  <si>
    <t>RODRIGUEZ MARTINEZ DIANA MILENA</t>
  </si>
  <si>
    <t>031 7120860</t>
  </si>
  <si>
    <t>dianitaroma@hotmail.com;drodr123@uniminuto.edu.co</t>
  </si>
  <si>
    <t>drodr123@uniminuto.edu.co</t>
  </si>
  <si>
    <t>RODRIGUEZ MEDINA WILLIAM ALEXANDER</t>
  </si>
  <si>
    <t>1 7213339</t>
  </si>
  <si>
    <t>wrodri57@uniminuto.edu;wrodri57@uniminuto.edu.co</t>
  </si>
  <si>
    <t>wrodri57@uniminuto.edu.co</t>
  </si>
  <si>
    <t>RODRIGUEZ MONCADA RAUL FELIPE</t>
  </si>
  <si>
    <t>1 8663637</t>
  </si>
  <si>
    <t>felipe.rodriguez.2@hotmail.com;rrodriguez7@uniminuto.edu.co</t>
  </si>
  <si>
    <t>rrodriguez7@uniminuto.edu.co</t>
  </si>
  <si>
    <t>RODRIGUEZ MORENO GLORIA ESPERANZA</t>
  </si>
  <si>
    <t>1 2628370</t>
  </si>
  <si>
    <t>gloris1023@hotmail.com;grodri65@uniminuto.edu;grodri65@uniminuto.edu.co</t>
  </si>
  <si>
    <t>grodri65@uniminuto.edu.co</t>
  </si>
  <si>
    <t>RODRIGUEZ MORENO JESSICA LILIANA</t>
  </si>
  <si>
    <t>300 3062142</t>
  </si>
  <si>
    <t>paulpkjesliromo@hotmail.com;jrodrigu495@uniminuto.edu.co</t>
  </si>
  <si>
    <t>jrodrigu495@uniminuto.edu.co</t>
  </si>
  <si>
    <t>RODRIGUEZ MUNAR ANA YASMIN</t>
  </si>
  <si>
    <t>091 3124806</t>
  </si>
  <si>
    <t>311 2451846</t>
  </si>
  <si>
    <t>yasromu78@hotmail.com;arodr218@uniminuto.edu.co</t>
  </si>
  <si>
    <t>arodr218@uniminuto.edu.co</t>
  </si>
  <si>
    <t>RODRIGUEZ MURCIA ANDERSSON GILBERTH</t>
  </si>
  <si>
    <t>anderssongiliberth@hotmail.com;arodr245@uniminuto.edu.co</t>
  </si>
  <si>
    <t>arodr245@uniminuto.edu.co</t>
  </si>
  <si>
    <t>RODRIGUEZ MURILLO YURY JOHANNA</t>
  </si>
  <si>
    <t>311 4626361</t>
  </si>
  <si>
    <t>mamiel_90@hotmail.com;santigomez249@gmail.com;yrodrigu172@uniminuto.edu.co</t>
  </si>
  <si>
    <t>yrodrigu172@uniminuto.edu.co</t>
  </si>
  <si>
    <t>RODRIGUEZ NIETO NELSON DAMIAN</t>
  </si>
  <si>
    <t>091 8314624</t>
  </si>
  <si>
    <t>313 3737786</t>
  </si>
  <si>
    <t>damian_9127@hotmail.com;nrodri70@uniminuto.edu.co</t>
  </si>
  <si>
    <t>nrodri70@uniminuto.edu.co</t>
  </si>
  <si>
    <t>RODRIGUEZ NIÑO INGRITH TATIANA</t>
  </si>
  <si>
    <t>314 4139334</t>
  </si>
  <si>
    <t>320 4586344</t>
  </si>
  <si>
    <t>tatajmb@yahoo.com;irodri27@uniminuto.edu.co;irodri27@uniminuto.edu</t>
  </si>
  <si>
    <t>irodri27@uniminuto.edu.co</t>
  </si>
  <si>
    <t>RODRIGUEZ PARDO JHONATAN STIVEN</t>
  </si>
  <si>
    <t>312 5584533</t>
  </si>
  <si>
    <t>314 3684157</t>
  </si>
  <si>
    <t>stiven97011@hotmail.com;jrodrigu516@uniminuto.edu.co</t>
  </si>
  <si>
    <t>jrodrigu516@uniminuto.edu.co</t>
  </si>
  <si>
    <t>RODRIGUEZ PARRA JORGE ALEX</t>
  </si>
  <si>
    <t>031 5756603</t>
  </si>
  <si>
    <t>321 2319626</t>
  </si>
  <si>
    <t>jorgealex2011@gmail.com;jrodrigu506@uniminuto.edu.co</t>
  </si>
  <si>
    <t>jrodrigu506@uniminuto.edu.co</t>
  </si>
  <si>
    <t>RODRIGUEZ PEREZ ANGELA LICETH</t>
  </si>
  <si>
    <t>1 8521912</t>
  </si>
  <si>
    <t>angela.liceth@hotmail.com;arodr213@uniminuto.edu.co</t>
  </si>
  <si>
    <t>arodr213@uniminuto.edu.co</t>
  </si>
  <si>
    <t>RODRIGUEZ PEÑUELA NEGUY ALEJANDRA</t>
  </si>
  <si>
    <t>312 4589730</t>
  </si>
  <si>
    <t>neguyalejandra_24@yahoo.com;nrodrigu100@uniminuto.edu.co</t>
  </si>
  <si>
    <t>nrodrigu100@uniminuto.edu.co</t>
  </si>
  <si>
    <t>RODRIGUEZ PINZON DEYSI CATALINA</t>
  </si>
  <si>
    <t>318 3665138</t>
  </si>
  <si>
    <t>catalina2030r@gmail.com;drodr164@uniminuto.edu.co</t>
  </si>
  <si>
    <t>drodr164@uniminuto.edu.co</t>
  </si>
  <si>
    <t>RODRIGUEZ PRIETO JUAN CAMILO</t>
  </si>
  <si>
    <t>311 7641441</t>
  </si>
  <si>
    <t>juancamilo_20@outlook.com;jrodrigu496@uniminuto.edu.co</t>
  </si>
  <si>
    <t>jrodrigu496@uniminuto.edu.co</t>
  </si>
  <si>
    <t xml:space="preserve">RODRIGUEZ QUINTERO GERALDINE </t>
  </si>
  <si>
    <t>311 2540866</t>
  </si>
  <si>
    <t>geral15_@hotmail.com;grodriguezq@uniminuto.edu;grodriguezq@uniminuto.edu.co</t>
  </si>
  <si>
    <t>grodriguezq@uniminuto.edu.co</t>
  </si>
  <si>
    <t>RODRIGUEZ REYES YAIR EDUARDO</t>
  </si>
  <si>
    <t>320 5049695</t>
  </si>
  <si>
    <t>yaerrey@gmail.com;yrodrigu170@uniminuto.edu.co</t>
  </si>
  <si>
    <t>yrodrigu170@uniminuto.edu.co</t>
  </si>
  <si>
    <t>RODRIGUEZ ROBAYO JULIETH BIBIANA</t>
  </si>
  <si>
    <t>313 2951038</t>
  </si>
  <si>
    <t>juliethbibiana@hotmail.es;jrodrigu247@uniminuto.edu.co</t>
  </si>
  <si>
    <t>jrodrigu247@uniminuto.edu.co</t>
  </si>
  <si>
    <t>RODRIGUEZ ROBAYO PEDRO JAVIER</t>
  </si>
  <si>
    <t>1 8813287</t>
  </si>
  <si>
    <t>javierro2@hotmail.com;prodri34@uniminuto.edu.co</t>
  </si>
  <si>
    <t>prodri34@uniminuto.edu.co</t>
  </si>
  <si>
    <t>RODRIGUEZ ROBAYO YHON FREDY</t>
  </si>
  <si>
    <t>321 2882314</t>
  </si>
  <si>
    <t>fredyrodriguez1976@gmail.com;yrodri99@uniminuto.edu.co</t>
  </si>
  <si>
    <t>yrodri99@uniminuto.edu.co</t>
  </si>
  <si>
    <t>RODRIGUEZ RODRIGUEZ DIANA MARCELA</t>
  </si>
  <si>
    <t>313 3375073</t>
  </si>
  <si>
    <t>310 2425551</t>
  </si>
  <si>
    <t>dianita8906@hotmail.com;drodr163@uniminuto.edu.co</t>
  </si>
  <si>
    <t>drodr163@uniminuto.edu.co</t>
  </si>
  <si>
    <t>RODRIGUEZ RUBIANO ERIKA TATIANA</t>
  </si>
  <si>
    <t>1 9007230</t>
  </si>
  <si>
    <t>erodri69@uniminuto.edu;estrellalatato_333@hotmail.com;tatarodriguezr@gmail.com;erodri69@uniminuto.edu.co</t>
  </si>
  <si>
    <t>erodri69@uniminuto.edu.co</t>
  </si>
  <si>
    <t>RODRIGUEZ RUEDA KAREN ANDREA</t>
  </si>
  <si>
    <t>karen_tkm_2009@hotmail.com;krodrigue87@uniminuto.edu.co</t>
  </si>
  <si>
    <t>krodrigue87@uniminuto.edu.co</t>
  </si>
  <si>
    <t>RODRIGUEZ SANABRIA JENNY ROCIO</t>
  </si>
  <si>
    <t>313 2967141</t>
  </si>
  <si>
    <t>jerodriguez1612@hotmail.com;jrodrigu407@uniminuto.edu.co</t>
  </si>
  <si>
    <t>jrodrigu407@uniminuto.edu.co</t>
  </si>
  <si>
    <t xml:space="preserve">RODRIGUEZ SIERRA ANDREA </t>
  </si>
  <si>
    <t>1 5755182</t>
  </si>
  <si>
    <t>arodr208@uniminuto.edu;arodr208@uniminuto.edu.co</t>
  </si>
  <si>
    <t>arodr208@uniminuto.edu.co</t>
  </si>
  <si>
    <t>RODRIGUEZ SONIA PATRICIA</t>
  </si>
  <si>
    <t>314 3569954</t>
  </si>
  <si>
    <t>soniapatricia30@gmail.com;srodrigu146@uniminuto.edu.co</t>
  </si>
  <si>
    <t>srodrigu146@uniminuto.edu.co</t>
  </si>
  <si>
    <t>RODRIGUEZ SUPELANO RUTH SORAYA</t>
  </si>
  <si>
    <t>soraya-204@hotmail.com;rrodri50@uniminuto.edu.co</t>
  </si>
  <si>
    <t>rrodri50@uniminuto.edu.co</t>
  </si>
  <si>
    <t>RODRIGUEZ TAVERA CRISTHIAN DANILO</t>
  </si>
  <si>
    <t>82 58703</t>
  </si>
  <si>
    <t>300 6545598</t>
  </si>
  <si>
    <t>tavera1997@outlook.com;crodrigu226@uniminuto.edu.co</t>
  </si>
  <si>
    <t>crodrigu226@uniminuto.edu.co</t>
  </si>
  <si>
    <t>RODRIGUEZ TIBOCHA EDISSON ANDRES</t>
  </si>
  <si>
    <t>091 8885129</t>
  </si>
  <si>
    <t>eart90@gmail.com;erodrigu126@uniminuto.edu.co</t>
  </si>
  <si>
    <t>erodrigu126@uniminuto.edu.co</t>
  </si>
  <si>
    <t>RODRIGUEZ TIQUE LINA PAOLA</t>
  </si>
  <si>
    <t>310 6288052</t>
  </si>
  <si>
    <t>310 6131392</t>
  </si>
  <si>
    <t>lipao2312@outlook.com;lrodrigu359@uniminuto.edu.co</t>
  </si>
  <si>
    <t>lrodrigu359@uniminuto.edu.co</t>
  </si>
  <si>
    <t>RODRIGUEZ TORRES MARIA ALEJANDRA</t>
  </si>
  <si>
    <t>alejita_1225@hotmail.com;mrodr223@uniminuto.edu.co</t>
  </si>
  <si>
    <t>mrodr223@uniminuto.edu.co</t>
  </si>
  <si>
    <t>RODRIGUEZ TOVAR JENNY MAGDA</t>
  </si>
  <si>
    <t>031 9011207</t>
  </si>
  <si>
    <t>321 4003758</t>
  </si>
  <si>
    <t>jenny.rodriguez@cencosud.com.co;yenny.rodriguez@cencosud.com.co;jrodrigu484@uniminuto.edu.co</t>
  </si>
  <si>
    <t>jrodrigu484@uniminuto.edu.co</t>
  </si>
  <si>
    <t xml:space="preserve">RODRIGUEZ TOVAR PATRICIA </t>
  </si>
  <si>
    <t>1 8510023</t>
  </si>
  <si>
    <t>aicrtap05@hotmail.com;prodrigue19@uniminuto.edu.co</t>
  </si>
  <si>
    <t>prodrigue19@uniminuto.edu.co</t>
  </si>
  <si>
    <t>RODRIGUEZ TOVAR VICTOR ALFONSO</t>
  </si>
  <si>
    <t>1 4232121</t>
  </si>
  <si>
    <t>victor1988vart@gmail.com;vrodrigue19@uniminuto.edu.co</t>
  </si>
  <si>
    <t>vrodrigue19@uniminuto.edu.co</t>
  </si>
  <si>
    <t>RODRIGUEZ TUNJUELO JOHANA KATHERINE</t>
  </si>
  <si>
    <t>314 2657846</t>
  </si>
  <si>
    <t>wandakathe@hotmail.es;jrodrigu492@uniminuto.edu.co</t>
  </si>
  <si>
    <t>jrodrigu492@uniminuto.edu.co</t>
  </si>
  <si>
    <t>RODRIGUEZ VARON LUIS FELIPE</t>
  </si>
  <si>
    <t>1 8970060</t>
  </si>
  <si>
    <t>felipem0209@hotmail.com;lrodr146@uniminuto.edu.co</t>
  </si>
  <si>
    <t>lrodr146@uniminuto.edu.co</t>
  </si>
  <si>
    <t>RODRIGUEZ VASQUEZ LESLY CAMILA</t>
  </si>
  <si>
    <t>319 2742357</t>
  </si>
  <si>
    <t>pancha0327@hotmail.com;lrodrigu349@uniminuto.edu.co</t>
  </si>
  <si>
    <t>lrodrigu349@uniminuto.edu.co</t>
  </si>
  <si>
    <t xml:space="preserve">RODRIGUEZ VELASCO CAROLINA </t>
  </si>
  <si>
    <t>314 4773102</t>
  </si>
  <si>
    <t>carito2725@hotmail.com;crodrigu160@uniminuto.edu.co</t>
  </si>
  <si>
    <t>crodrigu160@uniminuto.edu.co</t>
  </si>
  <si>
    <t>RODRIGUEZ VELEZ ROGGERS ALEXANDER</t>
  </si>
  <si>
    <t>311 8334219</t>
  </si>
  <si>
    <t>rogym8106@hotmail.com;rrodri78@uniminuto.edu.co</t>
  </si>
  <si>
    <t>rrodri78@uniminuto.edu.co</t>
  </si>
  <si>
    <t>RODRIGUEZ VILLAMIL WILLIAM GERMAN</t>
  </si>
  <si>
    <t>320 4307871</t>
  </si>
  <si>
    <t>willi--12@hotmail.com;wrodrigue33@uniminuto.edu.co</t>
  </si>
  <si>
    <t>wrodrigue33@uniminuto.edu.co</t>
  </si>
  <si>
    <t>RODRIGUEZ VILLANUEVA MICHAEL STEVEN</t>
  </si>
  <si>
    <t>1 8339191</t>
  </si>
  <si>
    <t>maicol_1003@hotmail.com;mrodrigu190@uniminuto.edu.co</t>
  </si>
  <si>
    <t>mrodrigu190@uniminuto.edu.co</t>
  </si>
  <si>
    <t>RODRIGUEZ WAGNER JOSE ALFREDO</t>
  </si>
  <si>
    <t>310 2940246</t>
  </si>
  <si>
    <t>jarw1985@gmail.com;jrodriguezw@uniminuto.edu.co</t>
  </si>
  <si>
    <t>jrodriguezw@uniminuto.edu.co</t>
  </si>
  <si>
    <t>RODRIGUEZ ZAMORA LUZ DARY</t>
  </si>
  <si>
    <t>091 8795251</t>
  </si>
  <si>
    <t>luzdary82.rodriguez@gmail.com;lrodr235@uniminuto.edu.co</t>
  </si>
  <si>
    <t>lrodr235@uniminuto.edu.co</t>
  </si>
  <si>
    <t>RODRIGUEZ ZAMUDIO ANGELICA PATRICIA</t>
  </si>
  <si>
    <t>1 7250560</t>
  </si>
  <si>
    <t>angelik_1306@outlook.com;arodr236@uniminuto.edu.co;anlunita06@hotmail.com</t>
  </si>
  <si>
    <t>arodr236@uniminuto.edu.co</t>
  </si>
  <si>
    <t>ROJAS ARDILA LIZETH NATALIA</t>
  </si>
  <si>
    <t>1 2725563</t>
  </si>
  <si>
    <t>jennyvivianarojasardila@yahoo.es;lizethnataliarojasardila@yahoo.com;lrojasardil@uniminuto.edu.co</t>
  </si>
  <si>
    <t>lrojasardil@uniminuto.edu.co</t>
  </si>
  <si>
    <t>ROJAS BAHAMON NICOLLE ALEJANDRA</t>
  </si>
  <si>
    <t>300 3804630</t>
  </si>
  <si>
    <t>nrojasb@hotmail.com;nrojasbaham@uniminuto.edu.co</t>
  </si>
  <si>
    <t>nrojasbaham@uniminuto.edu.co</t>
  </si>
  <si>
    <t>ROJAS BOHORQUEZ NUBIA CECILIA</t>
  </si>
  <si>
    <t>1 8826024</t>
  </si>
  <si>
    <t>nucerobo@hotmail.com;nrojasb1@uniminuto.edu.co</t>
  </si>
  <si>
    <t>nrojasb1@uniminuto.edu.co</t>
  </si>
  <si>
    <t>ROJAS CAMPOS JOSE LEONARDO</t>
  </si>
  <si>
    <t>098 4226180</t>
  </si>
  <si>
    <t>314 3089280</t>
  </si>
  <si>
    <t>rojascampos73@gmail.com;jrojascampo@uniminuto.edu.co</t>
  </si>
  <si>
    <t>jrojascampo@uniminuto.edu.co</t>
  </si>
  <si>
    <t xml:space="preserve">ROJAS CARVAJAL EDWIN </t>
  </si>
  <si>
    <t>315 5131941</t>
  </si>
  <si>
    <t>vergwin@yahoo.es;winrojas@hotmail.com;erojasc4@uniminuto.edu.co</t>
  </si>
  <si>
    <t>erojasc4@uniminuto.edu.co</t>
  </si>
  <si>
    <t>ROJAS CHAUX JORGE EDUARDO</t>
  </si>
  <si>
    <t>1 2934093</t>
  </si>
  <si>
    <t>jrlasensa_21@hotmail.com;jrojaschaux@uniminuto.edu.co</t>
  </si>
  <si>
    <t>jrojaschaux@uniminuto.edu.co</t>
  </si>
  <si>
    <t>ROJAS DIAZ ANGIE PAOLA</t>
  </si>
  <si>
    <t>313 4393069</t>
  </si>
  <si>
    <t>paolitadiaz12@gmail.com;arojasdiaz@uniminuto.edu.co</t>
  </si>
  <si>
    <t>arojasdiaz@uniminuto.edu.co</t>
  </si>
  <si>
    <t>ROJAS DIAZ MARLY GINETH</t>
  </si>
  <si>
    <t>091 8259579</t>
  </si>
  <si>
    <t>322 2024590</t>
  </si>
  <si>
    <t>marlyrojas1225@hotmail.com;mrojasdiaz1@uniminuto.edu.co</t>
  </si>
  <si>
    <t>mrojasdiaz1@uniminuto.edu.co</t>
  </si>
  <si>
    <t>ROJAS GUARIN ANGIE ALEJANDRA</t>
  </si>
  <si>
    <t>311 8359794</t>
  </si>
  <si>
    <t>angie199752@hotmail.com;arojasguari@uniminuto.edu.co</t>
  </si>
  <si>
    <t>arojasguari@uniminuto.edu.co</t>
  </si>
  <si>
    <t>ROJAS GUERRERO BRIGITTE  PATRICIA</t>
  </si>
  <si>
    <t>311 4627694</t>
  </si>
  <si>
    <t>brigitterg@gmail.com;brojasguerr@uniminuto.edu.co</t>
  </si>
  <si>
    <t>brojasguerr@uniminuto.edu.co</t>
  </si>
  <si>
    <t xml:space="preserve">ROJAS GUTIERREZ MARIANA </t>
  </si>
  <si>
    <t>1 6729924</t>
  </si>
  <si>
    <t>linamaried@hotmail.com;mrojasgutie@uniminuto.edu.co</t>
  </si>
  <si>
    <t>mrojasgutie@uniminuto.edu.co</t>
  </si>
  <si>
    <t xml:space="preserve">ROJAS GUZMAN SEBASTIAN </t>
  </si>
  <si>
    <t>310 7888297</t>
  </si>
  <si>
    <t>rohan.14@hotmail.com;srojasguzma@uniminuto.edu;srojasguzma@uniminuto.edu.co</t>
  </si>
  <si>
    <t>srojasguzma@uniminuto.edu.co</t>
  </si>
  <si>
    <t>ROJAS HERNANDEZ ZULAY ANDREA</t>
  </si>
  <si>
    <t>1 3591920</t>
  </si>
  <si>
    <t>zarhkaz@gmail.com;zrojashe@uniminuto.edu;zrojashe@uniminuto.edu.co</t>
  </si>
  <si>
    <t>zrojashe@uniminuto.edu.co</t>
  </si>
  <si>
    <t>ROJAS LEON YUDITH CRISTINA</t>
  </si>
  <si>
    <t>304 5412042</t>
  </si>
  <si>
    <t>krisstin22@gmail.com;yrojasleon@uniminuto.edu.co</t>
  </si>
  <si>
    <t>yrojasleon@uniminuto.edu.co</t>
  </si>
  <si>
    <t>ROJAS LUISA FERNANDA</t>
  </si>
  <si>
    <t>031 5753262</t>
  </si>
  <si>
    <t>lufero82@gmail.com;lrojas23@uniminuto.edu.co</t>
  </si>
  <si>
    <t>lrojas23@uniminuto.edu.co</t>
  </si>
  <si>
    <t>ROJAS MONTAÑO JAVIER ERNESTO</t>
  </si>
  <si>
    <t>316 7711945</t>
  </si>
  <si>
    <t>311 2912685</t>
  </si>
  <si>
    <t>javier.e1994@hotmail.com;jrojas36@uniminuto.edu.co</t>
  </si>
  <si>
    <t>jrojas36@uniminuto.edu.co</t>
  </si>
  <si>
    <t xml:space="preserve">ROJAS MORENO HUMBERTO </t>
  </si>
  <si>
    <t>1 8233489</t>
  </si>
  <si>
    <t>hrojas56@misena.edu.co;hrojasmoren@uniminuto.edu.co</t>
  </si>
  <si>
    <t>hrojasmoren@uniminuto.edu.co</t>
  </si>
  <si>
    <t>ROJAS ORIGUA LEIDY XIOMARA</t>
  </si>
  <si>
    <t>031 8672122</t>
  </si>
  <si>
    <t>lrojasorigu@uniminuto.edu.co</t>
  </si>
  <si>
    <t xml:space="preserve">ROJAS ORJUELA ANDREA </t>
  </si>
  <si>
    <t>1 4714656</t>
  </si>
  <si>
    <t>andrear.1130@gmail.com;arojasor@uniminuto.edu;arojasor@uniminuto.edu.co</t>
  </si>
  <si>
    <t>arojasor@uniminuto.edu.co</t>
  </si>
  <si>
    <t>ROJAS OSPINA DIANA LORENA</t>
  </si>
  <si>
    <t>lorenita2879@gmail.com;drojasospi1@uniminuto.edu.co</t>
  </si>
  <si>
    <t>drojasospi1@uniminuto.edu.co</t>
  </si>
  <si>
    <t xml:space="preserve">ROJAS PASCUAS EDISON ALIRIO </t>
  </si>
  <si>
    <t>edirojas@bancolombia.com;erojasp4@uniminuto.edu.co</t>
  </si>
  <si>
    <t>erojasp4@uniminuto.edu.co</t>
  </si>
  <si>
    <t>ROJAS PENAGOS DIEGO FERNANDO</t>
  </si>
  <si>
    <t>1 4409420</t>
  </si>
  <si>
    <t>frecuenciasax@hotmail.com;drojaspenag@uniminuto.edu.co</t>
  </si>
  <si>
    <t>drojaspenag@uniminuto.edu.co</t>
  </si>
  <si>
    <t>ROJAS PENAGOS JUDY ALEXANDRA</t>
  </si>
  <si>
    <t>320 2804161</t>
  </si>
  <si>
    <t>alexa260613@gmail.com;jrojaspena1@uniminuto.edu.co</t>
  </si>
  <si>
    <t>jrojaspena1@uniminuto.edu.co</t>
  </si>
  <si>
    <t>ROJAS PUENTES MYRIAM STELLA</t>
  </si>
  <si>
    <t>091 8251308</t>
  </si>
  <si>
    <t>314 4143304</t>
  </si>
  <si>
    <t>rojaspuestesmyriam@hotmail.com;mrojaspu@uniminuto.edu.co</t>
  </si>
  <si>
    <t>mrojaspu@uniminuto.edu.co</t>
  </si>
  <si>
    <t xml:space="preserve">ROJAS QUIROGA DANIELA </t>
  </si>
  <si>
    <t>320 8408222</t>
  </si>
  <si>
    <t>danielaabc_@hotmail.com;drojasquiro@uniminuto.edu.co</t>
  </si>
  <si>
    <t>drojasquiro@uniminuto.edu.co</t>
  </si>
  <si>
    <t xml:space="preserve">ROJAS RINCON AZUCENA </t>
  </si>
  <si>
    <t>1 4395488</t>
  </si>
  <si>
    <t>sarlaft@pepeganga.net;arojasr6@uniminuto.edu.co</t>
  </si>
  <si>
    <t>arojasr6@uniminuto.edu.co</t>
  </si>
  <si>
    <t>ROJAS RINCON RICHARD LEONARDO</t>
  </si>
  <si>
    <t>031 8280150</t>
  </si>
  <si>
    <t>leokard_357@hotmail.com;rrojasrinco@uniminuto.edu.co</t>
  </si>
  <si>
    <t>rrojasrinco@uniminuto.edu.co</t>
  </si>
  <si>
    <t>ROJAS RIVERA CARLOS ESTEBAN</t>
  </si>
  <si>
    <t>1 7817091</t>
  </si>
  <si>
    <t>carlosjj52@hotmail.com;crojasriver@uniminuto.edu.co;carlosjj52@hotmail.com</t>
  </si>
  <si>
    <t>crojasriver@uniminuto.edu.co</t>
  </si>
  <si>
    <t>ROJAS ROBLES MARIA DEL PILAR</t>
  </si>
  <si>
    <t>313 8982965</t>
  </si>
  <si>
    <t>pili25rojas@gmail.com;mrojasrobl1@uniminuto.edu.co</t>
  </si>
  <si>
    <t>mrojasrobl1@uniminuto.edu.co</t>
  </si>
  <si>
    <t>ROJAS RODRIGUEZ FABIAN HUMBERTO</t>
  </si>
  <si>
    <t>anastesico123@hotmail.com;frojasr1@uniminuto.edu.co</t>
  </si>
  <si>
    <t>frojasr1@uniminuto.edu.co</t>
  </si>
  <si>
    <t>ROJAS RODRIGUEZ MARTHA CECILIA</t>
  </si>
  <si>
    <t>321 4811338</t>
  </si>
  <si>
    <t>marthacrojasr@live.com;mrojasr4@uniminuto.edu;mrojasr4@uniminuto.edu.co</t>
  </si>
  <si>
    <t>mrojasr4@uniminuto.edu.co</t>
  </si>
  <si>
    <t xml:space="preserve">ROJAS RODRIGUEZ NICOLAS </t>
  </si>
  <si>
    <t>311 5906433</t>
  </si>
  <si>
    <t>nikolasroses@hotmail.com;nrojasrodri@uniminuto.edu.co</t>
  </si>
  <si>
    <t>nrojasrodri@uniminuto.edu.co</t>
  </si>
  <si>
    <t>ROJAS RODRIGUEZ SINDY PAOLA</t>
  </si>
  <si>
    <t>1 7227993</t>
  </si>
  <si>
    <t>paorojas123@gmail.com;srojasrodr1@uniminuto.edu.co</t>
  </si>
  <si>
    <t>srojasrodr1@uniminuto.edu.co</t>
  </si>
  <si>
    <t>ROJAS ROMERO ANGEI ELIZABETH</t>
  </si>
  <si>
    <t>1 9014622</t>
  </si>
  <si>
    <t>arojasr4@uniminuto.edu;tatis_1013@hotmail.com;arojasr4@uniminuto.edu.co</t>
  </si>
  <si>
    <t>arojasr4@uniminuto.edu.co</t>
  </si>
  <si>
    <t xml:space="preserve">ROJAS SALGUERO GIOVANI </t>
  </si>
  <si>
    <t>321 3832010</t>
  </si>
  <si>
    <t>304 2174618</t>
  </si>
  <si>
    <t>giovanii14@hotmail.com;grojassalgu@uniminuto.edu.co</t>
  </si>
  <si>
    <t>grojassalgu@uniminuto.edu.co</t>
  </si>
  <si>
    <t>ROJAS VARGAS MAITTE ALEJANDRA</t>
  </si>
  <si>
    <t>1 8920238</t>
  </si>
  <si>
    <t>alejarojas_1@hotmail.com;mrojasv1@uniminuto.edu.co</t>
  </si>
  <si>
    <t>mrojasv1@uniminuto.edu.co</t>
  </si>
  <si>
    <t>ROJAS VASQUEZ CARLOS ALEXIS</t>
  </si>
  <si>
    <t>320 8245075</t>
  </si>
  <si>
    <t>calvoalexis@hotmail.com;crojasvasq1@uniminuto.edu.co</t>
  </si>
  <si>
    <t>crojasvasq1@uniminuto.edu.co</t>
  </si>
  <si>
    <t>ROJAS VASQUEZ CRISTIAN FELIPE</t>
  </si>
  <si>
    <t>316 3516306</t>
  </si>
  <si>
    <t>cristianfeliperojasvasquez@hotmail.com;crojasvasqu@uniminuto.edu.co</t>
  </si>
  <si>
    <t>crojasvasqu@uniminuto.edu.co</t>
  </si>
  <si>
    <t>ROJAS VELASQUEZ LAURA DANIELA</t>
  </si>
  <si>
    <t>1 8317144</t>
  </si>
  <si>
    <t>lufesoga95@hotmail.com;lrojasvelas@uniminuto.edu.co</t>
  </si>
  <si>
    <t>lrojasvelas@uniminuto.edu.co</t>
  </si>
  <si>
    <t>ROMERO BARRERO YESICA ALEJANDRA</t>
  </si>
  <si>
    <t>314 2072855</t>
  </si>
  <si>
    <t>jesmag@hotmail.com;yromer29@uniminuto.edu.co</t>
  </si>
  <si>
    <t>yromer29@uniminuto.edu.co</t>
  </si>
  <si>
    <t>ROMERO BRIÑEZ AURA CRISTINA</t>
  </si>
  <si>
    <t>310 4601427</t>
  </si>
  <si>
    <t>kristina0130@hotmail.com;titina2118@hotmail.com;aromer40@uniminuto.edu.co;titina2118@uniminuto.edu.co</t>
  </si>
  <si>
    <t>ROMERO CAMACHO ANGELA LUCERO</t>
  </si>
  <si>
    <t>1 8573245</t>
  </si>
  <si>
    <t>angelaluc@hotmail.es;aromer41@uniminuto.edu.co</t>
  </si>
  <si>
    <t>aromer41@uniminuto.edu.co</t>
  </si>
  <si>
    <t>ROMERO CASTRO JULIET VIVIANA</t>
  </si>
  <si>
    <t>jromer83@uniminuto.edu;juliet151011@hotmail.com;vivis_juyis2000@hotmail.com;jromer83@uniminuto.edu.co</t>
  </si>
  <si>
    <t>jromer83@uniminuto.edu.co</t>
  </si>
  <si>
    <t>ROMERO COLORADO JARBEY FABIAN</t>
  </si>
  <si>
    <t>320 6640033</t>
  </si>
  <si>
    <t>fabiancat9010626@hotmail.com;jromerocolo@uniminuto.edu.co</t>
  </si>
  <si>
    <t>jromerocolo@uniminuto.edu.co</t>
  </si>
  <si>
    <t>ROMERO GARCIA ANGIE NATALIA</t>
  </si>
  <si>
    <t>310 7585939</t>
  </si>
  <si>
    <t>nataly__lachiki@hotmail.com;aromerogarc@uniminuto.edu.co</t>
  </si>
  <si>
    <t>aromerogarc@uniminuto.edu.co</t>
  </si>
  <si>
    <t>ROMERO GOMEZ DORA MILENA</t>
  </si>
  <si>
    <t>doreimon-m@hotmail.com;dromer37@uniminuto.edu.co</t>
  </si>
  <si>
    <t>dromer37@uniminuto.edu.co</t>
  </si>
  <si>
    <t xml:space="preserve">ROMERO GOMEZ NATALIA </t>
  </si>
  <si>
    <t>300 8887268</t>
  </si>
  <si>
    <t>natis2104@hotmail.com;nromerogome@uniminuto.edu.co</t>
  </si>
  <si>
    <t>nromerogome@uniminuto.edu.co</t>
  </si>
  <si>
    <t>ROMERO HERNANDEZ JULIAN ANDRES</t>
  </si>
  <si>
    <t>1 8814611</t>
  </si>
  <si>
    <t>julian.m1306@gmail.com;jromeroher3@uniminuto.edu.co</t>
  </si>
  <si>
    <t>jromeroher3@uniminuto.edu.co</t>
  </si>
  <si>
    <t>ROMERO JIMENEZ ADRIANA MARCELA</t>
  </si>
  <si>
    <t>314 3737294</t>
  </si>
  <si>
    <t>adryana9594@yahoo.es;aromer42@uniminuto.edu.co</t>
  </si>
  <si>
    <t>aromer42@uniminuto.edu.co</t>
  </si>
  <si>
    <t>ROMERO MATEUS OLGA YAMILE</t>
  </si>
  <si>
    <t>311 8756391</t>
  </si>
  <si>
    <t>olgayamuaa@hotmail.com;oromeromate@uniminuto.edu.co</t>
  </si>
  <si>
    <t>oromeromate@uniminuto.edu.co</t>
  </si>
  <si>
    <t>ROMERO MELO DAVID GUILLERMO</t>
  </si>
  <si>
    <t>1 8332252</t>
  </si>
  <si>
    <t>davidguillermo-1992@hotmail.com;dromer19@uniminuto.edu.co</t>
  </si>
  <si>
    <t>dromer19@uniminuto.edu.co</t>
  </si>
  <si>
    <t>ROMERO MOLINA GINET NATHALIA</t>
  </si>
  <si>
    <t>1 7264152</t>
  </si>
  <si>
    <t>gromero7@uniminuto.edu;topinacrazy@hotmail.com;gromero7@uniminuto.edu.co</t>
  </si>
  <si>
    <t>gromero7@uniminuto.edu.co</t>
  </si>
  <si>
    <t>ROMERO OLIVERO KAREN YURLEY</t>
  </si>
  <si>
    <t>kyromero9@gmail.com;kromerooliv@uniminuto.edu.co</t>
  </si>
  <si>
    <t>kromerooliv@uniminuto.edu.co</t>
  </si>
  <si>
    <t>ROMERO PARRADO YEIMY JOHANNA</t>
  </si>
  <si>
    <t>1 5638831</t>
  </si>
  <si>
    <t>yejoropa1987@gmail.com;yromeroparr@uniminuto.edu.co</t>
  </si>
  <si>
    <t>yromeroparr@uniminuto.edu.co</t>
  </si>
  <si>
    <t xml:space="preserve">ROMERO PEÑA MARISOL </t>
  </si>
  <si>
    <t>marisoljs1@hotmail.com;mromer46@uniminuto.edu.co</t>
  </si>
  <si>
    <t>mromer46@uniminuto.edu.co</t>
  </si>
  <si>
    <t>ROMERO PRIETO YOSTIN STICK</t>
  </si>
  <si>
    <t>1 9021196</t>
  </si>
  <si>
    <t>yostinromero95@hotmail.com;yromeroprie@uniminuto.edu.co</t>
  </si>
  <si>
    <t>yromeroprie@uniminuto.edu.co</t>
  </si>
  <si>
    <t>ROMERO RODRIGUEZ YENNY CONSTANZA</t>
  </si>
  <si>
    <t>yennromr@hotmail.com;yromer13@uniminuto.edu.co</t>
  </si>
  <si>
    <t>yromer13@uniminuto.edu.co</t>
  </si>
  <si>
    <t>ROMERO SOPO CESAR HERNANDO</t>
  </si>
  <si>
    <t>1 5794438</t>
  </si>
  <si>
    <t>cex03@hotmail.com;cromerosopo@uniminuto.edu.co</t>
  </si>
  <si>
    <t>cromerosopo@uniminuto.edu.co</t>
  </si>
  <si>
    <t>ROMERO TRIANA WENDY MILENA</t>
  </si>
  <si>
    <t>321 5571205</t>
  </si>
  <si>
    <t>wendytriana999@gmail.com;wromerotria@uniminuto.edu.co</t>
  </si>
  <si>
    <t>wromerotria@uniminuto.edu.co</t>
  </si>
  <si>
    <t>ROMERO VILLANUEVA YEIME ALEJANDRA</t>
  </si>
  <si>
    <t>311 8765638</t>
  </si>
  <si>
    <t>alejita769@yahoo.es;yromerov@uniminuto.edu.co</t>
  </si>
  <si>
    <t>yromerov@uniminuto.edu.co</t>
  </si>
  <si>
    <t>ROMO MUÑOZ MARIA DE LOS ANGELES</t>
  </si>
  <si>
    <t>1 8857441</t>
  </si>
  <si>
    <t>mariangel40@hotmail.com;mromomuo@uniminuto.edu.co</t>
  </si>
  <si>
    <t>mromomuo@uniminuto.edu.co</t>
  </si>
  <si>
    <t>RONCANCIO GUEVARA YENNY MILENA</t>
  </si>
  <si>
    <t>031 5707726</t>
  </si>
  <si>
    <t>316 6269844</t>
  </si>
  <si>
    <t>jemirogue@hotmail.com;jemirojue@hotmail.com;yroncan2@uniminuto.edu.co</t>
  </si>
  <si>
    <t>yroncan2@uniminuto.edu.co</t>
  </si>
  <si>
    <t>RONCANCIO SANABRIA JAVIER STEVEN</t>
  </si>
  <si>
    <t>1 2991982</t>
  </si>
  <si>
    <t>javiersrs@hotmail.com;jroncan8@uniminuto.edu.co</t>
  </si>
  <si>
    <t>jroncan8@uniminuto.edu.co</t>
  </si>
  <si>
    <t>RONDON FONSECA GIOVANNY MAURICIO</t>
  </si>
  <si>
    <t>1 8401204</t>
  </si>
  <si>
    <t>gio.fonseca2010@gmail.com;grondonfons@uniminuto.edu.co</t>
  </si>
  <si>
    <t>grondonfons@uniminuto.edu.co</t>
  </si>
  <si>
    <t>RONDÓN RODRÍGUEZ WILLIAM ALONSO</t>
  </si>
  <si>
    <t>031 7113384</t>
  </si>
  <si>
    <t>310 3303661</t>
  </si>
  <si>
    <t>warr_666@hotmail.com;wrondonrodr@uniminuto.edu.co</t>
  </si>
  <si>
    <t>wrondonrodr@uniminuto.edu.co</t>
  </si>
  <si>
    <t>ROSAS SALAMANCA JEIMMY CAROLINA</t>
  </si>
  <si>
    <t>1 7225116</t>
  </si>
  <si>
    <t>jrosassa@uniminuto.edu;rosassalamanca@gmail.com;jrosassa@uniminuto.edu.co</t>
  </si>
  <si>
    <t>jrosassa@uniminuto.edu.co</t>
  </si>
  <si>
    <t>ROSERO GUERRERO PAOLA ANDREA</t>
  </si>
  <si>
    <t>031 6225944</t>
  </si>
  <si>
    <t>313 8162181</t>
  </si>
  <si>
    <t>pao_1021_a@hotmail.com;proseroguer@uniminuto.edu.co</t>
  </si>
  <si>
    <t>proseroguer@uniminuto.edu.co</t>
  </si>
  <si>
    <t>ROZO ACEVEDO MARTHA JEANNETTE</t>
  </si>
  <si>
    <t>321 4546244</t>
  </si>
  <si>
    <t>mjestetica2009@hotmail.com;mrozoaceved@uniminuto.edu.co</t>
  </si>
  <si>
    <t>mrozoaceved@uniminuto.edu.co</t>
  </si>
  <si>
    <t>ROZO ANA MARIA</t>
  </si>
  <si>
    <t>1 8276490</t>
  </si>
  <si>
    <t>mariana-2104@hotmail.com;arozo1@uniminuto.edu.co</t>
  </si>
  <si>
    <t>arozo1@uniminuto.edu.co</t>
  </si>
  <si>
    <t>ROZO AVILA JENNY TATIANA</t>
  </si>
  <si>
    <t>vidata27@hotmail.com;jrozoavi@uniminuto.edu.co</t>
  </si>
  <si>
    <t>jrozoavi@uniminuto.edu.co</t>
  </si>
  <si>
    <t>ROZO CAMARGO KAREN JULIET</t>
  </si>
  <si>
    <t>1 8935026</t>
  </si>
  <si>
    <t>kreta8718@hotmail.com;krozocamarg@uniminuto.edu.co</t>
  </si>
  <si>
    <t>krozocamarg@uniminuto.edu.co</t>
  </si>
  <si>
    <t>ROZO CASTAÑEDA ALEXANDER ALONSO</t>
  </si>
  <si>
    <t>310 2630857</t>
  </si>
  <si>
    <t>arozo@chaneme.com.co;arozocastan@uniminuto.edu.co</t>
  </si>
  <si>
    <t>arozocastan@uniminuto.edu.co</t>
  </si>
  <si>
    <t>ROZO CORCHUELO MONICA ANDREA</t>
  </si>
  <si>
    <t>1 8355536</t>
  </si>
  <si>
    <t>mo.ni24@hotmail.com;mrozocor@uniminuto.edu.co</t>
  </si>
  <si>
    <t>mrozocor@uniminuto.edu.co</t>
  </si>
  <si>
    <t>ROZO ROSA CECILIA</t>
  </si>
  <si>
    <t>312 4274946</t>
  </si>
  <si>
    <t>chantal827@yahoo.com;rosacrozo@gmail.com;rrozo@uniminuto.edu.co</t>
  </si>
  <si>
    <t>rrozo@uniminuto.edu.co</t>
  </si>
  <si>
    <t>RUBIANO CONSUELO STEFANY</t>
  </si>
  <si>
    <t>crstefany159@hotmail.com;stefanyrubiano14@hotmail.com;crubian4@uniminuto.edu.co</t>
  </si>
  <si>
    <t>crubian4@uniminuto.edu.co</t>
  </si>
  <si>
    <t xml:space="preserve">RUBIANO LAMPREA LIZETH </t>
  </si>
  <si>
    <t>304 4713269</t>
  </si>
  <si>
    <t>lizethrubiano@live.com;lrubianolam@uniminuto.edu.co</t>
  </si>
  <si>
    <t>lrubianolam@uniminuto.edu.co</t>
  </si>
  <si>
    <t>RUBIANO PIÑEROS KAREN ELENA</t>
  </si>
  <si>
    <t>311 5887033</t>
  </si>
  <si>
    <t>karenhelena951022@hotmail.com;krubianopin@uniminuto.edu.co</t>
  </si>
  <si>
    <t>krubianopin@uniminuto.edu.co</t>
  </si>
  <si>
    <t>RUBIO CAMARGO ANGIE NATALY</t>
  </si>
  <si>
    <t>314 3998564</t>
  </si>
  <si>
    <t>angie-nathy@hotmail.com;arubiocamar@uniminuto.edu.co</t>
  </si>
  <si>
    <t>arubiocamar@uniminuto.edu.co</t>
  </si>
  <si>
    <t>RUBIO CRUZ JOSE DANIEL</t>
  </si>
  <si>
    <t>311 4408322</t>
  </si>
  <si>
    <t>daniel29angei13@hotmail.com;jrubioc1@uniminuto.edu.co</t>
  </si>
  <si>
    <t>jrubioc1@uniminuto.edu.co</t>
  </si>
  <si>
    <t xml:space="preserve">RUBIO PARRA ANDREA </t>
  </si>
  <si>
    <t>1 8446352</t>
  </si>
  <si>
    <t>pequitas_1420@hotmail.com;arubiopa@uniminuto.edu.co</t>
  </si>
  <si>
    <t>arubiopa@uniminuto.edu.co</t>
  </si>
  <si>
    <t>RUBIO PINTO DORIS YOHANA</t>
  </si>
  <si>
    <t>091 6319777</t>
  </si>
  <si>
    <t>321 3189532</t>
  </si>
  <si>
    <t>yohanarubio2007@hotmail.com;drubiopi@uniminuto.edu.co</t>
  </si>
  <si>
    <t>drubiopi@uniminuto.edu.co</t>
  </si>
  <si>
    <t>RUBIO PINTO JUAN DAVID</t>
  </si>
  <si>
    <t>1 4067927</t>
  </si>
  <si>
    <t>rubio_p15@hotmail.com;jrubiopinto@uniminuto.edu.co</t>
  </si>
  <si>
    <t>jrubiopinto@uniminuto.edu.co</t>
  </si>
  <si>
    <t>RUBIO WALTEROS LUZ BELLA</t>
  </si>
  <si>
    <t>031 9013212</t>
  </si>
  <si>
    <t>313 8944500</t>
  </si>
  <si>
    <t>luz.rubio71@hotmail.com;luz.rubio@hotmail.com;lrubiowalte@uniminuto.edu.co</t>
  </si>
  <si>
    <t>lrubiowalte@uniminuto.edu.co</t>
  </si>
  <si>
    <t>RUEDA ALDANA SANDRA MILENA</t>
  </si>
  <si>
    <t>091 8254236</t>
  </si>
  <si>
    <t>320 2178130</t>
  </si>
  <si>
    <t>sami2sp@hotmail.com;sruedaal@uniminuto.edu.co</t>
  </si>
  <si>
    <t>sruedaal@uniminuto.edu.co</t>
  </si>
  <si>
    <t xml:space="preserve">RUEDA BERMUDEZ GERARDO </t>
  </si>
  <si>
    <t>311 6882769</t>
  </si>
  <si>
    <t>310 6548423</t>
  </si>
  <si>
    <t>g.erube@hotmail.com;gruedabermu@uniminuto.edu.co</t>
  </si>
  <si>
    <t>gruedabermu@uniminuto.edu.co</t>
  </si>
  <si>
    <t>RUEDA BUSTOS YESSICA PATRICIA</t>
  </si>
  <si>
    <t>313 4529339</t>
  </si>
  <si>
    <t>yessirueda2015@outlook.es;yruedabusto@uniminuto.edu.co</t>
  </si>
  <si>
    <t>yruedabusto@uniminuto.edu.co</t>
  </si>
  <si>
    <t>RUGE GONZALEZ MONICA JULIETH</t>
  </si>
  <si>
    <t>1 2189461</t>
  </si>
  <si>
    <t>monijulieth@hotmail.com;mrugegon@uniminuto.edu.co</t>
  </si>
  <si>
    <t>mrugegon@uniminuto.edu.co</t>
  </si>
  <si>
    <t>RUIZ CABRERA JENNY KATHERINE</t>
  </si>
  <si>
    <t>031 5764751</t>
  </si>
  <si>
    <t>321 3740909</t>
  </si>
  <si>
    <t>jekaruca@hotmail.com;jruizcabrer@uniminuto.edu.co</t>
  </si>
  <si>
    <t>jruizcabrer@uniminuto.edu.co</t>
  </si>
  <si>
    <t>RUIZ CAMELO KELLY MARCELA</t>
  </si>
  <si>
    <t>320 2025317</t>
  </si>
  <si>
    <t>kellymarcela@hotmail.es;kruizcam@uniminuto.edu.co</t>
  </si>
  <si>
    <t>kruizcam@uniminuto.edu.co</t>
  </si>
  <si>
    <t>RUIZ COLORADO ADRIANA MARCELA</t>
  </si>
  <si>
    <t>1 8662010</t>
  </si>
  <si>
    <t>nana290928@gmail.com;aruizcolora@uniminuto.edu.co</t>
  </si>
  <si>
    <t>aruizcolora@uniminuto.edu.co</t>
  </si>
  <si>
    <t xml:space="preserve">RUIZ GARCIA LUCIANA </t>
  </si>
  <si>
    <t>320 3761251</t>
  </si>
  <si>
    <t>314 3946892</t>
  </si>
  <si>
    <t>lruiz62@misena.edu.com;lruizgarci3@uniminuto.edu.co</t>
  </si>
  <si>
    <t>lruizgarci3@uniminuto.edu.co</t>
  </si>
  <si>
    <t>RUIZ LINARES SAIRA YULIETH</t>
  </si>
  <si>
    <t>091 8424727</t>
  </si>
  <si>
    <t>311 4770290</t>
  </si>
  <si>
    <t>saira2205@gmail.com;sruizlin@uniminuto.edu.co</t>
  </si>
  <si>
    <t>sruizlin@uniminuto.edu.co</t>
  </si>
  <si>
    <t>RUIZ MAHECHA FRANCY ANDREA</t>
  </si>
  <si>
    <t>310 3281492</t>
  </si>
  <si>
    <t>sastyandre45@hotmail.com;fruizmahech@uniminuto.edu.co</t>
  </si>
  <si>
    <t>fruizmahech@uniminuto.edu.co</t>
  </si>
  <si>
    <t>RUIZ MEDINA GIOVANNA MILENA</t>
  </si>
  <si>
    <t>091 7129425</t>
  </si>
  <si>
    <t>giovemil@hotmail.com;gruizmedina@uniminuto.edu.co</t>
  </si>
  <si>
    <t>gruizmedina@uniminuto.edu.co</t>
  </si>
  <si>
    <t>RUIZ MURCIA DANIEL FERNEY</t>
  </si>
  <si>
    <t>311 5182490</t>
  </si>
  <si>
    <t>danielruiz1191@outlook.com;druizmurcia@uniminuto.edu.co</t>
  </si>
  <si>
    <t>druizmurcia@uniminuto.edu.co</t>
  </si>
  <si>
    <t xml:space="preserve">RUIZ OLAVE JEANNETHE </t>
  </si>
  <si>
    <t>jannys72@gmail.com;jruizola@uniminuto.edu.co</t>
  </si>
  <si>
    <t>jruizola@uniminuto.edu.co</t>
  </si>
  <si>
    <t>RUIZ RODRIGUEZ ERIKA ELIANA</t>
  </si>
  <si>
    <t>1 8890078</t>
  </si>
  <si>
    <t>ekalia_456@hotmail.com;eruizro1@uniminuto.edu.co</t>
  </si>
  <si>
    <t>eruizro1@uniminuto.edu.co</t>
  </si>
  <si>
    <t>RUIZ SANABRIA OSCAR DANIEL</t>
  </si>
  <si>
    <t>1 9003720</t>
  </si>
  <si>
    <t>oscardanielruiz22-1@hotmail.com;oruizsa1@uniminuto.edu.co</t>
  </si>
  <si>
    <t>oruizsa1@uniminuto.edu.co</t>
  </si>
  <si>
    <t>RUIZ SANCHEZ LORENA YECSAYRA</t>
  </si>
  <si>
    <t>313 3840967</t>
  </si>
  <si>
    <t>yecsayra1994@hotmail.com;lruizsanche@uniminuto.edu.co</t>
  </si>
  <si>
    <t>lruizsanche@uniminuto.edu.co</t>
  </si>
  <si>
    <t>RUIZ TOLE JOSE DANIEL</t>
  </si>
  <si>
    <t>1 7782677</t>
  </si>
  <si>
    <t>daruto1428@hotmail.com;daruto1428hotmail.com;jruiztol@uniminuto.edu;jruiztol@uniminuto.edu.co</t>
  </si>
  <si>
    <t>jruiztol@uniminuto.edu.co</t>
  </si>
  <si>
    <t>SAAVEDRA GUERRERO ANGIE TATIANA</t>
  </si>
  <si>
    <t>1 5761095</t>
  </si>
  <si>
    <t>tatianasaveedra@gmail.com;asaavedragu@uniminuto.edu.co</t>
  </si>
  <si>
    <t>asaavedragu@uniminuto.edu.co</t>
  </si>
  <si>
    <t xml:space="preserve">SAAVEDRA SONIA </t>
  </si>
  <si>
    <t>311 5424026</t>
  </si>
  <si>
    <t>soniasaavedra82@hotmail.com;ssaaved5@uniminuto.edu.co</t>
  </si>
  <si>
    <t>ssaaved5@uniminuto.edu.co</t>
  </si>
  <si>
    <t>SABOGAL JIMENEZ FREDY ALEXANDER</t>
  </si>
  <si>
    <t>310 5347582</t>
  </si>
  <si>
    <t>313 8920207</t>
  </si>
  <si>
    <t>fredyalexsabogal@gmail.com;fsabogaljim@uniminuto.edu.co</t>
  </si>
  <si>
    <t>fsabogaljim@uniminuto.edu.co</t>
  </si>
  <si>
    <t>SABOYA ZAMORA JHON ANDRES</t>
  </si>
  <si>
    <t>317 7179480</t>
  </si>
  <si>
    <t>jaszjhonjhon@gmail.com;jsaboyazamo@uniminuto.edu.co</t>
  </si>
  <si>
    <t>jsaboyazamo@uniminuto.edu.co</t>
  </si>
  <si>
    <t>SALAMANCA CAMACHO SHIRLEY ALICIA</t>
  </si>
  <si>
    <t>1 8447662</t>
  </si>
  <si>
    <t>shirleysa007@hotmail.com;ssalama5@uniminuto.edu.co;ssalama5@uniminuto.edu.co</t>
  </si>
  <si>
    <t>ssalama5@uniminuto.edu.co</t>
  </si>
  <si>
    <t>SALAMANCA GUZMAN MONICA NATALY</t>
  </si>
  <si>
    <t>1 8512193</t>
  </si>
  <si>
    <t>monic94_20@hotmail.com;msalamanca5@uniminuto.edu.co</t>
  </si>
  <si>
    <t>msalamanca5@uniminuto.edu.co</t>
  </si>
  <si>
    <t>SALAMANCA PARDO DEISSY ALEXANDRA</t>
  </si>
  <si>
    <t>1 8432001</t>
  </si>
  <si>
    <t>deisy.alexa@hotmail.com;dsalama9@uniminuto.edu.co</t>
  </si>
  <si>
    <t>dsalama9@uniminuto.edu.co</t>
  </si>
  <si>
    <t>SALAMANCA PATIÑO DIANA ALEXANDRA</t>
  </si>
  <si>
    <t>318 5845401</t>
  </si>
  <si>
    <t>diana.salamanca@ecopetrol.com;dsalamanca1@uniminuto.edu.co</t>
  </si>
  <si>
    <t>dsalamanca1@uniminuto.edu.co</t>
  </si>
  <si>
    <t>SALAMANCA RIVERA ANGELA ROCIO</t>
  </si>
  <si>
    <t>asalam10@uniminuto.edu;asalam10@uniminuto.edu.co</t>
  </si>
  <si>
    <t>asalam10@uniminuto.edu.co</t>
  </si>
  <si>
    <t>SALAMANCA SAENZ MARIA FERNANDA</t>
  </si>
  <si>
    <t>1 5973397</t>
  </si>
  <si>
    <t>la-patico15@hotmail.com;msalamanca6@uniminuto.edu.co</t>
  </si>
  <si>
    <t>msalamanca6@uniminuto.edu.co</t>
  </si>
  <si>
    <t>SALAMANCA SIERRA JOHANNA ANDREA</t>
  </si>
  <si>
    <t>300 8312628</t>
  </si>
  <si>
    <t>jeiand31@gmail.com;jsalamanc12@uniminuto.edu.co</t>
  </si>
  <si>
    <t>jsalamanc12@uniminuto.edu.co</t>
  </si>
  <si>
    <t xml:space="preserve">SALAZAR CALDERON DIVANNY </t>
  </si>
  <si>
    <t>315 7067769</t>
  </si>
  <si>
    <t>divanny1011@hotmail.com;dsalazarcal@uniminuto.edu.co</t>
  </si>
  <si>
    <t>dsalazarcal@uniminuto.edu.co</t>
  </si>
  <si>
    <t>SALAZAR LUNA EVELSI ESTER</t>
  </si>
  <si>
    <t>091 8253235</t>
  </si>
  <si>
    <t>311 8198657</t>
  </si>
  <si>
    <t>evelcistersalazar@hotmail.com;evelsiestersalazar@hotmail.es;esalaz15@uniminuto.edu.co</t>
  </si>
  <si>
    <t>esalaz15@uniminuto.edu.co</t>
  </si>
  <si>
    <t>SALAZAR MEJIA JULLY ANDREA</t>
  </si>
  <si>
    <t>1 8211275</t>
  </si>
  <si>
    <t>jully.salazar@hotmail.com;jullys.salazar@hotmail.com;jsalazarmej@uniminuto.edu.co</t>
  </si>
  <si>
    <t>jsalazarmej@uniminuto.edu.co</t>
  </si>
  <si>
    <t>SALAZAR SANCHEZ ROSA MILENA</t>
  </si>
  <si>
    <t>1 7786196</t>
  </si>
  <si>
    <t>milenasalazarsanchez@gmail.com;rsalaz12@uniminuto.edu.co</t>
  </si>
  <si>
    <t>rsalaz12@uniminuto.edu.co</t>
  </si>
  <si>
    <t>SALAZAR VANEGAS LEIDY TATIANA</t>
  </si>
  <si>
    <t>1 4769103</t>
  </si>
  <si>
    <t>tatis8240@hotmail.com;lsalazarvan@uniminuto.edu.co</t>
  </si>
  <si>
    <t>lsalazarvan@uniminuto.edu.co</t>
  </si>
  <si>
    <t xml:space="preserve">SALCEDO NAVARRETE RICARDO </t>
  </si>
  <si>
    <t>1 7326026</t>
  </si>
  <si>
    <t>johana.salcedo01@yahoo.com;rsalcedonav@uniminuto.edu.co</t>
  </si>
  <si>
    <t>rsalcedonav@uniminuto.edu.co</t>
  </si>
  <si>
    <t>SALCEDO RAMIREZ FREDY LEONARDO</t>
  </si>
  <si>
    <t>319 3085730</t>
  </si>
  <si>
    <t>freddys9@hotmail.com;lomack555@gmail.com;fsalced6@uniminuto.edu.co</t>
  </si>
  <si>
    <t>fsalced6@uniminuto.edu.co</t>
  </si>
  <si>
    <t>SALGADO ANDRADE SERGIO YAIR</t>
  </si>
  <si>
    <t>1 8511048</t>
  </si>
  <si>
    <t>ing.sergiosalgado@hotmail.com;ssalgad4@uniminuto.edu.co</t>
  </si>
  <si>
    <t>ssalgad4@uniminuto.edu.co</t>
  </si>
  <si>
    <t>SALGADO GANTIVA EDNA LORENA</t>
  </si>
  <si>
    <t>1 4412453</t>
  </si>
  <si>
    <t>lore.salgadog@gmail.com;esalgadoga1@uniminuto.edu.co</t>
  </si>
  <si>
    <t>esalgadoga1@uniminuto.edu.co</t>
  </si>
  <si>
    <t>SALGADO JUAN DANIEL</t>
  </si>
  <si>
    <t>1 3820557</t>
  </si>
  <si>
    <t>jds584@hotmail.com;jsalgado2@uniminuto.edu.co</t>
  </si>
  <si>
    <t>jsalgado2@uniminuto.edu.co</t>
  </si>
  <si>
    <t>SALGADO MORA ROSA ADELINA</t>
  </si>
  <si>
    <t>1 8858672</t>
  </si>
  <si>
    <t>rousalgado22@hotmail.com;rsalgad3@uniminuto.edu.co</t>
  </si>
  <si>
    <t>SALGADO VILLAMIL MARIA ANGELICA</t>
  </si>
  <si>
    <t>1 8512852</t>
  </si>
  <si>
    <t>angelicasalgado1@hotmail.com;msalga11@uniminuto.edu.co</t>
  </si>
  <si>
    <t xml:space="preserve">SALGUERO BELTRAN ALEXANDER </t>
  </si>
  <si>
    <t>1 8447771</t>
  </si>
  <si>
    <t>alexsalgue12@hotmail.com;asalgue5@uniminuto.edu.co</t>
  </si>
  <si>
    <t>asalgue5@uniminuto.edu.co</t>
  </si>
  <si>
    <t>SAMACA REYES YENNI MARCELA</t>
  </si>
  <si>
    <t>1 7218147</t>
  </si>
  <si>
    <t>jennysamaca@hotmail.com;ysamacareye@uniminuto.edu.co</t>
  </si>
  <si>
    <t>ysamacareye@uniminuto.edu.co</t>
  </si>
  <si>
    <t xml:space="preserve">SANABRIA GONZALEZ ANYELA </t>
  </si>
  <si>
    <t>1 3689207</t>
  </si>
  <si>
    <t>asanab10@uniminuto.edu.co;asanab10@uniminuto.edu.co</t>
  </si>
  <si>
    <t>asanab10@uniminuto.edu.co</t>
  </si>
  <si>
    <t>SANABRIA LEIVA DIANA PAOLA</t>
  </si>
  <si>
    <t>1 8834896</t>
  </si>
  <si>
    <t>diana_06candy@hotmail.com;dsanab10@uniminuto.edu;dsanab10@uniminuto.edu.co</t>
  </si>
  <si>
    <t>dsanab10@uniminuto.edu.co</t>
  </si>
  <si>
    <t>SANABRIA LOZANO DIANA PATRICIA</t>
  </si>
  <si>
    <t>304 3477617</t>
  </si>
  <si>
    <t>091 8307635</t>
  </si>
  <si>
    <t>n.1106@hotmail.com;dsanabrialo@uniminuto.edu.co</t>
  </si>
  <si>
    <t>dsanabrialo@uniminuto.edu.co</t>
  </si>
  <si>
    <t xml:space="preserve">SANABRIA OSPINA KATERINE </t>
  </si>
  <si>
    <t>320 8302416</t>
  </si>
  <si>
    <t>313 8420923</t>
  </si>
  <si>
    <t>katherinsanabria@hotmail.es;ksanabriaos@uniminuto.edu.co</t>
  </si>
  <si>
    <t>ksanabriaos@uniminuto.edu.co</t>
  </si>
  <si>
    <t>SANABRIA SOSSA DERLY YUCELLY</t>
  </si>
  <si>
    <t>318 3732847</t>
  </si>
  <si>
    <t>derlyyucellys@hotmail.com;dsanabriaso@uniminuto.edu.co</t>
  </si>
  <si>
    <t>dsanabriaso@uniminuto.edu.co</t>
  </si>
  <si>
    <t>SANABRIA USAQUEN JENNY JOHANNA</t>
  </si>
  <si>
    <t>johann-sausa@hotmail.com;johannasanabria2517@gmail.com;jsanab22@uniminuto.edu.co</t>
  </si>
  <si>
    <t>jsanab22@uniminuto.edu.co</t>
  </si>
  <si>
    <t>SANCHEZ ALFONSO AIDA GISELLE</t>
  </si>
  <si>
    <t>310 2994861</t>
  </si>
  <si>
    <t>aida19_12@hotmail.com;asanchezal1@uniminuto.edu.co</t>
  </si>
  <si>
    <t>asanchezal1@uniminuto.edu.co</t>
  </si>
  <si>
    <t>SANCHEZ BARRAGAN CAMILA FERNANDA</t>
  </si>
  <si>
    <t>091 8889042</t>
  </si>
  <si>
    <t>sanfercami@hotmail.com;csanchezba2@uniminuto.edu.co</t>
  </si>
  <si>
    <t>csanchezba2@uniminuto.edu.co</t>
  </si>
  <si>
    <t>SANCHEZ BENITEZ JENNYFER CAROLINA</t>
  </si>
  <si>
    <t>314 2467906</t>
  </si>
  <si>
    <t>rbd_058@hotmail.com;jsanc114@uniminuto.edu.co</t>
  </si>
  <si>
    <t>jsanc114@uniminuto.edu.co</t>
  </si>
  <si>
    <t xml:space="preserve">SANCHEZ BERMUDEZ ELIZABETH </t>
  </si>
  <si>
    <t>318 5906770</t>
  </si>
  <si>
    <t>eliza_0989@hotmail.com;esanchezber@uniminuto.edu.co</t>
  </si>
  <si>
    <t>esanchezber@uniminuto.edu.co</t>
  </si>
  <si>
    <t>SANCHEZ BETANCOURTH JUAN CARLOS</t>
  </si>
  <si>
    <t>1 8351989</t>
  </si>
  <si>
    <t>juankrlos417@hotmail.com;juankrlos417@hotmaio.com;jsanc164@uniminuto.edu.co</t>
  </si>
  <si>
    <t>jsanc164@uniminuto.edu.co</t>
  </si>
  <si>
    <t>SANCHEZ CALDERON YISET TATIANA</t>
  </si>
  <si>
    <t>320 2338621</t>
  </si>
  <si>
    <t>syiset94@hotmail.com;ysanchezcal@uniminuto.edu.co</t>
  </si>
  <si>
    <t>ysanchezcal@uniminuto.edu.co</t>
  </si>
  <si>
    <t>SANCHEZ CASTAÑO MAYRA ALEJANDRA</t>
  </si>
  <si>
    <t>8 2450140</t>
  </si>
  <si>
    <t>aleja_250@hotmail.com;msanchezca3@uniminuto.edu.co</t>
  </si>
  <si>
    <t>msanchezca3@uniminuto.edu.co</t>
  </si>
  <si>
    <t>SANCHEZ CASTIBLANCO CRISTHIAM ALEJANDRO</t>
  </si>
  <si>
    <t>311 8099590</t>
  </si>
  <si>
    <t>zzcas_182@hotmail.com;csanch79@uniminuto.edu.co</t>
  </si>
  <si>
    <t>SANCHEZ EVER ALFONSO</t>
  </si>
  <si>
    <t>091 8434473</t>
  </si>
  <si>
    <t>everanarquis@hotmail.com;esanchez4@uniminuto.edu.co</t>
  </si>
  <si>
    <t>esanchez4@uniminuto.edu.co</t>
  </si>
  <si>
    <t>SANCHEZ GONZALEZ ANDRES FELIPE</t>
  </si>
  <si>
    <t>1 8641090</t>
  </si>
  <si>
    <t>andressf199@hotmail.com;asanchezgo4@uniminuto.edu.co</t>
  </si>
  <si>
    <t>asanchezgo4@uniminuto.edu.co</t>
  </si>
  <si>
    <t>SANCHEZ GONZALEZ SANDRA MARCELA</t>
  </si>
  <si>
    <t>316 6161874</t>
  </si>
  <si>
    <t>marce.1056@hotmail.com;marcela1056@outlook.com;ssanchezgon@uniminuto.edu.co</t>
  </si>
  <si>
    <t>ssanchezgon@uniminuto.edu.co</t>
  </si>
  <si>
    <t>SANCHEZ GONZALEZ YUDI ESPERANZA</t>
  </si>
  <si>
    <t>1 8552463</t>
  </si>
  <si>
    <t>311 5340263</t>
  </si>
  <si>
    <t>sanyuesgo@hotmail.com;ysanchezgon@uniminuto.edu.co</t>
  </si>
  <si>
    <t>ysanchezgon@uniminuto.edu.co</t>
  </si>
  <si>
    <t>SANCHEZ GUERRERO LAURA NATALIA</t>
  </si>
  <si>
    <t>313 8791644</t>
  </si>
  <si>
    <t>l_anata@hotmail.com;lsanchezgue@uniminuto.edu.co</t>
  </si>
  <si>
    <t>lsanchezgue@uniminuto.edu.co</t>
  </si>
  <si>
    <t>SANCHEZ GUZMAN LUZ ADRIANA</t>
  </si>
  <si>
    <t>304 5963672</t>
  </si>
  <si>
    <t>luzadri48@hotmail.com;lsanchezguz@uniminuto.edu.co</t>
  </si>
  <si>
    <t>lsanchezguz@uniminuto.edu.co</t>
  </si>
  <si>
    <t>SANCHEZ HERNANDEZ LUISA FERNANDA</t>
  </si>
  <si>
    <t>1 4222300</t>
  </si>
  <si>
    <t>luidaanfra@hotmail.com;lsanc122@uniminuto.edu.co</t>
  </si>
  <si>
    <t>lsanc122@uniminuto.edu.co</t>
  </si>
  <si>
    <t>SANCHEZ LATORRE GIOVANNY ALEJANDRO</t>
  </si>
  <si>
    <t>1 9018763</t>
  </si>
  <si>
    <t>gsanch29@uniminuto.edu;gsanch29@uniminuto.edu.co</t>
  </si>
  <si>
    <t>gsanch29@uniminuto.edu.co</t>
  </si>
  <si>
    <t>SANCHEZ LAVERDE LINA MARIA</t>
  </si>
  <si>
    <t>313 8994835</t>
  </si>
  <si>
    <t>linda1020--@hotmail.com;lsanchezlav@uniminuto.edu.co</t>
  </si>
  <si>
    <t>lsanchezlav@uniminuto.edu.co</t>
  </si>
  <si>
    <t>SANCHEZ LOPEZ PAOLA CAROLINA</t>
  </si>
  <si>
    <t>1 3771545</t>
  </si>
  <si>
    <t>pao840724@hotmail.com;psanchezlo1@uniminuto.edu.co</t>
  </si>
  <si>
    <t>psanchezlo1@uniminuto.edu.co</t>
  </si>
  <si>
    <t>SANCHEZ LOZADA DIEGO FABIAN</t>
  </si>
  <si>
    <t>1 9013043</t>
  </si>
  <si>
    <t>diegoo.lzada@hotmail.com;diegoolzada@hotmail.com;difabisan@hotmail.com;dsanchezloz@uniminuto.edu.co</t>
  </si>
  <si>
    <t>dsanchezloz@uniminuto.edu.co</t>
  </si>
  <si>
    <t>SANCHEZ MADRIGAL JESSICA DUPERLI</t>
  </si>
  <si>
    <t>313 38277094</t>
  </si>
  <si>
    <t>321 9549924</t>
  </si>
  <si>
    <t>j_duperlysanchez@hotmail.com;jsanc255@uniminuto.edu.co</t>
  </si>
  <si>
    <t>jsanc255@uniminuto.edu.co</t>
  </si>
  <si>
    <t>SANCHEZ MENDEZ EMILIA YERALDIN</t>
  </si>
  <si>
    <t>312 3195398</t>
  </si>
  <si>
    <t>auramendez1972@hotmail.com;esanchezmen@uniminuto.edu.co</t>
  </si>
  <si>
    <t>esanchezmen@uniminuto.edu.co</t>
  </si>
  <si>
    <t>SANCHEZ MOSQUERA GINNETH YADIRA</t>
  </si>
  <si>
    <t>1 7251185</t>
  </si>
  <si>
    <t>giyasanmo@yahoo.es;gsanchezmos@uniminuto.edu.co</t>
  </si>
  <si>
    <t>gsanchezmos@uniminuto.edu.co</t>
  </si>
  <si>
    <t>SANCHEZ ORTEGON EDWIN ANIBAL</t>
  </si>
  <si>
    <t>1 3967837</t>
  </si>
  <si>
    <t>edwinortegon_@hotmail.com;esanchezort@uniminuto.edu.co</t>
  </si>
  <si>
    <t>esanchezort@uniminuto.edu.co</t>
  </si>
  <si>
    <t>SANCHEZ PADILLA EMERSON EDUARDO</t>
  </si>
  <si>
    <t>1 8888371</t>
  </si>
  <si>
    <t>eme_r_sanchez@hotmail.com;esanchezpad@uniminuto.edu.co</t>
  </si>
  <si>
    <t>esanchezpad@uniminuto.edu.co</t>
  </si>
  <si>
    <t>SANCHEZ PEDRAZA INGRID MARCELA</t>
  </si>
  <si>
    <t>320 4535221</t>
  </si>
  <si>
    <t>pedrazasanchez@hotmail.es;isanchezped@uniminuto.edu.co</t>
  </si>
  <si>
    <t>isanchezped@uniminuto.edu.co</t>
  </si>
  <si>
    <t>SANCHEZ PEÑA LUISA FERNANDA</t>
  </si>
  <si>
    <t>1 8009229</t>
  </si>
  <si>
    <t>luisafernanda_sanchez@hotmail.com;lulu.hxc@hotmail.com;lsanc115@uniminuto.edu.co</t>
  </si>
  <si>
    <t>lsanc115@uniminuto.edu.co</t>
  </si>
  <si>
    <t>SANCHEZ PULIDO ARNOL ESTID</t>
  </si>
  <si>
    <t>031 7800419</t>
  </si>
  <si>
    <t>arnold.s.20@hotmail.com;asanchezpul@uniminuto.edu.co</t>
  </si>
  <si>
    <t>asanchezpul@uniminuto.edu.co</t>
  </si>
  <si>
    <t>SANCHEZ RAMOS JESSYCA ARACELY</t>
  </si>
  <si>
    <t>jessycasanchezcan123_@hotmail.com;jsanc198@uniminuto.edu;ykitasanchez06@gmail.com;jsanc198@uniminuto.edu.co</t>
  </si>
  <si>
    <t>jsanc198@uniminuto.edu.co</t>
  </si>
  <si>
    <t>SANCHEZ RODAS HERLEY HERNAN</t>
  </si>
  <si>
    <t>2 4399301</t>
  </si>
  <si>
    <t>321 9411280</t>
  </si>
  <si>
    <t>m.afe0529@hotmail.com;hsanchezrod@uniminuto.edu.co</t>
  </si>
  <si>
    <t>hsanchezrod@uniminuto.edu.co</t>
  </si>
  <si>
    <t>SANCHEZ ROJAS LEYDY ANDREA</t>
  </si>
  <si>
    <t>321 2012263</t>
  </si>
  <si>
    <t>leansan22@hotmail.com;lsanchezroj@uniminuto.edu.co</t>
  </si>
  <si>
    <t>lsanchezroj@uniminuto.edu.co</t>
  </si>
  <si>
    <t>SANCHEZ SALAMANCA YUBER DAVID</t>
  </si>
  <si>
    <t>1 8435266</t>
  </si>
  <si>
    <t>davidsanchezsalamanca@gmail.com;ysanchezsa3@uniminuto.edu.co</t>
  </si>
  <si>
    <t>SANCHEZ SANCHEZ CLAUDIA YANETH</t>
  </si>
  <si>
    <t>091 8260235</t>
  </si>
  <si>
    <t>claudia.san27@hotmail.com;csanchezsa2@uniminuto.edu.co</t>
  </si>
  <si>
    <t>csanchezsa2@uniminuto.edu.co</t>
  </si>
  <si>
    <t>SANCHEZ VALBUENA CAMILA ANDREA</t>
  </si>
  <si>
    <t>1 8553056</t>
  </si>
  <si>
    <t>camilota27@yahoo.es;csanch94@uniminuto.edu.co</t>
  </si>
  <si>
    <t>csanch94@uniminuto.edu.co</t>
  </si>
  <si>
    <t>SANCHEZ VALERO ANGIE JULIETH</t>
  </si>
  <si>
    <t>1 7780203</t>
  </si>
  <si>
    <t>angiesanpsico@hotmail.com;asanchezva2@uniminuto.edu.co</t>
  </si>
  <si>
    <t>asanchezva2@uniminuto.edu.co</t>
  </si>
  <si>
    <t>SANCHEZ VARELA DAYANA ANDREA</t>
  </si>
  <si>
    <t>321 2585123</t>
  </si>
  <si>
    <t>dasanchez575@misena.edu.co;dsanchezva2@uniminuto.edu.co</t>
  </si>
  <si>
    <t>dsanchezva2@uniminuto.edu.co</t>
  </si>
  <si>
    <t>SANCHEZ VARGAS JUAN PABLO</t>
  </si>
  <si>
    <t>1 8830811</t>
  </si>
  <si>
    <t>juan.pa.san@hotmail.com;jsanchezva2@uniminuto.edu.co</t>
  </si>
  <si>
    <t>jsanchezva2@uniminuto.edu.co</t>
  </si>
  <si>
    <t>SANCHEZ VEGA KAROL VANESSA</t>
  </si>
  <si>
    <t>313 3133824464</t>
  </si>
  <si>
    <t>karitho_27_07_12_krissin@hotmail.com;karol27cardoso@hotmail.com;ksanchezveg@uniminuto.edu.co</t>
  </si>
  <si>
    <t>ksanchezveg@uniminuto.edu.co</t>
  </si>
  <si>
    <t>SANCHEZ VILLEGAS YUDY CATERINE</t>
  </si>
  <si>
    <t>313 8909970</t>
  </si>
  <si>
    <t>310 7712971</t>
  </si>
  <si>
    <t>ykate14@gmail.com;ysanchezvil@uniminuto.edu.co</t>
  </si>
  <si>
    <t>ysanchezvil@uniminuto.edu.co</t>
  </si>
  <si>
    <t xml:space="preserve">SANDOVAL PADILLA GUSTAVO </t>
  </si>
  <si>
    <t>1 8355312</t>
  </si>
  <si>
    <t>g.sandovalpadilla@gmail.com;gsandov4@uniminuto.edu.co</t>
  </si>
  <si>
    <t>gsandov4@uniminuto.edu.co</t>
  </si>
  <si>
    <t>SANDOVAL TRIANA JOSE ALEJANDRO</t>
  </si>
  <si>
    <t>310 6911954</t>
  </si>
  <si>
    <t>alejokex@hotmail.com;jsandovaltr@uniminuto.edu.co</t>
  </si>
  <si>
    <t>jsandovaltr@uniminuto.edu.co</t>
  </si>
  <si>
    <t xml:space="preserve">SANTACRUZ CANTUCA MARIANA DEL CARMEN </t>
  </si>
  <si>
    <t>321 6131677</t>
  </si>
  <si>
    <t>mariaka13@gmail.com;msantacruzc@uniminuto.edu.co</t>
  </si>
  <si>
    <t>msantacruzc@uniminuto.edu.co</t>
  </si>
  <si>
    <t>SANTAMARIA BECERRA CRHISTIAN MAURICIO</t>
  </si>
  <si>
    <t>314 2533802</t>
  </si>
  <si>
    <t>crhistiansantamaria@hotmail.es;csantamari2@uniminuto.edu.co</t>
  </si>
  <si>
    <t>csantamari2@uniminuto.edu.co</t>
  </si>
  <si>
    <t>SANTAMARIA ROA SANDRA LILIANA</t>
  </si>
  <si>
    <t>1 9016313</t>
  </si>
  <si>
    <t>sandras28@hotmail.es;ssantam2@uniminuto.edu.co</t>
  </si>
  <si>
    <t>ssantam2@uniminuto.edu.co</t>
  </si>
  <si>
    <t>SANTANA BORDA KAREN YISELL</t>
  </si>
  <si>
    <t>1 8923418</t>
  </si>
  <si>
    <t>karenchi.123@hotmail.com;ksantan1@uniminuto.edu.co</t>
  </si>
  <si>
    <t>ksantan1@uniminuto.edu.co</t>
  </si>
  <si>
    <t>SANTANA GONZALEZ LUZ ANGELA</t>
  </si>
  <si>
    <t>091 8254050</t>
  </si>
  <si>
    <t>lsantan8@hotmail.com;pitufa_1805@hotmail.com;s.o.bienestar@hotmail.com;lsantan8@uniminuto.edu.co</t>
  </si>
  <si>
    <t>lsantan8@uniminuto.edu.co</t>
  </si>
  <si>
    <t>SANTANA RINCON CLAUDIA YANETH</t>
  </si>
  <si>
    <t>moniclaus@hotmail.com;csantan2@uniminuto.edu.co</t>
  </si>
  <si>
    <t>csantan2@uniminuto.edu.co</t>
  </si>
  <si>
    <t>SANTANA RUIZ JORGE ANDRES</t>
  </si>
  <si>
    <t>300 2987710</t>
  </si>
  <si>
    <t>jsantana91@hotmail.com;jsantanarui@uniminuto.edu.co</t>
  </si>
  <si>
    <t>jsantanarui@uniminuto.edu.co</t>
  </si>
  <si>
    <t>SANTODOMINGO ALOMIA CLAUDIA ISABEL</t>
  </si>
  <si>
    <t>clausan7@hotmail.com;csantodo@uniminuto.edu;csantodo@uniminuto.edu.co;claudiaisa00@hotmail.com</t>
  </si>
  <si>
    <t>csantodo@uniminuto.edu.co</t>
  </si>
  <si>
    <t>SANTOS CHIA JORGE ENRIQUE</t>
  </si>
  <si>
    <t>1 4638699</t>
  </si>
  <si>
    <t>jorge.santos@gmail.com;jsantosc@uniminuto.edu;jsantosc@uniminuto.edu.co</t>
  </si>
  <si>
    <t>jsantosc@uniminuto.edu.co</t>
  </si>
  <si>
    <t>SANTOS GARZON ANYI JULIETH</t>
  </si>
  <si>
    <t>311 2846717</t>
  </si>
  <si>
    <t>asantosgarz@uniminuto.edu;rosita9402@hotmail.com;asantosgarz@uniminuto.edu.co</t>
  </si>
  <si>
    <t>asantosgarz@uniminuto.edu.co</t>
  </si>
  <si>
    <t>SANTOS JIMENEZ ANDERSON STEEVEN</t>
  </si>
  <si>
    <t>091 8280411</t>
  </si>
  <si>
    <t>anderson.santos@redetrans.net;asantosjime@uniminuto.edu.co</t>
  </si>
  <si>
    <t>asantosjime@uniminuto.edu.co</t>
  </si>
  <si>
    <t>SANTOS RODRIGUEZ KAREN LORENA</t>
  </si>
  <si>
    <t>320 4465439</t>
  </si>
  <si>
    <t>310 2208912</t>
  </si>
  <si>
    <t>lorensa061998@hotmail.com;ksantosrodr@uniminuto.edu.co</t>
  </si>
  <si>
    <t>ksantosrodr@uniminuto.edu.co</t>
  </si>
  <si>
    <t>SANTOS TIBADUIZA FRANCY MILENA</t>
  </si>
  <si>
    <t>313 4430735</t>
  </si>
  <si>
    <t>francymilena@hotmail.com;fsantostiba@uniminuto.edu.co</t>
  </si>
  <si>
    <t>fsantostiba@uniminuto.edu.co</t>
  </si>
  <si>
    <t>SANZ DIMATE DANIEL FELIPE</t>
  </si>
  <si>
    <t>321 2553903</t>
  </si>
  <si>
    <t>pipe-sanz55@hotmail.com;dsanzdimate@uniminuto.edu.co</t>
  </si>
  <si>
    <t>dsanzdimate@uniminuto.edu.co</t>
  </si>
  <si>
    <t>SARAY VELASQUEZ ADRIANA YULIETH</t>
  </si>
  <si>
    <t>091 8251904</t>
  </si>
  <si>
    <t>313 4822482</t>
  </si>
  <si>
    <t>adrianayulsar@gmail.com;asarayva@uniminuto.edu.co</t>
  </si>
  <si>
    <t>asarayva@uniminuto.edu.co</t>
  </si>
  <si>
    <t>SARMIENTO ALARCON KARENTH PAOLA</t>
  </si>
  <si>
    <t>313 8281987</t>
  </si>
  <si>
    <t>kapaosaral@hotmail.com;ksarmientoa@uniminuto.edu.co</t>
  </si>
  <si>
    <t>ksarmientoa@uniminuto.edu.co</t>
  </si>
  <si>
    <t xml:space="preserve">SARMIENTO ALVIS LORENA </t>
  </si>
  <si>
    <t>321 4127246</t>
  </si>
  <si>
    <t>321 9433805</t>
  </si>
  <si>
    <t>lorenasarmiento1998@gmail.com;lsarmient10@uniminuto.edu.co</t>
  </si>
  <si>
    <t>lsarmient10@uniminuto.edu.co</t>
  </si>
  <si>
    <t>SARMIENTO AVILA YERALDIN MAYERLY</t>
  </si>
  <si>
    <t>1 4772205</t>
  </si>
  <si>
    <t>yeraldin_9@yahoo.com.co;ysarmientoa@uniminuto.edu.co</t>
  </si>
  <si>
    <t>ysarmientoa@uniminuto.edu.co</t>
  </si>
  <si>
    <t>SARMIENTO CARREÑO MIGUEL ANGEL</t>
  </si>
  <si>
    <t>316 4214393</t>
  </si>
  <si>
    <t>msarmiento1236@hotmail.com;msarmi29@uniminuto.edu.co</t>
  </si>
  <si>
    <t>SARMIENTO CASTAÑEDA ALEX DAVID</t>
  </si>
  <si>
    <t>313 8327646</t>
  </si>
  <si>
    <t>alexsarmiento99@hotmail.com;asarmi18@uniminuto.edu;asarmi18@uniminuto.edu.co</t>
  </si>
  <si>
    <t>asarmi18@uniminuto.edu.co</t>
  </si>
  <si>
    <t>SARMIENTO GOMEZ LAURA LILIANA</t>
  </si>
  <si>
    <t>313 4733529</t>
  </si>
  <si>
    <t>laura-tiernis@hotmail.com;lsarmiento6@uniminuto.edu.co</t>
  </si>
  <si>
    <t>lsarmiento6@uniminuto.edu.co</t>
  </si>
  <si>
    <t>SARMIENTO GONZALEZ DIANA PAOLA</t>
  </si>
  <si>
    <t>321 2953016</t>
  </si>
  <si>
    <t>dianita15@live.com;dsarmientog@uniminuto.edu.co</t>
  </si>
  <si>
    <t>dsarmientog@uniminuto.edu.co</t>
  </si>
  <si>
    <t>SARMIENTO ISAZA LAURA GERALDINE</t>
  </si>
  <si>
    <t>321 9583085</t>
  </si>
  <si>
    <t>geralsarmiento@hotmail.com;lsarmientoi@uniminuto.edu.co</t>
  </si>
  <si>
    <t>lsarmientoi@uniminuto.edu.co</t>
  </si>
  <si>
    <t xml:space="preserve">SARMIENTO MONTENEGRO BRYAN </t>
  </si>
  <si>
    <t>314 2613036</t>
  </si>
  <si>
    <t>bsarmientom1@hotmail.es;bsarmientom@uniminuto.edu.co</t>
  </si>
  <si>
    <t>bsarmientom@uniminuto.edu.co</t>
  </si>
  <si>
    <t>SARMIENTO MORA ESNEIDER HORACIO</t>
  </si>
  <si>
    <t>321 3176660</t>
  </si>
  <si>
    <t>esneidersarmiento@hotmail.com;esarmiento4@uniminuto.edu.co</t>
  </si>
  <si>
    <t>esarmiento4@uniminuto.edu.co</t>
  </si>
  <si>
    <t>SARMIENTO ORTIZ INGRID DANIELA</t>
  </si>
  <si>
    <t>031 7267568</t>
  </si>
  <si>
    <t>danisarmiento31@outlook.es;isarmientoo@uniminuto.edu.co</t>
  </si>
  <si>
    <t>isarmientoo@uniminuto.edu.co</t>
  </si>
  <si>
    <t xml:space="preserve">SARMIENTO RODRIGUEZ JENNY DEL PILAR </t>
  </si>
  <si>
    <t>1 8891032</t>
  </si>
  <si>
    <t>jennysarmiento72@gmail.com;jensar11@hotmail.com;jsarmi31@uniminuto.edu.co</t>
  </si>
  <si>
    <t>jsarmi31@uniminuto.edu.co</t>
  </si>
  <si>
    <t>SARMIENTO RUEDA ABRAHAM ANTONIO</t>
  </si>
  <si>
    <t>1 8902484</t>
  </si>
  <si>
    <t>asarmi31@gmailuniminuto.edu.co;asr5377@hotmail.com;asarmi20@uniminuto.edu.co</t>
  </si>
  <si>
    <t>asarmi20@uniminuto.edu.co</t>
  </si>
  <si>
    <t>SARMIENTO VICTOR ORLANDO</t>
  </si>
  <si>
    <t>031 7225289</t>
  </si>
  <si>
    <t>317 2664900</t>
  </si>
  <si>
    <t>scorpion7sn7@hotmail.com;vsarmiento@uniminuto.edu.co</t>
  </si>
  <si>
    <t>vsarmiento@uniminuto.edu.co</t>
  </si>
  <si>
    <t>SASTOQUE JARA YEIMY STELLA</t>
  </si>
  <si>
    <t>1 8289040</t>
  </si>
  <si>
    <t>meimysas33@hoitmail.com;ysastoqu@uniminuto.edu.co</t>
  </si>
  <si>
    <t>ysastoqu@uniminuto.edu.co</t>
  </si>
  <si>
    <t>SASTOQUE UBAQUE NUBIA ESPERANZA</t>
  </si>
  <si>
    <t>314 3671166</t>
  </si>
  <si>
    <t>nubiaubaque@gmail.com;nsastoqueub@uniminuto.edu.co</t>
  </si>
  <si>
    <t>nsastoqueub@uniminuto.edu.co</t>
  </si>
  <si>
    <t>SASTRE CALDERON FREDY HUMBERTO</t>
  </si>
  <si>
    <t>fredycalderon22@hotmail.com;fsastrec@uniminuto.edu.co</t>
  </si>
  <si>
    <t>fsastrec@uniminuto.edu.co</t>
  </si>
  <si>
    <t>SASTRE TOVAR SERGIO ANDRES</t>
  </si>
  <si>
    <t>321 2119360</t>
  </si>
  <si>
    <t>sergio_andres_s-t@hotmail.com;ssastret@uniminuto.edu.co</t>
  </si>
  <si>
    <t>ssastret@uniminuto.edu.co</t>
  </si>
  <si>
    <t>SATIZABAL CASTILLO FRANCY LADY</t>
  </si>
  <si>
    <t>313 3133378052</t>
  </si>
  <si>
    <t>312 3124961925</t>
  </si>
  <si>
    <t>ladysatizabal@hotmail.com;fsatizab@uniminuto.edu.co</t>
  </si>
  <si>
    <t>fsatizab@uniminuto.edu.co</t>
  </si>
  <si>
    <t>SEGURA CASTRO DANIELA DEL PILAR</t>
  </si>
  <si>
    <t>1 3606848</t>
  </si>
  <si>
    <t>yefri-vera@hotmail.com;dseguracas1@uniminuto.edu.co</t>
  </si>
  <si>
    <t>dseguracas1@uniminuto.edu.co</t>
  </si>
  <si>
    <t>SEPULVEDA AREVALO JEISSON ALEJANDRO</t>
  </si>
  <si>
    <t>313 4882313</t>
  </si>
  <si>
    <t>pollop.t.e@hotmail.com;jsepulvedaa@uniminuto.edu.co</t>
  </si>
  <si>
    <t>jsepulvedaa@uniminuto.edu.co</t>
  </si>
  <si>
    <t>SERNA MORENO JOSE SANTIAGO</t>
  </si>
  <si>
    <t>320 4529252</t>
  </si>
  <si>
    <t>erigo26@hotmail.com;josansermore527@hotmail.com;jsernamoren@uniminuto.edu.co</t>
  </si>
  <si>
    <t>jsernamoren@uniminuto.edu.co</t>
  </si>
  <si>
    <t>SERNA ZULUAGA SANDRA CIRLEY</t>
  </si>
  <si>
    <t>031 5783673</t>
  </si>
  <si>
    <t>paisita_40.17@hotmail.com;sandraserna1989@hotmail.com;ssernazu@uniminuto.edu;ssernazu@uniminuto.edu.co</t>
  </si>
  <si>
    <t>ssernazu@uniminuto.edu.co</t>
  </si>
  <si>
    <t>SERRANO ALVAREZ ANYIDA DANEYI</t>
  </si>
  <si>
    <t>314 3646020</t>
  </si>
  <si>
    <t>daneyi777@hotmail.es;aserranoalv@uniminuto.edu.co</t>
  </si>
  <si>
    <t>aserranoalv@uniminuto.edu.co</t>
  </si>
  <si>
    <t>SERRANO JIMENEZ BRAYAN DAVID</t>
  </si>
  <si>
    <t>310 6889169</t>
  </si>
  <si>
    <t>brayan.davidd@hotmail.com;bserranojim@uniminuto.edu.co</t>
  </si>
  <si>
    <t>bserranojim@uniminuto.edu.co</t>
  </si>
  <si>
    <t>SERRANO MARIN JUAN DAVID</t>
  </si>
  <si>
    <t>1 8354521</t>
  </si>
  <si>
    <t>andrez-06@hotmail.com;jserra15@uniminuto.edu.co</t>
  </si>
  <si>
    <t>jserra15@uniminuto.edu.co</t>
  </si>
  <si>
    <t>SERRATO GUZMAN WENDY NAYIBE</t>
  </si>
  <si>
    <t>1 8524756</t>
  </si>
  <si>
    <t>wendy_alg_16@hotmail.com;wserrato@uniminuto.edu.co</t>
  </si>
  <si>
    <t>wserrato@uniminuto.edu.co</t>
  </si>
  <si>
    <t>SERRATO MARTINEZ CLAUDIA MARCELA</t>
  </si>
  <si>
    <t>312 5581552</t>
  </si>
  <si>
    <t>310 2349119</t>
  </si>
  <si>
    <t>jomicla03@hotmail.com;cserrat2@uniminuto.edu.co</t>
  </si>
  <si>
    <t>cserrat2@uniminuto.edu.co</t>
  </si>
  <si>
    <t>SIACHOQUE  TINJACA YEIMMY CAROLINA</t>
  </si>
  <si>
    <t>sabriycst@hotmail.com;ysiachoq@uniminuto.edu.co</t>
  </si>
  <si>
    <t>ysiachoq@uniminuto.edu.co</t>
  </si>
  <si>
    <t>SIATAMA MINA JUAN CAMILO</t>
  </si>
  <si>
    <t>314 4867682</t>
  </si>
  <si>
    <t>camilo.747jcsm@gmail.com;siatamaminajuancho@hotmail.com;jsiatamamin@uniminuto.edu.co</t>
  </si>
  <si>
    <t>jsiatamamin@uniminuto.edu.co</t>
  </si>
  <si>
    <t>SICACHA PEÑA HEIDY YURANY</t>
  </si>
  <si>
    <t>311 2736316</t>
  </si>
  <si>
    <t>sichacaheidy@gmail.com;hsicacha@uniminuto.edu.co</t>
  </si>
  <si>
    <t>hsicacha@uniminuto.edu.co</t>
  </si>
  <si>
    <t xml:space="preserve">SIERRA CANTOR CAROLINA </t>
  </si>
  <si>
    <t>313 2616446</t>
  </si>
  <si>
    <t>carolinasierra16@hotmail.com;csierracant@uniminuto.edu.co</t>
  </si>
  <si>
    <t>csierracant@uniminuto.edu.co</t>
  </si>
  <si>
    <t>SIERRA CASTRO LUZ EDILMA</t>
  </si>
  <si>
    <t>1 8284140</t>
  </si>
  <si>
    <t>luzedilma2308@gmail.com;lsierr19@uniminuto.edu.co</t>
  </si>
  <si>
    <t>lsierr19@uniminuto.edu.co</t>
  </si>
  <si>
    <t>SIERRA FERNANDEZ LIZETH MARCELA</t>
  </si>
  <si>
    <t>091 4417345</t>
  </si>
  <si>
    <t>311 8060041</t>
  </si>
  <si>
    <t>lsierr20@hotmail.com;marce0893@hotmail.com;lsierr20@uniminuto.edu.co</t>
  </si>
  <si>
    <t>lsierr20@uniminuto.edu.co</t>
  </si>
  <si>
    <t>SIERRA GUZMAN LAURA ANDREA</t>
  </si>
  <si>
    <t>320 2602975</t>
  </si>
  <si>
    <t>laurasg17@hotmail.com;lsierraguzm@uniminuto.edu.co</t>
  </si>
  <si>
    <t>lsierraguzm@uniminuto.edu.co</t>
  </si>
  <si>
    <t>SIERRA JIMENEZ WILMER EDUARDO</t>
  </si>
  <si>
    <t>312 5636584</t>
  </si>
  <si>
    <t>wil0893@hotmail.com;wsierrajime@uniminuto.edu.co</t>
  </si>
  <si>
    <t>wsierrajime@uniminuto.edu.co</t>
  </si>
  <si>
    <t xml:space="preserve">SIERRA LAISECA EDER </t>
  </si>
  <si>
    <t>8 2456409</t>
  </si>
  <si>
    <t>ederlaiseca@yahoo.com;laisecaeder@yahoo.com;esierral@uniminuto.edu.co</t>
  </si>
  <si>
    <t>esierral@uniminuto.edu.co</t>
  </si>
  <si>
    <t>SIERRA MORENO DIANA LIZETH</t>
  </si>
  <si>
    <t>1 5791023</t>
  </si>
  <si>
    <t>lizethsierra@hotmail.com;dsierramore@uniminuto.edu.co</t>
  </si>
  <si>
    <t>dsierramore@uniminuto.edu.co</t>
  </si>
  <si>
    <t>SIERRA RODRIGUEZ LUIS JAVIER</t>
  </si>
  <si>
    <t>1 8254674</t>
  </si>
  <si>
    <t>jsierra1908@hotmail.com;lsierr22@uniminuto.edu.co</t>
  </si>
  <si>
    <t>lsierr22@uniminuto.edu.co</t>
  </si>
  <si>
    <t>SIERRA TRUJILLO MARIA ALEJANDRA</t>
  </si>
  <si>
    <t>320 2588354</t>
  </si>
  <si>
    <t>aleja_17blt@hotmail.com;msierratruj@uniminuto.edu.co</t>
  </si>
  <si>
    <t>msierratruj@uniminuto.edu.co</t>
  </si>
  <si>
    <t>SILVA ABREU WILMAR ESNEIDER</t>
  </si>
  <si>
    <t>1 5761048</t>
  </si>
  <si>
    <t>esneidersilva@tecnitanques.com;wsilvaabreu@uniminuto.edu.co</t>
  </si>
  <si>
    <t>wsilvaabreu@uniminuto.edu.co</t>
  </si>
  <si>
    <t>SILVA ARIAS BEATRIZ ROCIO</t>
  </si>
  <si>
    <t>1 2535799</t>
  </si>
  <si>
    <t>bsilvaar@uniminuto.edu;bsilvaar@uniminuto.edu.co</t>
  </si>
  <si>
    <t>bsilvaar@uniminuto.edu.co</t>
  </si>
  <si>
    <t>SILVA BARRANTES FABIAN AUGUSTO</t>
  </si>
  <si>
    <t>fabian_elgato@live.com;gtofterra@gmail.com;fsilvaba@uniminuto.edu.co</t>
  </si>
  <si>
    <t>fsilvaba@uniminuto.edu.co</t>
  </si>
  <si>
    <t>SILVA CARDOZO SEBASTIAN JOSE</t>
  </si>
  <si>
    <t>300 7266739</t>
  </si>
  <si>
    <t>sebas.silva777@gmail.com;ssilvacardo@uniminuto.edu.co</t>
  </si>
  <si>
    <t>ssilvacardo@uniminuto.edu.co</t>
  </si>
  <si>
    <t>SILVA GAMBOA RONAL EDUARDO</t>
  </si>
  <si>
    <t>312 5343353</t>
  </si>
  <si>
    <t>ronmstein_91@hotmail.com;rsilvagambo@uniminuto.edu.co</t>
  </si>
  <si>
    <t>rsilvagambo@uniminuto.edu.co</t>
  </si>
  <si>
    <t>SILVA GIL LAURA LIZETH</t>
  </si>
  <si>
    <t>319355 5321</t>
  </si>
  <si>
    <t>kirla-0520@hotmail.com;lalitha_0105@hotmail.com;laurasilva0522@hotmail.com;lsilvagil@uniminuto.edu.co</t>
  </si>
  <si>
    <t>lsilvagil@uniminuto.edu.co</t>
  </si>
  <si>
    <t>SILVA LOZANO AURA MARIA</t>
  </si>
  <si>
    <t>1 2650527</t>
  </si>
  <si>
    <t>auramsl69@hotmail.com;asilvalo@uniminuto.edu.co</t>
  </si>
  <si>
    <t>asilvalo@uniminuto.edu.co</t>
  </si>
  <si>
    <t>SILVA OSTOS ANGI ALEJANDRA</t>
  </si>
  <si>
    <t>1 8632922</t>
  </si>
  <si>
    <t>angy1.5@hotmail.com;asilvaostos@uniminuto.edu.co</t>
  </si>
  <si>
    <t>asilvaostos@uniminuto.edu.co</t>
  </si>
  <si>
    <t>SILVA TINJACA RAUL ENRIQUE</t>
  </si>
  <si>
    <t>1 8297929</t>
  </si>
  <si>
    <t>raul885_@hotmail.com;rsilvati@uniminuto.edu.co</t>
  </si>
  <si>
    <t>rsilvati@uniminuto.edu.co</t>
  </si>
  <si>
    <t>SILVA VIVAS MAIRA ALEJANDRA</t>
  </si>
  <si>
    <t>314 2764560</t>
  </si>
  <si>
    <t>ma_aleja16@hotmail.com;msilvavivas@uniminuto.edu.co</t>
  </si>
  <si>
    <t>msilvavivas@uniminuto.edu.co</t>
  </si>
  <si>
    <t>SIMBAQUEVA RAMOS SANDRA LIZETH</t>
  </si>
  <si>
    <t>1 5296945</t>
  </si>
  <si>
    <t>shanita_315@hotmail.com;ssimbaqueva@uniminuto.edu.co</t>
  </si>
  <si>
    <t>ssimbaqueva@uniminuto.edu.co</t>
  </si>
  <si>
    <t>SOLAQUE CARRILLO CLAUDIA MILENA</t>
  </si>
  <si>
    <t>1 8686700</t>
  </si>
  <si>
    <t>milenita_0129@hotmail.com;milenita_0129juank@hotmail.com;csolaquecar@uniminuto.edu.co</t>
  </si>
  <si>
    <t>csolaquecar@uniminuto.edu.co</t>
  </si>
  <si>
    <t>SOLIS CASTRO JAVIER STEBAN</t>
  </si>
  <si>
    <t>310 5866833</t>
  </si>
  <si>
    <t>xaviers17@hotmail.com;jsoliscastr@uniminuto.edu.co</t>
  </si>
  <si>
    <t>jsoliscastr@uniminuto.edu.co</t>
  </si>
  <si>
    <t>SOLORZANO DIAZ BLANCA TERESA</t>
  </si>
  <si>
    <t>300 5454223</t>
  </si>
  <si>
    <t>blankasolorzano@gmail.com;bsolorzanod@uniminuto.edu.co</t>
  </si>
  <si>
    <t>bsolorzanod@uniminuto.edu.co</t>
  </si>
  <si>
    <t>SONZA USECHE EDWIN DANILO</t>
  </si>
  <si>
    <t>1 2855004</t>
  </si>
  <si>
    <t>edw9012@yahoo.es;esonzaus@uniminuto.edu.co</t>
  </si>
  <si>
    <t>esonzaus@uniminuto.edu.co</t>
  </si>
  <si>
    <t>SORIANO GONZALEZ INGRID  KATERINE</t>
  </si>
  <si>
    <t>319 3115620</t>
  </si>
  <si>
    <t>316 7569289</t>
  </si>
  <si>
    <t>katerin_soriano@hotmail.com;isoriano@uniminuto.edu.co</t>
  </si>
  <si>
    <t>isoriano@uniminuto.edu.co</t>
  </si>
  <si>
    <t>SOSA TORRES NANCY MILENA</t>
  </si>
  <si>
    <t>031 7811892</t>
  </si>
  <si>
    <t>milena_niki@hotmail.com;nsosatorres@uniminuto.edu.co</t>
  </si>
  <si>
    <t>nsosatorres@uniminuto.edu.co</t>
  </si>
  <si>
    <t>SOTELO LAGUNA CLAUDIA MARLEN</t>
  </si>
  <si>
    <t>091 8299916</t>
  </si>
  <si>
    <t>321 2753665</t>
  </si>
  <si>
    <t>claudiamsl@hotmail.com;csotelol@uniminuto.edu.co</t>
  </si>
  <si>
    <t>SOTELO MEDINA ANDREA NATALY</t>
  </si>
  <si>
    <t>1 8079196</t>
  </si>
  <si>
    <t>asotelo9106@hotmail.com;asotelom@uniminuto.edu.co</t>
  </si>
  <si>
    <t>asotelom@uniminuto.edu.co</t>
  </si>
  <si>
    <t>SOTELO MEDINA LEIDY KARINA</t>
  </si>
  <si>
    <t>lady_lili_lo@hotmail.com;lsotelo2@uniminuto.edu.co</t>
  </si>
  <si>
    <t>lsotelo2@uniminuto.edu.co</t>
  </si>
  <si>
    <t xml:space="preserve">SOTO ALMANZA BRAYAN </t>
  </si>
  <si>
    <t>1 7129931</t>
  </si>
  <si>
    <t>bryan.graphi@hotmail.com;bsotoalmanz@uniminuto.edu.co</t>
  </si>
  <si>
    <t xml:space="preserve">SOTO PEREZ FRANCELIZ </t>
  </si>
  <si>
    <t>1 7136415</t>
  </si>
  <si>
    <t>flakita942010@hotmail.com;fsotoper@uniminuto.edu.co</t>
  </si>
  <si>
    <t>fsotoper@uniminuto.edu.co</t>
  </si>
  <si>
    <t>SOTO RODRIGUEZ ANGGI JOHANNA</t>
  </si>
  <si>
    <t>098 2400773</t>
  </si>
  <si>
    <t>311 2047859</t>
  </si>
  <si>
    <t>angiejohana@hotmail.com;angiesoto_25@hotmail.com;asotorod@uniminuto.edu.co</t>
  </si>
  <si>
    <t>asotorod@uniminuto.edu.co</t>
  </si>
  <si>
    <t>SOTO VEGA JANNETH MAGALY</t>
  </si>
  <si>
    <t>1 7297141</t>
  </si>
  <si>
    <t>jamasove@hotmail.com;jsotoveg@uniminuto.edu;magalysot@hotmail.com;jsotoveg@uniminuto.edu.co</t>
  </si>
  <si>
    <t>jsotoveg@uniminuto.edu.co</t>
  </si>
  <si>
    <t>SUAREZ ANTONIO JEIDY LORENA</t>
  </si>
  <si>
    <t>jeidy_lore@yahoo.com;suarezlorena20@yahoo.com;jsuarezanto@uniminuto.edu.co</t>
  </si>
  <si>
    <t>jsuarezanto@uniminuto.edu.co</t>
  </si>
  <si>
    <t>SUAREZ CONEJO HEYNER GIOVANNI</t>
  </si>
  <si>
    <t>1 8552178</t>
  </si>
  <si>
    <t>heineriko@hotmail.com;hsuarez5@uniminuto.edu.co</t>
  </si>
  <si>
    <t>hsuarez5@uniminuto.edu.co</t>
  </si>
  <si>
    <t>SUAREZ GALEANO CRISTIAN FELIPE</t>
  </si>
  <si>
    <t>320 3297684</t>
  </si>
  <si>
    <t>321 4207784</t>
  </si>
  <si>
    <t>gz125@hotmail.com;csuarezgale@uniminuto.edu.co</t>
  </si>
  <si>
    <t>csuarezgale@uniminuto.edu.co</t>
  </si>
  <si>
    <t>SUAREZ GARCIA CARMEN ELISA</t>
  </si>
  <si>
    <t>313 8354529</t>
  </si>
  <si>
    <t>corazonsotedechocolate@hotmail.com;l.elisa@hotmail.com;csuarezgarc@uniminuto.edu.co</t>
  </si>
  <si>
    <t>csuarezgarc@uniminuto.edu.co</t>
  </si>
  <si>
    <t>SUAREZ GARZON MARCO ANTONIO</t>
  </si>
  <si>
    <t>1 8830142</t>
  </si>
  <si>
    <t>marquisuarezgar1.93@gmail.com;toantonio96@hotmail.com;msuarezgar1@uniminuto.edu.co</t>
  </si>
  <si>
    <t>msuarezgar1@uniminuto.edu.co</t>
  </si>
  <si>
    <t>SUAREZ GOMEZ JHON HENRY</t>
  </si>
  <si>
    <t>nickyjhon27@gmail.com;jsuare49@uniminuto.edu.co</t>
  </si>
  <si>
    <t>jsuare49@uniminuto.edu.co</t>
  </si>
  <si>
    <t>SUAREZ GUZMAN CRISTIAN FABIAN</t>
  </si>
  <si>
    <t>091 8311830</t>
  </si>
  <si>
    <t>321 3100513</t>
  </si>
  <si>
    <t>suarezcris33@hotmail.com;csuare13@uniminuto.edu.co</t>
  </si>
  <si>
    <t>csuare13@uniminuto.edu.co</t>
  </si>
  <si>
    <t>SUAREZ OJEDA YULLY VANESSA</t>
  </si>
  <si>
    <t>1 4281011</t>
  </si>
  <si>
    <t>flaka_azulitha@hotmail.com;ysuarezojed@uniminuto.edu.co</t>
  </si>
  <si>
    <t>ysuarezojed@uniminuto.edu.co</t>
  </si>
  <si>
    <t>SUAREZ ORJUELA SONIA CARMENZA</t>
  </si>
  <si>
    <t>310 2812657</t>
  </si>
  <si>
    <t>saoniacarmenza@yhaoo.com;ssoniacarmenza@yahoo.com;ssuarezorju@uniminuto.edu.co</t>
  </si>
  <si>
    <t>ssuarezorju@uniminuto.edu.co</t>
  </si>
  <si>
    <t>SUAREZ ORTIZ NELCY YANETH</t>
  </si>
  <si>
    <t>1 7791491</t>
  </si>
  <si>
    <t>inventario.bogota.telecom@telefonica.com;nsuraezorti@uniminuto.edu.co</t>
  </si>
  <si>
    <t>nsuraezorti@uniminuto.edu.co</t>
  </si>
  <si>
    <t xml:space="preserve">SUAREZ PINZON YEFFERSON </t>
  </si>
  <si>
    <t>1 5638114</t>
  </si>
  <si>
    <t>syefferson@yahoo.es;ysuare18@uniminuto.edu.co</t>
  </si>
  <si>
    <t>ysuare18@uniminuto.edu.co</t>
  </si>
  <si>
    <t>SUAREZ POVEDA WILLIAM ALEXANDER</t>
  </si>
  <si>
    <t>300 8005350</t>
  </si>
  <si>
    <t>williamktcc@hotmail.com;wsuarezpove@uniminuto.edu.co</t>
  </si>
  <si>
    <t>wsuarezpove@uniminuto.edu.co</t>
  </si>
  <si>
    <t>SUAREZ RAMIREZ YURI ANDREA</t>
  </si>
  <si>
    <t>313 4541544</t>
  </si>
  <si>
    <t>andreasuarez@gmail.com;ysuarezram1@uniminuto.edu.co</t>
  </si>
  <si>
    <t>ysuarezram1@uniminuto.edu.co</t>
  </si>
  <si>
    <t>SUAREZ RODRIGUEZ CARLOS ANDRES</t>
  </si>
  <si>
    <t>314 2144281</t>
  </si>
  <si>
    <t>dsuarez2709@hotmail.com;csuarezrod1@uniminuto.edu.co</t>
  </si>
  <si>
    <t>csuarezrod1@uniminuto.edu.co</t>
  </si>
  <si>
    <t>SUAREZ URBINA DAIANA ZULIETT</t>
  </si>
  <si>
    <t>091 8324805</t>
  </si>
  <si>
    <t>310 2720841</t>
  </si>
  <si>
    <t>daiana1310@hotmail.com;dsuarezu@uniminuto.edu.co</t>
  </si>
  <si>
    <t>dsuarezu@uniminuto.edu.co</t>
  </si>
  <si>
    <t>SUAREZ USCATEGUI JULIETH ESTHEFANY</t>
  </si>
  <si>
    <t>patico542@hotmail.com;jsuarezu@uniminuto.edu.co</t>
  </si>
  <si>
    <t>jsuarezu@uniminuto.edu.co</t>
  </si>
  <si>
    <t>SUAZA TRUJILLO NURY MARION</t>
  </si>
  <si>
    <t>031 8666422</t>
  </si>
  <si>
    <t>nurymar@live.com.mx;nsuazatruji@uniminuto.edu.co</t>
  </si>
  <si>
    <t>nsuazatruji@uniminuto.edu.co</t>
  </si>
  <si>
    <t>SUCRE MENDIETA BRIGITTE CAMILA</t>
  </si>
  <si>
    <t>315 3162518</t>
  </si>
  <si>
    <t>322 3676873</t>
  </si>
  <si>
    <t>mariak0707@hotmail.com;bsucreme@uniminuto.edu.co</t>
  </si>
  <si>
    <t>bsucreme@uniminuto.edu.co</t>
  </si>
  <si>
    <t>SUESCA MONROY LIZETH ALEJANDRA</t>
  </si>
  <si>
    <t>313 3505361</t>
  </si>
  <si>
    <t>312 3722000</t>
  </si>
  <si>
    <t>lizalejandra1993@live.com;lsuescamonr@uniminuto.edu.co</t>
  </si>
  <si>
    <t>lsuescamonr@uniminuto.edu.co</t>
  </si>
  <si>
    <t>SUESCUN LOZANO JAVIER YOANNY</t>
  </si>
  <si>
    <t>1 3766100</t>
  </si>
  <si>
    <t>jsuescun00@gmail.com;jsuescunloz@uniminuto.edu.co</t>
  </si>
  <si>
    <t>jsuescunloz@uniminuto.edu.co</t>
  </si>
  <si>
    <t>TABA CASTRILLON EDGAR DAVID</t>
  </si>
  <si>
    <t>031 7210182</t>
  </si>
  <si>
    <t>edtc61@hotmail.com;etabacastri@uniminuto.edu.co</t>
  </si>
  <si>
    <t>etabacastri@uniminuto.edu.co</t>
  </si>
  <si>
    <t>TAFUR URBANO JHOVANA ASTRID</t>
  </si>
  <si>
    <t>1 9025543</t>
  </si>
  <si>
    <t>jhovana_tafur@hotmail.com;jtafurur@uniminuto.edu;jtafurur@uniminuto.edu.co</t>
  </si>
  <si>
    <t>jtafurur@uniminuto.edu.co</t>
  </si>
  <si>
    <t>TAMARA SANCHEZ ERIKA KARINA</t>
  </si>
  <si>
    <t>320 4512560</t>
  </si>
  <si>
    <t>erika821217@hotmail.com;erikatamara7@gmail.com;etamarasanc@uniminuto.edu.co</t>
  </si>
  <si>
    <t>etamarasanc@uniminuto.edu.co</t>
  </si>
  <si>
    <t>TAPIERO RAMIREZ ANGELA DEL PILAR</t>
  </si>
  <si>
    <t>1 5795015</t>
  </si>
  <si>
    <t>atapieror@misena.edu.co;atapieroram@uniminuto.edu.co</t>
  </si>
  <si>
    <t>atapieroram@uniminuto.edu.co</t>
  </si>
  <si>
    <t>TAUTA CASTRO JENNYFER ANDREA</t>
  </si>
  <si>
    <t>1 3254577</t>
  </si>
  <si>
    <t>andreatauta@hotmail.com;jtautacastr@uniminuto.edu.co</t>
  </si>
  <si>
    <t>jtautacastr@uniminuto.edu.co</t>
  </si>
  <si>
    <t>TAUTIVA CASTRO DIANA ALEXANDRA</t>
  </si>
  <si>
    <t>091 8454278</t>
  </si>
  <si>
    <t>314 4579587</t>
  </si>
  <si>
    <t>diana_tkm.1993@yahoo.com;dtautiva@hotmail.com;dtautiva@uniminuto.edu.co</t>
  </si>
  <si>
    <t>TAUTIVA RINCON LADY YOHANNA</t>
  </si>
  <si>
    <t>321 4116332</t>
  </si>
  <si>
    <t>al.yeta@hotmail.com;nadeshikoanime@gmail.com;ltautivarin@uniminuto.edu.co</t>
  </si>
  <si>
    <t>ltautivarin@uniminuto.edu.co</t>
  </si>
  <si>
    <t>TAVERA RONDON ANGIE KATHERIN</t>
  </si>
  <si>
    <t>322 2272793</t>
  </si>
  <si>
    <t>kattav1996@hotmail.com;ataverarond@uniminuto.edu.co</t>
  </si>
  <si>
    <t>ataverarond@uniminuto.edu.co</t>
  </si>
  <si>
    <t>TELLEZ BELTRAN MARIA CAMILA</t>
  </si>
  <si>
    <t>321 3411355</t>
  </si>
  <si>
    <t>mcamiila9601@hotmail.com;mtellezbelt@uniminuto.edu.co</t>
  </si>
  <si>
    <t>mtellezbelt@uniminuto.edu.co</t>
  </si>
  <si>
    <t>TELLEZ COMBITA OLGA GENIHT</t>
  </si>
  <si>
    <t>321 2895552</t>
  </si>
  <si>
    <t>geniht@gmail.com;olgagenihttellez@hotmail.com;otellezc@uniminuto.edu.co</t>
  </si>
  <si>
    <t>otellezc@uniminuto.edu.co</t>
  </si>
  <si>
    <t>TELLEZ MONTERO DUBIER FERNEY</t>
  </si>
  <si>
    <t>1 8446182</t>
  </si>
  <si>
    <t>dubier1981@gmail.com;dtellezm@uniminuto.edu.co</t>
  </si>
  <si>
    <t>dtellezm@uniminuto.edu.co</t>
  </si>
  <si>
    <t>TELLEZ NARIÑO SANDRA JOHANNA</t>
  </si>
  <si>
    <t>1 5104475</t>
  </si>
  <si>
    <t>319 5754904</t>
  </si>
  <si>
    <t>sandrita_630@hotmail.com;stelleznari@uniminuto.edu.co</t>
  </si>
  <si>
    <t>stelleznari@uniminuto.edu.co</t>
  </si>
  <si>
    <t>TELLEZ TELLEZ NAYIDT ARLEY</t>
  </si>
  <si>
    <t>313 4723724</t>
  </si>
  <si>
    <t>321 4477744</t>
  </si>
  <si>
    <t>nayidttellez97@gmail.com;ntelleztell@uniminuto.edu.co</t>
  </si>
  <si>
    <t>ntelleztell@uniminuto.edu.co</t>
  </si>
  <si>
    <t xml:space="preserve">TELLEZ TOVAR RUBIELA </t>
  </si>
  <si>
    <t>320 3361727</t>
  </si>
  <si>
    <t>rtellezt2@gmail.com;rtellezt@uniminuto.edu.co</t>
  </si>
  <si>
    <t>rtellezt@uniminuto.edu.co</t>
  </si>
  <si>
    <t>TERAN PAULA PILAR</t>
  </si>
  <si>
    <t>312 5240489</t>
  </si>
  <si>
    <t>320 8955374</t>
  </si>
  <si>
    <t>pilarika98_@hotmail.com;pteran@uniminuto.edu.co</t>
  </si>
  <si>
    <t>pteran@uniminuto.edu.co</t>
  </si>
  <si>
    <t>TIBABUSO GONZALEZ NELSON FABIAN</t>
  </si>
  <si>
    <t>320 4730003</t>
  </si>
  <si>
    <t>nelsonftg527@hotmail.com;ntibabus@uniminuto.edu.co</t>
  </si>
  <si>
    <t>ntibabus@uniminuto.edu.co</t>
  </si>
  <si>
    <t>TIBAMBRE TRIANA LINA YERALDINE</t>
  </si>
  <si>
    <t>031 9003661</t>
  </si>
  <si>
    <t>ye_ri_s@hotmail.com;ltibambretr@uniminuto.edu.co</t>
  </si>
  <si>
    <t>ltibambretr@uniminuto.edu.co</t>
  </si>
  <si>
    <t>TIQUE HORTA YUDY MARCELA</t>
  </si>
  <si>
    <t>1 7255418</t>
  </si>
  <si>
    <t>fm8220-2@hotmail.com;ytiquehorta@uniminuto.edu.co</t>
  </si>
  <si>
    <t>ytiquehorta@uniminuto.edu.co</t>
  </si>
  <si>
    <t>TISOY RODRIGUEZ ALDO SIGIFREDO</t>
  </si>
  <si>
    <t>320 8589079</t>
  </si>
  <si>
    <t>aldort84@gmail.com;atisoyrodri@uniminuto.edu.co</t>
  </si>
  <si>
    <t>atisoyrodri@uniminuto.edu.co</t>
  </si>
  <si>
    <t>TOBAR PRIMICIERO MARTHA LORENA</t>
  </si>
  <si>
    <t>313 4344419</t>
  </si>
  <si>
    <t>lore-alexatovar@hotmail.com;mtobarprimi@uniminuto.edu.co</t>
  </si>
  <si>
    <t>mtobarprimi@uniminuto.edu.co</t>
  </si>
  <si>
    <t>TOBO MOTAVITA CHRISTIAN DAVID</t>
  </si>
  <si>
    <t>031 5658695</t>
  </si>
  <si>
    <t>320 8519489</t>
  </si>
  <si>
    <t>cdtobom@misena.edu.co;ctobomotavi@uniminuto.edu;ctobomotavi@uniminuto.edu.co</t>
  </si>
  <si>
    <t>ctobomotavi@uniminuto.edu.co</t>
  </si>
  <si>
    <t>TOLA ALAPE JENNY TATIANA</t>
  </si>
  <si>
    <t>311 8019948</t>
  </si>
  <si>
    <t>321 2004441</t>
  </si>
  <si>
    <t>totatis@hotmail.com;jtolaalape@uniminuto.edu.co</t>
  </si>
  <si>
    <t>jtolaalape@uniminuto.edu.co</t>
  </si>
  <si>
    <t>TOLEDO CORTES NATALIA ANDREA</t>
  </si>
  <si>
    <t>1 8887359</t>
  </si>
  <si>
    <t>nathalycorthes@hotmail.com;natypunklof@hotmail.com;ntoledoc@uniminuto.edu.co</t>
  </si>
  <si>
    <t>ntoledoc@uniminuto.edu.co</t>
  </si>
  <si>
    <t>TOLOZA RUA JEIMMY XIMENA</t>
  </si>
  <si>
    <t>320 2784140</t>
  </si>
  <si>
    <t>ximexime30@hotmail.com;jtolozar@uniminuto.edu.co</t>
  </si>
  <si>
    <t>jtolozar@uniminuto.edu.co</t>
  </si>
  <si>
    <t>TOMAZ PEREIRA JESSICA ADRIELE</t>
  </si>
  <si>
    <t>317 6361071</t>
  </si>
  <si>
    <t>jessicatomaz7@yahoo.com.br;jtomazperei@uniminuto.edu.co</t>
  </si>
  <si>
    <t>jtomazperei@uniminuto.edu.co</t>
  </si>
  <si>
    <t>TONCEL SANTOS JUAN CAMILO</t>
  </si>
  <si>
    <t>320 3857857</t>
  </si>
  <si>
    <t>313 5786862</t>
  </si>
  <si>
    <t>camilo.9.8@hotmail.com;jtoncelsant@uniminuto.edu.co</t>
  </si>
  <si>
    <t>jtoncelsant@uniminuto.edu.co</t>
  </si>
  <si>
    <t xml:space="preserve">TOQUICA POVEDA JASBLEIDY </t>
  </si>
  <si>
    <t>1 4492469</t>
  </si>
  <si>
    <t>lanena0197@hotmail.com;jtoquicapov@uniminuto.edu.co</t>
  </si>
  <si>
    <t>jtoquicapov@uniminuto.edu.co</t>
  </si>
  <si>
    <t>TORO ARDILA ANDERSON STIB</t>
  </si>
  <si>
    <t>310 8858041</t>
  </si>
  <si>
    <t>310 2870271</t>
  </si>
  <si>
    <t>stib9506@gmail.com;atoroardila@uniminuto.edu.co</t>
  </si>
  <si>
    <t>atoroardila@uniminuto.edu.co</t>
  </si>
  <si>
    <t>TORRES ACHURY OSCAR DANIEL</t>
  </si>
  <si>
    <t>310 4829214</t>
  </si>
  <si>
    <t>dani.torres92@outlook.com;otorresachu@uniminuto.edu.co</t>
  </si>
  <si>
    <t>otorresachu@uniminuto.edu.co</t>
  </si>
  <si>
    <t>TORRES ALFONSO DAYAN ZULAY</t>
  </si>
  <si>
    <t>1 7268204</t>
  </si>
  <si>
    <t>dayantorres07@hotmail.com;dtorresalfo@uniminuto.edu.co</t>
  </si>
  <si>
    <t>dtorresalfo@uniminuto.edu.co</t>
  </si>
  <si>
    <t>TORRES AREVALO LINA YURANY</t>
  </si>
  <si>
    <t>311 4167344</t>
  </si>
  <si>
    <t>yurleiidys@hotmail.com;ltorresare1@uniminuto.edu.co</t>
  </si>
  <si>
    <t>ltorresare1@uniminuto.edu.co</t>
  </si>
  <si>
    <t>TORRES BOLIVAR YENNI YOHANNA</t>
  </si>
  <si>
    <t>1 8937608</t>
  </si>
  <si>
    <t>ye_yohanna_nni@hotmail.com;ytorresboli@uniminuto.edu.co</t>
  </si>
  <si>
    <t>ytorresboli@uniminuto.edu.co</t>
  </si>
  <si>
    <t>TORRES CALVO JOHAN STIVEN</t>
  </si>
  <si>
    <t>311 2000518</t>
  </si>
  <si>
    <t>mevits971012@hotmail.com;jtorrescalv@uniminuto.edu.co</t>
  </si>
  <si>
    <t>jtorrescalv@uniminuto.edu.co</t>
  </si>
  <si>
    <t xml:space="preserve">TORRES CIFUENTES BIBIANA </t>
  </si>
  <si>
    <t>304 3987005</t>
  </si>
  <si>
    <t>bibitoci09@hotmail.com;btorrescifu@uniminuto.edu.co</t>
  </si>
  <si>
    <t>btorrescifu@uniminuto.edu.co</t>
  </si>
  <si>
    <t>TORRES DAZA YULY PAOLA</t>
  </si>
  <si>
    <t>1 7255940</t>
  </si>
  <si>
    <t>pa-olita96@live.com;ytorresdaza@uniminuto.edu.co</t>
  </si>
  <si>
    <t>ytorresdaza@uniminuto.edu.co</t>
  </si>
  <si>
    <t>TORRES DIAZ NORMA PILAR</t>
  </si>
  <si>
    <t>310 3287238</t>
  </si>
  <si>
    <t>npilartorresdiaz93@gmail.com;ntorresdia1@uniminuto.edu.co</t>
  </si>
  <si>
    <t>ntorresdia1@uniminuto.edu.co</t>
  </si>
  <si>
    <t>TORRES ESPITIA MARLON ENRIQUE</t>
  </si>
  <si>
    <t>321 2376174</t>
  </si>
  <si>
    <t>mete-2@hotmail.com;mtorresespi@uniminuto.edu.co</t>
  </si>
  <si>
    <t>mtorresespi@uniminuto.edu.co</t>
  </si>
  <si>
    <t>TORRES FONSECA MELANY NICOLE</t>
  </si>
  <si>
    <t>031 4807964</t>
  </si>
  <si>
    <t>melanytorres24@hotmail.es;melnytorres24@hotmail.com;mtorresfons@uniminuto.edu.co</t>
  </si>
  <si>
    <t>mtorresfons@uniminuto.edu.co</t>
  </si>
  <si>
    <t>TORRES GONZALEZ YENNY NORLEYVI</t>
  </si>
  <si>
    <t>1 7858382</t>
  </si>
  <si>
    <t>norvis_bebe@hotmail.com;jtorr110@uniminuto.edu.co</t>
  </si>
  <si>
    <t>jtorr110@uniminuto.edu.co</t>
  </si>
  <si>
    <t>TORRES GUARNIZO FREDDY RENE</t>
  </si>
  <si>
    <t>091 8422030</t>
  </si>
  <si>
    <t>301 2328336</t>
  </si>
  <si>
    <t>freddyreto@yahoo.com;fredyreto@yahoo.com;ftorre11@uniminuto.edu.co</t>
  </si>
  <si>
    <t>ftorre11@uniminuto.edu.co</t>
  </si>
  <si>
    <t xml:space="preserve">TORRES JOYA DANIEL </t>
  </si>
  <si>
    <t>313 3033678</t>
  </si>
  <si>
    <t>danieltorjo@hotmail.com;dtorresjoya@uniminuto.edu.co</t>
  </si>
  <si>
    <t>dtorresjoya@uniminuto.edu.co</t>
  </si>
  <si>
    <t>TORRES LOZANO KAROL ANDREA</t>
  </si>
  <si>
    <t>314 4269706</t>
  </si>
  <si>
    <t>santyresponde@hotmail.com;ktorresloza@uniminuto.edu.co</t>
  </si>
  <si>
    <t>ktorresloza@uniminuto.edu.co</t>
  </si>
  <si>
    <t>TORRES LUCERO LAURA ANGELICA</t>
  </si>
  <si>
    <t>091 8333439</t>
  </si>
  <si>
    <t>321 3515593</t>
  </si>
  <si>
    <t>lauhtorres@hotmail.com;ltorr103@uniminuto.edu.co</t>
  </si>
  <si>
    <t>ltorr103@uniminuto.edu.co</t>
  </si>
  <si>
    <t xml:space="preserve">TORRES MAYORGA OSWALDO </t>
  </si>
  <si>
    <t>1 7250195</t>
  </si>
  <si>
    <t>oswaldo.t.m@hotmail.com;otorre10@uniminuto.edu.co</t>
  </si>
  <si>
    <t>otorre10@uniminuto.edu.co</t>
  </si>
  <si>
    <t>TORRES MOLANO YOANA ELIZABETH</t>
  </si>
  <si>
    <t>yoanat77@gmail.com;ytorres6@uniminuto.edu;ytorres6@uniminuto.edu.co</t>
  </si>
  <si>
    <t>ytorres6@uniminuto.edu.co</t>
  </si>
  <si>
    <t>TORRES MUÑOZ EDWIN ALEJANDRO</t>
  </si>
  <si>
    <t>091 8254187</t>
  </si>
  <si>
    <t>313 8241839</t>
  </si>
  <si>
    <t>alejojo.753@gmail.com;edaltomu-753@hotmail.com;etorre16@uniminuto.edu.co</t>
  </si>
  <si>
    <t xml:space="preserve">TORRES ORREGO ROBINSON </t>
  </si>
  <si>
    <t>1 5755865</t>
  </si>
  <si>
    <t>meichs1027@gmail.com;robintorres22@gmail.com;rtorresorre@uniminuto.edu.co</t>
  </si>
  <si>
    <t>rtorresorre@uniminuto.edu.co</t>
  </si>
  <si>
    <t>TORRES ORTIZ BRIGGITH MARCELA</t>
  </si>
  <si>
    <t>312 4392030</t>
  </si>
  <si>
    <t>gitounic_123@yahoo.com;princesa_026-03@hotmail.com;btorreso@uniminuto.edu.co</t>
  </si>
  <si>
    <t>btorreso@uniminuto.edu.co</t>
  </si>
  <si>
    <t>TORRES OSPINO DUVAL ALBERTO</t>
  </si>
  <si>
    <t>314 4756312</t>
  </si>
  <si>
    <t>gato.01421@gmail.com;dtorresospi@uniminuto.edu.co</t>
  </si>
  <si>
    <t>dtorresospi@uniminuto.edu.co</t>
  </si>
  <si>
    <t>TORRES PARRA LEIDY TATIANA</t>
  </si>
  <si>
    <t>1 8280771</t>
  </si>
  <si>
    <t>lady90011973697@hotmail.com;ltorresparr@uniminuto.edu.co</t>
  </si>
  <si>
    <t>ltorresparr@uniminuto.edu.co</t>
  </si>
  <si>
    <t>TORRES PERDOMO DIANA CRISTINA</t>
  </si>
  <si>
    <t>1 5750184</t>
  </si>
  <si>
    <t>dianacristorres@hotmail.com;dtorre54@uniminuto.edu;dtorre54@uniminuto.edu.co</t>
  </si>
  <si>
    <t>dtorre54@uniminuto.edu.co</t>
  </si>
  <si>
    <t>TORRES POLO SIRLEY ANDREA</t>
  </si>
  <si>
    <t>318 7414619</t>
  </si>
  <si>
    <t>sirley.torres2512@gmail.com;storrespolo@uniminuto.edu.co</t>
  </si>
  <si>
    <t>storrespolo@uniminuto.edu.co</t>
  </si>
  <si>
    <t>TORRES ROMERO WILSON YOBANNY</t>
  </si>
  <si>
    <t>simpo.ll@hotmail.com;wtorresrome@uniminuto.edu.co</t>
  </si>
  <si>
    <t>wtorresrome@uniminuto.edu.co</t>
  </si>
  <si>
    <t>TORRES RUEDA ADRIANA CAROLINA</t>
  </si>
  <si>
    <t>091 8252456</t>
  </si>
  <si>
    <t>311 8193117</t>
  </si>
  <si>
    <t>carolina-torresn@gmail.com;carolina-torresn@outllook.com;atorre58@uniminuto.edu.co</t>
  </si>
  <si>
    <t>atorre58@uniminuto.edu.co</t>
  </si>
  <si>
    <t>TORRES SILVA JENNY ANDREA</t>
  </si>
  <si>
    <t>venus016@hotmail.com;jtorressilv@uniminuto.edu.co</t>
  </si>
  <si>
    <t>jtorressilv@uniminuto.edu.co</t>
  </si>
  <si>
    <t>TORRES TORRES JAVIER MAURICIO</t>
  </si>
  <si>
    <t>031 7121191</t>
  </si>
  <si>
    <t>jowran_94@hotmail.com;jtorrestor4@uniminuto.edu.co</t>
  </si>
  <si>
    <t>jtorrestor4@uniminuto.edu.co</t>
  </si>
  <si>
    <t>TORRES VELASQUEZ CESAR GIOVANNY</t>
  </si>
  <si>
    <t>313 3573309</t>
  </si>
  <si>
    <t>310 6893969</t>
  </si>
  <si>
    <t>cesar0469@hotmail.com;ctorresvel1@uniminuto.edu.co</t>
  </si>
  <si>
    <t>ctorresvel1@uniminuto.edu.co</t>
  </si>
  <si>
    <t>TORRES YENY PAOLA</t>
  </si>
  <si>
    <t>313 3600226</t>
  </si>
  <si>
    <t>valentina___10@hotmail.com;yepato83@hotmail.com;ytorre30@uniminuto.edu.co</t>
  </si>
  <si>
    <t>ytorre30@uniminuto.edu.co</t>
  </si>
  <si>
    <t>TOSCANO VEGA JUAN CAMILO</t>
  </si>
  <si>
    <t>031 7217901</t>
  </si>
  <si>
    <t>capi-afrox@hotmail.com;toscano0829@gmail.com;jtoscan1@uniminuto.edu.co</t>
  </si>
  <si>
    <t>jtoscan1@uniminuto.edu.co</t>
  </si>
  <si>
    <t>TOVAR BARRAGAN RUBEN DARIO</t>
  </si>
  <si>
    <t>314 3775873</t>
  </si>
  <si>
    <t>ruben.tb@hotmail.com;rtovarbarra@uniminuto.edu.co</t>
  </si>
  <si>
    <t>rtovarbarra@uniminuto.edu.co</t>
  </si>
  <si>
    <t>TOVAR BERMUDEZ JEFFRY MAURICIO</t>
  </si>
  <si>
    <t>1 4210164</t>
  </si>
  <si>
    <t>maot_96@hotmail.com;jtovarb1@uniminuto.edu.co</t>
  </si>
  <si>
    <t>jtovarb1@uniminuto.edu.co</t>
  </si>
  <si>
    <t>TOVAR BLANCO MARIA FERNANDA</t>
  </si>
  <si>
    <t>1 4218450</t>
  </si>
  <si>
    <t>mftovar18@hotmail.com;mtovarblanc@uniminuto.edu.co</t>
  </si>
  <si>
    <t>mtovarblanc@uniminuto.edu.co</t>
  </si>
  <si>
    <t>TOVAR GOMEZ FREDY ORLANDO</t>
  </si>
  <si>
    <t>320 8871489</t>
  </si>
  <si>
    <t>q.freddy10@hotmail.com;ftovargomez@uniminuto.edu.co</t>
  </si>
  <si>
    <t>ftovargomez@uniminuto.edu.co</t>
  </si>
  <si>
    <t xml:space="preserve">TOVAR MENECE YARLEDYS </t>
  </si>
  <si>
    <t>321 4851620</t>
  </si>
  <si>
    <t>carolina_h_hurtado@hotmail.com;yarledystovarm@hotmail.com;ytovarmenec@uniminuto.edu.co</t>
  </si>
  <si>
    <t>ytovarmenec@uniminuto.edu.co</t>
  </si>
  <si>
    <t>TOVAR MORENO KIARA PAOLA</t>
  </si>
  <si>
    <t>1 8207987</t>
  </si>
  <si>
    <t>kiaradoll@hotmail.com;ktovarmoren@uniminuto.edu.co</t>
  </si>
  <si>
    <t>ktovarmoren@uniminuto.edu.co</t>
  </si>
  <si>
    <t>TOVAR NARIÑO AILEEN JOHANA</t>
  </si>
  <si>
    <t>8 8335136</t>
  </si>
  <si>
    <t>aileenjohana@hotmail.es;ailleenjohana@hotmail.es;atovarnarin@uniminuto.edu.co</t>
  </si>
  <si>
    <t>atovarnarin@uniminuto.edu.co</t>
  </si>
  <si>
    <t>TOVAR RICAURTE RAFAEL GUILLERMO</t>
  </si>
  <si>
    <t>320 8407435</t>
  </si>
  <si>
    <t>guilletovar25@hotmail.com;rtovarricau@uniminuto.edu.co</t>
  </si>
  <si>
    <t>rtovarricau@uniminuto.edu.co</t>
  </si>
  <si>
    <t>TOVAR ROZO JENNYFER ALEJANDRA</t>
  </si>
  <si>
    <t>1 8885013</t>
  </si>
  <si>
    <t>lejantoro8903@gmail.com;jtovarrozo@uniminuto.edu.co</t>
  </si>
  <si>
    <t>jtovarrozo@uniminuto.edu.co</t>
  </si>
  <si>
    <t>TRIANA BENITO ERIKA LISETH</t>
  </si>
  <si>
    <t>312 4192724</t>
  </si>
  <si>
    <t>kika_93@hotmail.es;etrianabeni@uniminuto.edu.co</t>
  </si>
  <si>
    <t>etrianabeni@uniminuto.edu.co</t>
  </si>
  <si>
    <t>TRIANA CARDEÑO LUZ TATIANA</t>
  </si>
  <si>
    <t>312 5557298</t>
  </si>
  <si>
    <t>jhearttati@hotmail.com;ltrianacar1@uniminuto.edu.co;ltrianacar1@uniminuto.edu.co</t>
  </si>
  <si>
    <t>ltrianacar1@uniminuto.edu.co</t>
  </si>
  <si>
    <t>TRIANA FERREIRA ADRIANA MARCELA</t>
  </si>
  <si>
    <t>313 6796018</t>
  </si>
  <si>
    <t>atrianaf@uniminuto.edu;atrianaf@uniminuto.edu.co</t>
  </si>
  <si>
    <t>atrianaf@uniminuto.edu.co</t>
  </si>
  <si>
    <t>TRIANA FRAILE JONY WILFRIDO</t>
  </si>
  <si>
    <t>091 8772321</t>
  </si>
  <si>
    <t>320 4457632</t>
  </si>
  <si>
    <t>jtriana91@hotmail.com;jtrianaf@uniminuto.edu.co</t>
  </si>
  <si>
    <t>jtrianaf@uniminuto.edu.co</t>
  </si>
  <si>
    <t>TRIANA MORALES ANDERSON CAMILO</t>
  </si>
  <si>
    <t>322 2126241</t>
  </si>
  <si>
    <t>camilotriana28@outlook.es;atrianamora@uniminuto.edu.co</t>
  </si>
  <si>
    <t>atrianamora@uniminuto.edu.co</t>
  </si>
  <si>
    <t>TRIANA ORJUELA MARIA JIMENA</t>
  </si>
  <si>
    <t>321 3582353</t>
  </si>
  <si>
    <t>quirogatriana19@hotmail.com;mtriana8@uniminuto.edu.co</t>
  </si>
  <si>
    <t>mtriana8@uniminuto.edu.co</t>
  </si>
  <si>
    <t>TRIANA PULIDO YESSICA TATIANA</t>
  </si>
  <si>
    <t>300 6165367</t>
  </si>
  <si>
    <t>300 5586530</t>
  </si>
  <si>
    <t>yetatripu@hotmail.com;ytrianapuli@uniminuto.edu.co</t>
  </si>
  <si>
    <t>ytrianapuli@uniminuto.edu.co</t>
  </si>
  <si>
    <t xml:space="preserve">TRIANA RAMIREZ MARIBEL </t>
  </si>
  <si>
    <t>321 4705550</t>
  </si>
  <si>
    <t>maristqm@hotmail.com;mtrianarami@uniminuto.edu.co</t>
  </si>
  <si>
    <t>mtrianarami@uniminuto.edu.co</t>
  </si>
  <si>
    <t>TRIANA RIAÑO CLAUDIA LILIANA</t>
  </si>
  <si>
    <t>317 4529865</t>
  </si>
  <si>
    <t>clausstriana@yahoo.es;ctriana7@uniminuto.edu.co;ctriana7@uniminuto.edu.co</t>
  </si>
  <si>
    <t>ctriana7@uniminuto.edu.co</t>
  </si>
  <si>
    <t>TRIANA TORO BLANCA FANNY</t>
  </si>
  <si>
    <t>321 2308254</t>
  </si>
  <si>
    <t>fannytriana1024@gamil.com;btrianatoro@uniminuto.edu.co</t>
  </si>
  <si>
    <t>btrianatoro@uniminuto.edu.co</t>
  </si>
  <si>
    <t>TRIANA YONI ALEXANDER</t>
  </si>
  <si>
    <t>057 3192507320</t>
  </si>
  <si>
    <t>alecitoshot@hotmail.com;yonalextriana8891@hotmail.com;ytriana@uniminuto.edu.co</t>
  </si>
  <si>
    <t>ytriana@uniminuto.edu.co</t>
  </si>
  <si>
    <t xml:space="preserve">TRILLOS BLANCO JACKELINE </t>
  </si>
  <si>
    <t>301 4222870</t>
  </si>
  <si>
    <t>jackeline.trillos@hotmail.com;jtrillosbla@uniminuto.edu.co</t>
  </si>
  <si>
    <t>jtrillosbla@uniminuto.edu.co</t>
  </si>
  <si>
    <t>TRIVIÑO BELTRAN DUVAN FELIPE</t>
  </si>
  <si>
    <t>321 3971152</t>
  </si>
  <si>
    <t>duvantrivino@gmail.com;dtrivinobel@uniminuto.edu.co</t>
  </si>
  <si>
    <t>dtrivinobel@uniminuto.edu.co</t>
  </si>
  <si>
    <t xml:space="preserve">TRIVIÑO GONZALEZ STEFANNIA </t>
  </si>
  <si>
    <t>1 8526304</t>
  </si>
  <si>
    <t>tiff-94@hotmail.com;striviog@uniminuto.edu.co</t>
  </si>
  <si>
    <t>striviog@uniminuto.edu.co</t>
  </si>
  <si>
    <t>TRIVIÑO RODRIGUEZ JHON ALEXANDER</t>
  </si>
  <si>
    <t>1 8255640</t>
  </si>
  <si>
    <t>jhon_alex2303@hotmail.com;jtrivio1@uniminuto.edu.co;jhoalex2303@gmail.com</t>
  </si>
  <si>
    <t>jtrivio1@uniminuto.edu.co</t>
  </si>
  <si>
    <t xml:space="preserve">TRIVIÑO SUAREZ KATERINE </t>
  </si>
  <si>
    <t>katerine.0308@gmail.com;katerine_0308@hotmail.com;ktrivios@uniminuto.edu;ktrivios@uniminuto.edu.co</t>
  </si>
  <si>
    <t>ktrivios@uniminuto.edu.co</t>
  </si>
  <si>
    <t xml:space="preserve">TRUJILLO BARRAZA BRIAN </t>
  </si>
  <si>
    <t>301 7935367</t>
  </si>
  <si>
    <t>brayan.btb@hotmail.com;briantrujillo96@hotmail.com;btrujilloba@uniminuto.edu.co</t>
  </si>
  <si>
    <t>btrujilloba@uniminuto.edu.co</t>
  </si>
  <si>
    <t>TRUJILLO BOCANEGRA WILLIAN JOAN</t>
  </si>
  <si>
    <t>318 5099621</t>
  </si>
  <si>
    <t>will_412@hotmail.com;wtrujil3@uniminuto.edu.co</t>
  </si>
  <si>
    <t>wtrujil3@uniminuto.edu.co</t>
  </si>
  <si>
    <t>TRUJILLO CANCHON PAULA ANDREA</t>
  </si>
  <si>
    <t>paulaandrea_008@hotmail.com;ptrujil4@uniminuto.edu.co</t>
  </si>
  <si>
    <t>ptrujil4@uniminuto.edu.co</t>
  </si>
  <si>
    <t>TRUJILLO VELA KELLY JOHANA</t>
  </si>
  <si>
    <t>jo.hys1993@hotmail.com;ktrujil5@uniminuto.edu.co</t>
  </si>
  <si>
    <t>ktrujil5@uniminuto.edu.co</t>
  </si>
  <si>
    <t>TUIRAN MELENDEZ LAURA MILENA</t>
  </si>
  <si>
    <t>312 4937023</t>
  </si>
  <si>
    <t>lala0124@hotmail.com;ltuiranmele@uniminuto.edu.co</t>
  </si>
  <si>
    <t>ltuiranmele@uniminuto.edu.co</t>
  </si>
  <si>
    <t>TURGA SALAZAR GISELLE ALEXANDRA</t>
  </si>
  <si>
    <t>1 8824556</t>
  </si>
  <si>
    <t>gturgasa@uniminuto.edu;gturgasa@uniminuto.edu.co</t>
  </si>
  <si>
    <t>gturgasa@uniminuto.edu.co</t>
  </si>
  <si>
    <t>TUTA MORA YOLMANT SNEIDER</t>
  </si>
  <si>
    <t>091 8296998</t>
  </si>
  <si>
    <t>yolmantsneider@gmail.com;ytutamora@uniminuto.edu.co</t>
  </si>
  <si>
    <t>ytutamora@uniminuto.edu.co</t>
  </si>
  <si>
    <t>ULLOA ACUÑA DAVID FELIPE</t>
  </si>
  <si>
    <t>davidchiqui1996@hotmail.com;dulloaacuna@uniminuto.edu.co</t>
  </si>
  <si>
    <t>dulloaacuna@uniminuto.edu.co</t>
  </si>
  <si>
    <t>UMAÑA OSPINA DIANA CAROLINA</t>
  </si>
  <si>
    <t>310 3177857</t>
  </si>
  <si>
    <t>charitoumaa@hotmail.com;dumanaospin@uniminuto.edu.co</t>
  </si>
  <si>
    <t>dumanaospin@uniminuto.edu.co</t>
  </si>
  <si>
    <t>UMAÑA RAMIREZ LISETH GISELA</t>
  </si>
  <si>
    <t>1 2453552</t>
  </si>
  <si>
    <t>gisela32x@hotmail.com;lumananaram@uniminuto.edu.co</t>
  </si>
  <si>
    <t>lumananaram@uniminuto.edu.co</t>
  </si>
  <si>
    <t>UMAÑA RODRIGUEZ LIZETH PAOLA</t>
  </si>
  <si>
    <t>320 4145369</t>
  </si>
  <si>
    <t>313 24012584</t>
  </si>
  <si>
    <t>lizeht123@hotmail.com;lumanarodri@uniminuto.edu.co</t>
  </si>
  <si>
    <t>lumanarodri@uniminuto.edu.co</t>
  </si>
  <si>
    <t>UMBACIA GARZON WALTER DUVAN</t>
  </si>
  <si>
    <t>320 2000346</t>
  </si>
  <si>
    <t>walduv@hotmail.com;wumbacia@uniminuto.edu.co</t>
  </si>
  <si>
    <t>wumbacia@uniminuto.edu.co</t>
  </si>
  <si>
    <t>URIBE MILLAN LUZ FANY</t>
  </si>
  <si>
    <t>1 6162836</t>
  </si>
  <si>
    <t>alejoluzrey@hotmail.com;luribemilla@uniminuto.edu.co</t>
  </si>
  <si>
    <t>luribemilla@uniminuto.edu.co</t>
  </si>
  <si>
    <t>URIBE VARGAS ANDRES FELIPE</t>
  </si>
  <si>
    <t>312 7433891</t>
  </si>
  <si>
    <t>andresf142009@hotmail.com;auribevarga@uniminuto.edu.co</t>
  </si>
  <si>
    <t>auribevarga@uniminuto.edu.co</t>
  </si>
  <si>
    <t>URITICA ROMERO YULI PAOLA</t>
  </si>
  <si>
    <t>1 4878476</t>
  </si>
  <si>
    <t>yupa0326@hotmail.com;yuritica@uniminuto.edu.co</t>
  </si>
  <si>
    <t>yuritica@uniminuto.edu.co</t>
  </si>
  <si>
    <t>URQUIJO BASTO CLARA INES</t>
  </si>
  <si>
    <t>1 4583851</t>
  </si>
  <si>
    <t>claraurquijo17@hotmail.com;curquij3@uniminuto.edu.co</t>
  </si>
  <si>
    <t>curquij3@uniminuto.edu.co</t>
  </si>
  <si>
    <t>URQUIJO CAMACHO EDITH ZULEIMA</t>
  </si>
  <si>
    <t>310 2004291</t>
  </si>
  <si>
    <t>edithzuleima1204@gmail.com;manzanita_oqui@hotmail.com;eurquij1@uniminuto.edu.co</t>
  </si>
  <si>
    <t>eurquij1@uniminuto.edu.co</t>
  </si>
  <si>
    <t>URQUIJO LAGUNA MARTHA CECILIA</t>
  </si>
  <si>
    <t>martisurqui@hotmail.com;murquij1@uniminuto.edu.co</t>
  </si>
  <si>
    <t>murquij1@uniminuto.edu.co</t>
  </si>
  <si>
    <t>URREGO DIAZ LADY YADIRA</t>
  </si>
  <si>
    <t>313 2768733</t>
  </si>
  <si>
    <t>yady-21@hotmail.com;lurregodiaz@uniminuto.edu.co</t>
  </si>
  <si>
    <t>lurregodiaz@uniminuto.edu.co</t>
  </si>
  <si>
    <t>URREGO JIMENEZ ANDRES SANTIAGO</t>
  </si>
  <si>
    <t>1 4804832</t>
  </si>
  <si>
    <t>santiagomfc@outlook.com;aurregojime@uniminuto.edu.co</t>
  </si>
  <si>
    <t>aurregojime@uniminuto.edu.co</t>
  </si>
  <si>
    <t>URREGO REYES LEIDY VIVIANA</t>
  </si>
  <si>
    <t>313 8839232</t>
  </si>
  <si>
    <t>leidisa2010@hotmail.com;lurregoreye@uniminuto.edu.co</t>
  </si>
  <si>
    <t>lurregoreye@uniminuto.edu.co</t>
  </si>
  <si>
    <t>URUEÑA IZA IVON ALEJANDRA</t>
  </si>
  <si>
    <t>ivonneale_1723@hotmail.com;iurueaiz@uniminuto.edu.co</t>
  </si>
  <si>
    <t>iurueaiz@uniminuto.edu.co</t>
  </si>
  <si>
    <t>USAQUEN RODRIGUEZ LUZ MARILYN</t>
  </si>
  <si>
    <t>320 8196476</t>
  </si>
  <si>
    <t>lucecita-0124@hotmail.com;lusaquenrod@uniminuto.edu.co</t>
  </si>
  <si>
    <t>lusaquenrod@uniminuto.edu.co</t>
  </si>
  <si>
    <t>USECHE CUELLAR JUAN DAVID</t>
  </si>
  <si>
    <t>8 2484878</t>
  </si>
  <si>
    <t>jd50cent-922@hotmail.com;juseche2@uniminuto.edu.co</t>
  </si>
  <si>
    <t>juseche2@uniminuto.edu.co</t>
  </si>
  <si>
    <t>VALBUENA ROBAYO FRANCY NELLY</t>
  </si>
  <si>
    <t>320 8858666</t>
  </si>
  <si>
    <t>francy1406@hotmail.com;fvalbuenaro@uniminuto.edu.co</t>
  </si>
  <si>
    <t>fvalbuenaro@uniminuto.edu.co</t>
  </si>
  <si>
    <t>VALBUENA ROJAS MARY LUZ</t>
  </si>
  <si>
    <t>311 8246901</t>
  </si>
  <si>
    <t>mvalbuenaro@uniminuto.edu.co</t>
  </si>
  <si>
    <t>VALDERRAMA PEREIRA INGRID TATIANA</t>
  </si>
  <si>
    <t>1 8284399</t>
  </si>
  <si>
    <t>ingrid125@hotmail.com;ivalderr@uniminuto.edu.co</t>
  </si>
  <si>
    <t>ivalderr@uniminuto.edu.co</t>
  </si>
  <si>
    <t>VALDES CRUZ EDILSON DARIO</t>
  </si>
  <si>
    <t>312 5890636</t>
  </si>
  <si>
    <t>edilsoncruz29@hotmail.com;evaldescruz@uniminuto.edu.co</t>
  </si>
  <si>
    <t>evaldescruz@uniminuto.edu.co</t>
  </si>
  <si>
    <t>VALENCIA GARZON FABRISIO ESNEIDER</t>
  </si>
  <si>
    <t>312 4016698</t>
  </si>
  <si>
    <t>esneider.valencia03@outllook.com;fvalenciaga@uniminuto.edu.co</t>
  </si>
  <si>
    <t>fvalenciaga@uniminuto.edu.co</t>
  </si>
  <si>
    <t>VALENCIA JIMENEZ KEWIN DANIEL</t>
  </si>
  <si>
    <t>031 5755695</t>
  </si>
  <si>
    <t>310 7567557</t>
  </si>
  <si>
    <t>daniel.57cla@hotmail.com;kvalenciaji@uniminuto.edu.co</t>
  </si>
  <si>
    <t>kvalenciaji@uniminuto.edu.co</t>
  </si>
  <si>
    <t>VALENCIA MUÑOZ YESSICA ZENAIDA</t>
  </si>
  <si>
    <t>1 7827971</t>
  </si>
  <si>
    <t>yessicavalencia25@yahoo.es;yessicavalen5@uniminuto.edu.co;yvalen16@uniminuto.edu.co</t>
  </si>
  <si>
    <t>VALENCIA OLIVEROS DANIEL FELIPE</t>
  </si>
  <si>
    <t>1 7324026</t>
  </si>
  <si>
    <t>felipe29a@hotmail.com;dvalen23@uniminuto.edu.co</t>
  </si>
  <si>
    <t>dvalen23@uniminuto.edu.co</t>
  </si>
  <si>
    <t>VALENCIA OROZCO JOHN EDISSON</t>
  </si>
  <si>
    <t>300 7081841</t>
  </si>
  <si>
    <t>jevalenciao@hotmail.com;jvalenciao4@uniminuto.edu.co</t>
  </si>
  <si>
    <t>jvalenciao4@uniminuto.edu.co</t>
  </si>
  <si>
    <t>VALENCIA VILLARRAGA FRANCY JULIETH</t>
  </si>
  <si>
    <t>320 9227260</t>
  </si>
  <si>
    <t>francyvalenciav@gmail.com;fvalenciavi@uniminuto.edu.co</t>
  </si>
  <si>
    <t>fvalenciavi@uniminuto.edu.co</t>
  </si>
  <si>
    <t>VALENTIN  SALAZAR OSCAR JULIAN</t>
  </si>
  <si>
    <t>1 8520494</t>
  </si>
  <si>
    <t>juvalentin@outlook.es;oscarvalentin_95@hotmail.es;ovalentinsa@uniminuto.edu.co</t>
  </si>
  <si>
    <t>ovalentinsa@uniminuto.edu.co</t>
  </si>
  <si>
    <t>VALENZUELA CRUZ ANA EDITH</t>
  </si>
  <si>
    <t>321 2306637</t>
  </si>
  <si>
    <t>anaedithvale@hotmail.com;avalenzuel7@uniminuto.edu.co</t>
  </si>
  <si>
    <t>avalenzuel7@uniminuto.edu.co</t>
  </si>
  <si>
    <t>VALERO VILLARRAGA EDWIN ALFONSO</t>
  </si>
  <si>
    <t>eval20-81@hotmail.com;evalerov@uniminuto.edu.co</t>
  </si>
  <si>
    <t>evalerov@uniminuto.edu.co</t>
  </si>
  <si>
    <t>VALLEJO CORONEL DARLIN DEL SOCORRO</t>
  </si>
  <si>
    <t>1 8248192</t>
  </si>
  <si>
    <t>darlindelsocorro@hotmail.com;ddsvc_2907@yahoo.com;dvallej5@uniminuto.edu.co</t>
  </si>
  <si>
    <t>dvallej5@uniminuto.edu.co</t>
  </si>
  <si>
    <t>VALLES GOMEZ DIANA CAROLINA</t>
  </si>
  <si>
    <t>312 4557735</t>
  </si>
  <si>
    <t>dvallesg@uniminuto.edu.co</t>
  </si>
  <si>
    <t>VANEGAS ACOSTA OSCAR DANIEL</t>
  </si>
  <si>
    <t>311 4632647</t>
  </si>
  <si>
    <t>raksovanegas@hotmail.com;ovanegasaco@uniminuto.edu.co</t>
  </si>
  <si>
    <t>ovanegasaco@uniminuto.edu.co</t>
  </si>
  <si>
    <t xml:space="preserve">VANEGAS ARANDIA JESSICA </t>
  </si>
  <si>
    <t>031 9014374</t>
  </si>
  <si>
    <t>jessi.1803@live.com;jvanegasara@uniminuto.edu.co</t>
  </si>
  <si>
    <t>jvanegasara@uniminuto.edu.co</t>
  </si>
  <si>
    <t>VANEGAS CASTRO JOSE ALEXANDER</t>
  </si>
  <si>
    <t>1 2460806</t>
  </si>
  <si>
    <t>cella0391@hotmail.com;jvanegascas@uniminuto.edu.co</t>
  </si>
  <si>
    <t>jvanegascas@uniminuto.edu.co</t>
  </si>
  <si>
    <t>VANEGAS GAMA NESLY NATALIA</t>
  </si>
  <si>
    <t>310 7572686</t>
  </si>
  <si>
    <t>321 3376494</t>
  </si>
  <si>
    <t>nataschita_1997@hotmail.com;nvanegasgam@uniminuto.edu.co</t>
  </si>
  <si>
    <t>nvanegasgam@uniminuto.edu.co</t>
  </si>
  <si>
    <t>VANEGAS GORDILLO HEIDY JOHANA</t>
  </si>
  <si>
    <t>1 5759729</t>
  </si>
  <si>
    <t>heidyvanegor@gmail.com;hvanegasgor@uniminuto.edu.co</t>
  </si>
  <si>
    <t>hvanegasgor@uniminuto.edu.co</t>
  </si>
  <si>
    <t>VANEGAS HERNANDEZ MARIA DE LOS ANGELES</t>
  </si>
  <si>
    <t>321 4973309</t>
  </si>
  <si>
    <t>mariavanegas_28@hotmail.com;mvanegasher@uniminuto.edu.co</t>
  </si>
  <si>
    <t>mvanegasher@uniminuto.edu.co</t>
  </si>
  <si>
    <t>VANEGAS LADINO AURA MARIA</t>
  </si>
  <si>
    <t>310 2631728</t>
  </si>
  <si>
    <t>320 3388904</t>
  </si>
  <si>
    <t>auramariah@hotmail.com;avanegaslad@uniminuto.edu.co</t>
  </si>
  <si>
    <t>avanegaslad@uniminuto.edu.co</t>
  </si>
  <si>
    <t xml:space="preserve">VANEGAS ORTIZ EULISES </t>
  </si>
  <si>
    <t>evaneg15@uniminuto.edu;evaneg15@uniminuto.edu.co</t>
  </si>
  <si>
    <t>evaneg15@uniminuto.edu.co</t>
  </si>
  <si>
    <t>VANEGAS RODRIGUEZ OLGA MILENA</t>
  </si>
  <si>
    <t>milenavane@hotmail.com;ovanega8@uniminuto.edu.co</t>
  </si>
  <si>
    <t>ovanega8@uniminuto.edu.co</t>
  </si>
  <si>
    <t>VARELA CASTILLO YINETH DORAIMA</t>
  </si>
  <si>
    <t>310 6640490</t>
  </si>
  <si>
    <t>ginata-331@hotmail.com;yvarelacast@uniminuto.edu.co</t>
  </si>
  <si>
    <t>yvarelacast@uniminuto.edu.co</t>
  </si>
  <si>
    <t>VARELA LARA LEIDY PATRICIA</t>
  </si>
  <si>
    <t>314 3785962</t>
  </si>
  <si>
    <t>leidyv0117@hotmail.com;lveleral@uniminuto.edu.co</t>
  </si>
  <si>
    <t>lveleral@uniminuto.edu.co</t>
  </si>
  <si>
    <t>VARELA PEDRAZA FERLYN CEDIEL</t>
  </si>
  <si>
    <t>313 3516956</t>
  </si>
  <si>
    <t>ferchovarela20@gmail.com;fvarelapedr@uniminuto.edu.co</t>
  </si>
  <si>
    <t xml:space="preserve">VARELA PEDRAZA NATHALY </t>
  </si>
  <si>
    <t>321 2918334</t>
  </si>
  <si>
    <t>nathalyvarelapedraza@gmail.com;nvarelapedr@uniminuto.edu.co</t>
  </si>
  <si>
    <t>nvarelapedr@uniminuto.edu.co</t>
  </si>
  <si>
    <t>VARELA TORRES JOHN ALEXANDER</t>
  </si>
  <si>
    <t>1 7229956</t>
  </si>
  <si>
    <t>johnvarelat@hotmail.com;michelvarela08@hotmail.com;jvarelat@uniminuto.edu.co</t>
  </si>
  <si>
    <t>jvarelat@uniminuto.edu.co</t>
  </si>
  <si>
    <t xml:space="preserve">VARELA VARGAS NATALY </t>
  </si>
  <si>
    <t>1 5707295</t>
  </si>
  <si>
    <t>naaly15@hotmail.com;nvarelavarg@uniminuto.edu.co</t>
  </si>
  <si>
    <t>nvarelavarg@uniminuto.edu.co</t>
  </si>
  <si>
    <t>VARGAS AGUILAR SANDRA PATRICIA</t>
  </si>
  <si>
    <t>1 8218042</t>
  </si>
  <si>
    <t>sandyvargasaguilar@hotmail.com;svarga23@uniminuto.edu.co</t>
  </si>
  <si>
    <t>svarga23@uniminuto.edu.co</t>
  </si>
  <si>
    <t>VARGAS BORDA ANGIE DANIELA</t>
  </si>
  <si>
    <t>031 7324292</t>
  </si>
  <si>
    <t>avarga57@uniminuto.edu;avarga57@uniminuto.edu.co;angiedaniela14@hotmail.com</t>
  </si>
  <si>
    <t>avarga57@uniminuto.edu.co</t>
  </si>
  <si>
    <t xml:space="preserve">VARGAS CAPERA ALEXANDER </t>
  </si>
  <si>
    <t>1 8248087</t>
  </si>
  <si>
    <t>alexvc196@hotmail.com;avargascape@uniminuto.edu.co</t>
  </si>
  <si>
    <t>avargascape@uniminuto.edu.co</t>
  </si>
  <si>
    <t>VARGAS CASTAÑEDA ANGELICA YAMID</t>
  </si>
  <si>
    <t>1 3384280</t>
  </si>
  <si>
    <t>haydik84@hotmail.com;avarga51@uniminuto.edu.co</t>
  </si>
  <si>
    <t>avarga51@uniminuto.edu.co</t>
  </si>
  <si>
    <t>VARGAS CASTAÑEDA JESUS ANTONIO</t>
  </si>
  <si>
    <t>091 8251767</t>
  </si>
  <si>
    <t>321 4940398</t>
  </si>
  <si>
    <t>fireman.vargas@gmail.com;instructor13@lineadevida.com.co;jvarg120@uniminuto.edu.co</t>
  </si>
  <si>
    <t>jvarg120@uniminuto.edu.co</t>
  </si>
  <si>
    <t>VARGAS CORTES YESSIKA PAOLA</t>
  </si>
  <si>
    <t>1 8453390</t>
  </si>
  <si>
    <t>yessikapavc@live.com;yvargascort@hotmail.com;yvargascort@uniminuto.edu.co</t>
  </si>
  <si>
    <t>yvargascort@uniminuto.edu.co</t>
  </si>
  <si>
    <t>VARGAS DAZA JUAN SEBASTIAN</t>
  </si>
  <si>
    <t>1 8272693</t>
  </si>
  <si>
    <t>jsebaz1992@hotmail.com;jvargasdaza@uniminuto.edu.co</t>
  </si>
  <si>
    <t>jvargasdaza@uniminuto.edu.co</t>
  </si>
  <si>
    <t>VARGAS DIAZ JORGE EDUARDO</t>
  </si>
  <si>
    <t>310 4454029</t>
  </si>
  <si>
    <t>jorgevargas722@gmail.com;jorgitov95@hotmail.com;jvargasdia1@uniminuto.edu.co</t>
  </si>
  <si>
    <t>jvargasdia1@uniminuto.edu.co</t>
  </si>
  <si>
    <t>VARGAS FORERO HEIDY JULIETH</t>
  </si>
  <si>
    <t>1 2705289</t>
  </si>
  <si>
    <t>jeyu123@hotmail.com;hvargasfore@uniminuto.edu.co</t>
  </si>
  <si>
    <t>hvargasfore@uniminuto.edu.co</t>
  </si>
  <si>
    <t>VARGAS GARCIA ANGIE VANESSA</t>
  </si>
  <si>
    <t>312 3418520</t>
  </si>
  <si>
    <t>angievargasga@hotmail.com;avargasgarc@uniminuto.edu.co</t>
  </si>
  <si>
    <t>avargasgarc@uniminuto.edu.co</t>
  </si>
  <si>
    <t>VARGAS GUERRERO PAULA ANDREA</t>
  </si>
  <si>
    <t>300 6711630</t>
  </si>
  <si>
    <t>andreavargas20125@gmail.com;pvargasguer@uniminuto.edu.co</t>
  </si>
  <si>
    <t>pvargasguer@uniminuto.edu.co</t>
  </si>
  <si>
    <t>VARGAS LARA LEIDY PAOLA</t>
  </si>
  <si>
    <t>1 5761052</t>
  </si>
  <si>
    <t>leidyvargas_1003@hotmail.com;lvarga73@uniminuto.edu;lvarga73@uniminuto.edu.co</t>
  </si>
  <si>
    <t>lvarga73@uniminuto.edu.co</t>
  </si>
  <si>
    <t>VARGAS LOPEZ CAROL MELISSA</t>
  </si>
  <si>
    <t>311 8355639</t>
  </si>
  <si>
    <t>meliyiya1121@hotmail.com;cvargaslope@uniminuto.edu.co</t>
  </si>
  <si>
    <t>cvargaslope@uniminuto.edu.co</t>
  </si>
  <si>
    <t>VARGAS LUQUE JIMENA PAOLA</t>
  </si>
  <si>
    <t>031 8250100</t>
  </si>
  <si>
    <t>jimenita_1523@hotmail.com;jvarg119@uniminuto.edu.co</t>
  </si>
  <si>
    <t>jvarg119@uniminuto.edu.co</t>
  </si>
  <si>
    <t>VARGAS NORMA YULIEHT</t>
  </si>
  <si>
    <t>1 8887792</t>
  </si>
  <si>
    <t>norma.v21@hotmail.com;nvargas@uniminuto.edu.co</t>
  </si>
  <si>
    <t>nvargas@uniminuto.edu.co</t>
  </si>
  <si>
    <t>VARGAS QUIMBAYA MAYRA ALEJANDRA</t>
  </si>
  <si>
    <t>312 6314672</t>
  </si>
  <si>
    <t>m.aira.aleja13@hotmail.com;mvargasquim@uniminuto.edu.co</t>
  </si>
  <si>
    <t>mvargasquim@uniminuto.edu.co</t>
  </si>
  <si>
    <t>VARGAS QUINTERO LEYDI CONSTANZA</t>
  </si>
  <si>
    <t>312 3109246</t>
  </si>
  <si>
    <t>lvargasquin@uniminuto.edu;mylive_ismusik@hotmail.com;lvargasquin@uniminuto.edu.co</t>
  </si>
  <si>
    <t>lvargasquin@uniminuto.edu.co</t>
  </si>
  <si>
    <t>VARGAS RAMIREZ BRAYAN ALDEMAR</t>
  </si>
  <si>
    <t>314 3846402</t>
  </si>
  <si>
    <t>320 4585197</t>
  </si>
  <si>
    <t>brian_vargas7001@hotmail.com;bvargas5@uniminuto.edu.co</t>
  </si>
  <si>
    <t>bvargas5@uniminuto.edu.co</t>
  </si>
  <si>
    <t xml:space="preserve">VARGAS RAMIREZ VIVIANA </t>
  </si>
  <si>
    <t>8 0000000</t>
  </si>
  <si>
    <t>valentinaviviana09@hotmail.com;vvargasrami@uniminuto.edu.co</t>
  </si>
  <si>
    <t>vvargasrami@uniminuto.edu.co</t>
  </si>
  <si>
    <t>VARGAS RAMIREZ YENNIFER ASTRID</t>
  </si>
  <si>
    <t>1 4819807</t>
  </si>
  <si>
    <t>jennyfervargas_0428@hotmial.com;yvarga23@uniminuto.edu.co</t>
  </si>
  <si>
    <t>yvarga23@uniminuto.edu.co</t>
  </si>
  <si>
    <t xml:space="preserve">VARGAS ROA ROSMERY </t>
  </si>
  <si>
    <t>rosanff03@hotmail.com;rvargasroa@uniminuto.edu.co</t>
  </si>
  <si>
    <t>rvargasroa@uniminuto.edu.co</t>
  </si>
  <si>
    <t>VARGAS RODRIGUEZ BRAYAN FERNEY</t>
  </si>
  <si>
    <t>310 6084244</t>
  </si>
  <si>
    <t>321 9001646</t>
  </si>
  <si>
    <t>brayan_123@hotmail.com;bvargasrod2@uniminuto.edu.co</t>
  </si>
  <si>
    <t>bvargasrod2@uniminuto.edu.co</t>
  </si>
  <si>
    <t>VARGAS RODRIGUEZ SANDRA  MILENA</t>
  </si>
  <si>
    <t>1 2738408</t>
  </si>
  <si>
    <t>sanmilvar01@gmail.com;sanmilvaro1@gmail.com;svargasrodr@uniminuto.edu.co</t>
  </si>
  <si>
    <t>svargasrodr@uniminuto.edu.co</t>
  </si>
  <si>
    <t>VARGAS TIBAVISCO OMAR FERNEY</t>
  </si>
  <si>
    <t>ovargast@uniminuto.edu.co</t>
  </si>
  <si>
    <t>VARGAS TRILLERAS MAURY ALEJANDRA</t>
  </si>
  <si>
    <t>1 7454546</t>
  </si>
  <si>
    <t>maleja_vt@hotmail.com;mvarga55@uniminuto.edu.co</t>
  </si>
  <si>
    <t>mvarga55@uniminuto.edu.co</t>
  </si>
  <si>
    <t>VARGAS ZARTA CARLOS ANDRES</t>
  </si>
  <si>
    <t>031 8254923</t>
  </si>
  <si>
    <t>andresjsvt@hotmail.com;cvarga45@uniminuto.edu.co</t>
  </si>
  <si>
    <t>cvarga45@uniminuto.edu.co</t>
  </si>
  <si>
    <t>VASQUEZ BRIÑEZ JHON ALEJANDRO</t>
  </si>
  <si>
    <t>1 2501217</t>
  </si>
  <si>
    <t>321 2559274</t>
  </si>
  <si>
    <t>jhon-alejandro-123@hotmail.com;jvasquezbri@uniminuto.edu.co</t>
  </si>
  <si>
    <t>jvasquezbri@uniminuto.edu.co</t>
  </si>
  <si>
    <t>VASQUEZ COJO VICTOR JULIO</t>
  </si>
  <si>
    <t>320 3033670</t>
  </si>
  <si>
    <t>nuevo0807@yahoo.com;vasquezcojo08@gmail.com;vvasquez@uniminuto.edu.co</t>
  </si>
  <si>
    <t>vvasquez@uniminuto.edu.co</t>
  </si>
  <si>
    <t xml:space="preserve">VASQUEZ EDUAR </t>
  </si>
  <si>
    <t>eduarvasquez2010@hotmail.com;evasqu11@uniminuto.edu.co</t>
  </si>
  <si>
    <t>evasqu11@uniminuto.edu.co</t>
  </si>
  <si>
    <t>VASQUEZ HENAO CLAUDIA LILIANA</t>
  </si>
  <si>
    <t>031 8822167</t>
  </si>
  <si>
    <t>320 3736518</t>
  </si>
  <si>
    <t>cvasqu19@uniminuto.edu;lilianahenao18@hotmail.com;cvasqu19@uniminuto.edu.co</t>
  </si>
  <si>
    <t>cvasqu19@uniminuto.edu.co</t>
  </si>
  <si>
    <t>VASQUEZ MOTATO FABIO ALEXANDER</t>
  </si>
  <si>
    <t>1 8631242</t>
  </si>
  <si>
    <t>fabio_alexander92@hotmail.com;fvasque9@uniminuto.edu.co</t>
  </si>
  <si>
    <t>fvasque9@uniminuto.edu.co</t>
  </si>
  <si>
    <t>VEGA ABRIL FREDY ALEXANDER</t>
  </si>
  <si>
    <t>skiller_1994@hotmail.com;fvegaabr@uniminuto.edu.co</t>
  </si>
  <si>
    <t>fvegaabr@uniminuto.edu.co</t>
  </si>
  <si>
    <t>VEGA CONDE LIA KATHALINA</t>
  </si>
  <si>
    <t>314 4728217</t>
  </si>
  <si>
    <t>320 2640833</t>
  </si>
  <si>
    <t>k-aty16@hotmail.es;lvegaconde@uniminuto.edu.co</t>
  </si>
  <si>
    <t>lvegaconde@uniminuto.edu.co</t>
  </si>
  <si>
    <t>VEGA DIAZ INGRI JULIETH</t>
  </si>
  <si>
    <t>311 5588869</t>
  </si>
  <si>
    <t>julieth_vega@live.com.ar;ivegadiaz@uniminuto.edu.co</t>
  </si>
  <si>
    <t>ivegadiaz@uniminuto.edu.co</t>
  </si>
  <si>
    <t>VEGA GOMEZ LEIDY FERNANDA</t>
  </si>
  <si>
    <t>1 4859895</t>
  </si>
  <si>
    <t>ferhl1019@hotmail.com;lvegagomez@uniminuto.edu.co</t>
  </si>
  <si>
    <t>lvegagomez@uniminuto.edu.co</t>
  </si>
  <si>
    <t>VEGA MIRANDA JHORMAN SNEYDER</t>
  </si>
  <si>
    <t>320 8398991</t>
  </si>
  <si>
    <t>sneydervega268@gmail.com;jvegamirand@uniminuto.edu.co</t>
  </si>
  <si>
    <t>jvegamirand@uniminuto.edu.co</t>
  </si>
  <si>
    <t>VEGA MORALES JULIE ALEXANDRA</t>
  </si>
  <si>
    <t>1 6737610</t>
  </si>
  <si>
    <t>julicita0518@hotmail.com;jvegamorale@uniminuto.edu.co</t>
  </si>
  <si>
    <t>jvegamorale@uniminuto.edu.co</t>
  </si>
  <si>
    <t xml:space="preserve">VEGA PRIETO LENY </t>
  </si>
  <si>
    <t>karina.sofia2014@hotmail.com;lennyvega97@hotmail.com;lvegaprieto@uniminuto.edu.co</t>
  </si>
  <si>
    <t>lvegaprieto@uniminuto.edu.co</t>
  </si>
  <si>
    <t>VEGA RAVELO ELSY YANETH</t>
  </si>
  <si>
    <t>1 8252807</t>
  </si>
  <si>
    <t>yaneth_vega02@hotmail.com;evegaravelo@uniminuto.edu.co</t>
  </si>
  <si>
    <t>evegaravelo@uniminuto.edu.co</t>
  </si>
  <si>
    <t>VEGA ROMERO CINDY PAOLA</t>
  </si>
  <si>
    <t>1 4532111</t>
  </si>
  <si>
    <t>cindy28_pao91@hotmail.com;cvegaromero@uniminuto.edu.co</t>
  </si>
  <si>
    <t>cvegaromero@uniminuto.edu.co</t>
  </si>
  <si>
    <t>VEGA VARGAS JORGE ANDRES</t>
  </si>
  <si>
    <t>314 4533397</t>
  </si>
  <si>
    <t>thenewclandress@hotmail.com;jvegavargas@uniminuto.edu.co</t>
  </si>
  <si>
    <t>jvegavargas@uniminuto.edu.co</t>
  </si>
  <si>
    <t>VELANDIA ACOSTA JOHANA DEL PILAR</t>
  </si>
  <si>
    <t>1 8535121</t>
  </si>
  <si>
    <t>jovis8205@hotmail.com;jvelan11@uniminuto.edu.co</t>
  </si>
  <si>
    <t>jvelan11@uniminuto.edu.co</t>
  </si>
  <si>
    <t>VELANDIA CORTES LEIDY CAROLINA</t>
  </si>
  <si>
    <t>1 4496466</t>
  </si>
  <si>
    <t>caroli26@hotmail.es;lvelandiaco@uniminuto.edu.co</t>
  </si>
  <si>
    <t>VELANDIA GUZMAN DANIELA ALEXANDRA</t>
  </si>
  <si>
    <t>321 2195574</t>
  </si>
  <si>
    <t>daniek-11@hotmail.com;dvelandiagu@uniminuto.edu.co</t>
  </si>
  <si>
    <t>dvelandiagu@uniminuto.edu.co</t>
  </si>
  <si>
    <t>VELASCO PERDOMO CHRISTIAN JULIAN</t>
  </si>
  <si>
    <t>311 5322226</t>
  </si>
  <si>
    <t>cjcolonia@hotmail.com;cvelascoper@uniminuto.edu.co</t>
  </si>
  <si>
    <t>cvelascoper@uniminuto.edu.co</t>
  </si>
  <si>
    <t>VELASCO RODRIGUEZ DAVID RICARDO</t>
  </si>
  <si>
    <t>8 4078890</t>
  </si>
  <si>
    <t>davidricardovelasco123456@gmail.com;dvelascorod@uniminuto.edu.co</t>
  </si>
  <si>
    <t>dvelascorod@uniminuto.edu.co</t>
  </si>
  <si>
    <t>VELASCO ROMERO CLAUDIA MILENA</t>
  </si>
  <si>
    <t>clauvelasco2010@hotmail.com;cvelasc8@uniminuto.edu.co</t>
  </si>
  <si>
    <t>cvelasc8@uniminuto.edu.co</t>
  </si>
  <si>
    <t>VELASCO VASQUEZ JENNY PAOLA</t>
  </si>
  <si>
    <t>312 4498036</t>
  </si>
  <si>
    <t>311 2046545</t>
  </si>
  <si>
    <t>jenpaovelvas623@hotmail.es;jvelascovas@uniminuto.edu.co</t>
  </si>
  <si>
    <t>jvelascovas@uniminuto.edu.co</t>
  </si>
  <si>
    <t>VELASQUEZ ACOSTA MARIA ALEXANDRA</t>
  </si>
  <si>
    <t>320 8111931</t>
  </si>
  <si>
    <t>alexa17_15@hotmail.com;mvelas25@uniminuto.edu.co</t>
  </si>
  <si>
    <t>mvelas25@uniminuto.edu.co</t>
  </si>
  <si>
    <t>VELASQUEZ ALBAN YENNY MARITZA</t>
  </si>
  <si>
    <t>1 8548534</t>
  </si>
  <si>
    <t>chyenny82@hotmail.com;yvelas15@uniminuto.edu.co</t>
  </si>
  <si>
    <t>yvelas15@uniminuto.edu.co</t>
  </si>
  <si>
    <t>VELASQUEZ BARRERO SAIRA DANIELA</t>
  </si>
  <si>
    <t>320 8688157</t>
  </si>
  <si>
    <t>sada.1996@hotmail.com;svelasquezb@uniminuto.edu.co</t>
  </si>
  <si>
    <t>svelasquezb@uniminuto.edu.co</t>
  </si>
  <si>
    <t>VELASQUEZ CORTES NIDIA YOLANDA</t>
  </si>
  <si>
    <t>1 6683000</t>
  </si>
  <si>
    <t>ninys_06@hotmail.com;nvelas10@uniminuto.edu.co;nvelasquez30@gmail.com</t>
  </si>
  <si>
    <t>nvelas10@uniminuto.edu.co</t>
  </si>
  <si>
    <t>VELASQUEZ FIERRO ERICK RICHARD ALEXIS</t>
  </si>
  <si>
    <t>1 2374058</t>
  </si>
  <si>
    <t>richardalexis12@gmail.com;evelasquezf@uniminuto.edu.co</t>
  </si>
  <si>
    <t>evelasquezf@uniminuto.edu.co</t>
  </si>
  <si>
    <t>VELASQUEZ FORERO ERIKA YULIETH</t>
  </si>
  <si>
    <t>312 3169713</t>
  </si>
  <si>
    <t>susitan1412@gmail.com;evelasquez7@uniminuto.edu.co</t>
  </si>
  <si>
    <t>evelasquez7@uniminuto.edu.co</t>
  </si>
  <si>
    <t>VELASQUEZ GALLO PEDRO PABLO</t>
  </si>
  <si>
    <t>1 7224875</t>
  </si>
  <si>
    <t>pablo_88.23@hotmail.es;pvelasquezg@uniminuto.edu.co</t>
  </si>
  <si>
    <t>pvelasquezg@uniminuto.edu.co</t>
  </si>
  <si>
    <t>VELASQUEZ HUERTAS FREDY ANDRES</t>
  </si>
  <si>
    <t>1 8832292</t>
  </si>
  <si>
    <t>fredyandresv@yahoo.es;fvelasq7@uniminuto.edu;fvelasq7@uniminuto.edu.co</t>
  </si>
  <si>
    <t>fvelasq7@uniminuto.edu.co</t>
  </si>
  <si>
    <t>VELASQUEZ RENGIFO EDEN JAIR</t>
  </si>
  <si>
    <t>1 2874017</t>
  </si>
  <si>
    <t>evelas11@uniminuto.edu;jair840318@hotmail.com;evelas11@uniminuto.edu.co</t>
  </si>
  <si>
    <t>evelas11@uniminuto.edu.co</t>
  </si>
  <si>
    <t>VELASQUEZ TORRES RAFAEL ANTONIO</t>
  </si>
  <si>
    <t>312 3467556</t>
  </si>
  <si>
    <t>gisett@oulook.com;rvelasquezt@uniminuto.edu.co</t>
  </si>
  <si>
    <t>rvelasquezt@uniminuto.edu.co</t>
  </si>
  <si>
    <t xml:space="preserve">VELEZ LONDOÑO AGUSTIN </t>
  </si>
  <si>
    <t>314 4465607</t>
  </si>
  <si>
    <t>310 2237270</t>
  </si>
  <si>
    <t>agusovelez@gmail.com;avelezlondo@uniminuto.edu.co</t>
  </si>
  <si>
    <t>avelezlondo@uniminuto.edu.co</t>
  </si>
  <si>
    <t>VELEZ PALACIO CRISTIAN ALEXIS</t>
  </si>
  <si>
    <t>321 9351265</t>
  </si>
  <si>
    <t>velez.08@hotmail.com;cvelezpalac@uniminuto.edu.co</t>
  </si>
  <si>
    <t>cvelezpalac@uniminuto.edu.co</t>
  </si>
  <si>
    <t>VELEZ RODRIGUEZ ANA MARIA</t>
  </si>
  <si>
    <t>301 5818216</t>
  </si>
  <si>
    <t>312 4062278</t>
  </si>
  <si>
    <t>anita.v.18@hotmail.com;avelezrodri@uniminuto.edu.co</t>
  </si>
  <si>
    <t>avelezrodri@uniminuto.edu.co</t>
  </si>
  <si>
    <t>VELOSA GAITAN MAIDI YINETH</t>
  </si>
  <si>
    <t>313 3723347</t>
  </si>
  <si>
    <t>320 4228959</t>
  </si>
  <si>
    <t>maidyveloza@gmail.com;mib@hotmail.es;mvelosagait@uniminuto.edu.co</t>
  </si>
  <si>
    <t>mvelosagait@uniminuto.edu.co</t>
  </si>
  <si>
    <t>VELOZA RINCON SONIA ESPERANZA</t>
  </si>
  <si>
    <t>1 8580024</t>
  </si>
  <si>
    <t>sonia08-09@hotmail.com;svelozar@uniminuto.edu.co</t>
  </si>
  <si>
    <t>svelozar@uniminuto.edu.co</t>
  </si>
  <si>
    <t xml:space="preserve">VENAVIDES GONZALEZ ISLENY </t>
  </si>
  <si>
    <t>visleny@yahoo.es;ivenavid@uniminuto.edu.co</t>
  </si>
  <si>
    <t>ivenavid@uniminuto.edu.co</t>
  </si>
  <si>
    <t>VENEGAS BUITRAGO JAZMIN ZULENNY</t>
  </si>
  <si>
    <t>1 8798226</t>
  </si>
  <si>
    <t>jazminzulenny@hotmail.com;jvenegasbui@uniminuto.edu.co</t>
  </si>
  <si>
    <t>jvenegasbui@uniminuto.edu.co</t>
  </si>
  <si>
    <t>VENEGAS MOLANO MARTHA YURANY</t>
  </si>
  <si>
    <t>320 373 73 97</t>
  </si>
  <si>
    <t>marthav95@hotmail.com;mvenegasmol@uniminuto.edu.co</t>
  </si>
  <si>
    <t>mvenegasmol@uniminuto.edu.co</t>
  </si>
  <si>
    <t>VENEGAS VAQUERO CAMILO FERNANDO</t>
  </si>
  <si>
    <t>311 8894673</t>
  </si>
  <si>
    <t>kamilop_45@hotmail.com;cvenegasvaq@uniminuto.edu.co</t>
  </si>
  <si>
    <t>cvenegasvaq@uniminuto.edu.co</t>
  </si>
  <si>
    <t xml:space="preserve">VERA GARZON WILSON </t>
  </si>
  <si>
    <t>312 4769221</t>
  </si>
  <si>
    <t>wilson.vera@inpec.gov.co;wilvegarzon@gmail.com;wveragarzon@uniminuto.edu.co</t>
  </si>
  <si>
    <t>wveragarzon@uniminuto.edu.co</t>
  </si>
  <si>
    <t>VERA GUERRERO LEIDY PAOLA</t>
  </si>
  <si>
    <t>313 3848570</t>
  </si>
  <si>
    <t>leidyv1993@hotmail.com;lverague@uniminuto.edu.co</t>
  </si>
  <si>
    <t>lverague@uniminuto.edu.co</t>
  </si>
  <si>
    <t>VERA SANTOS YORDY ANDRES</t>
  </si>
  <si>
    <t>320 2634480</t>
  </si>
  <si>
    <t>yordi1993@hotmail.com;yverasantos@uniminuto.edu.co</t>
  </si>
  <si>
    <t>yverasantos@uniminuto.edu.co</t>
  </si>
  <si>
    <t>VERANO BARRETO JAIRO ANTONIO</t>
  </si>
  <si>
    <t>312 4540333</t>
  </si>
  <si>
    <t>jairoantonio.94@outlook.com;jveranobarr@uniminuto.edu.co</t>
  </si>
  <si>
    <t>jveranobarr@uniminuto.edu.co</t>
  </si>
  <si>
    <t>VERGARA BUITRAGO LADY YANETH</t>
  </si>
  <si>
    <t>031 7218629</t>
  </si>
  <si>
    <t>ladii-vergara@hotmail.com;lvergarabui@uniminuto.edu.co</t>
  </si>
  <si>
    <t>lvergarabui@uniminuto.edu.co</t>
  </si>
  <si>
    <t>VERGARA KERGUELEN KARINA MILENA</t>
  </si>
  <si>
    <t>1 8814088</t>
  </si>
  <si>
    <t>karinaverker28@hotmail.com;kvergar3@uniminuto.edu.co</t>
  </si>
  <si>
    <t>kvergar3@uniminuto.edu.co</t>
  </si>
  <si>
    <t xml:space="preserve">VERGAÑO LOZANO GERALDYNE </t>
  </si>
  <si>
    <t>312 3391800</t>
  </si>
  <si>
    <t>jerito29@hotmail.com;gverganoloz@uniminuto.edu.co</t>
  </si>
  <si>
    <t>gverganoloz@uniminuto.edu.co</t>
  </si>
  <si>
    <t>VERU ROMERO DIANA CATERINE</t>
  </si>
  <si>
    <t>315 4760443</t>
  </si>
  <si>
    <t>315 3871387</t>
  </si>
  <si>
    <t>caterine0303@hotmail.com;dveruromero@uniminuto.edu.co</t>
  </si>
  <si>
    <t>dveruromero@uniminuto.edu.co</t>
  </si>
  <si>
    <t>VESGA BERNAL ANGELA YESENIA</t>
  </si>
  <si>
    <t>321 4860355</t>
  </si>
  <si>
    <t>angelayesenia14@hotmail.com;avesgaberna@uniminuto.edu.co</t>
  </si>
  <si>
    <t>avesgaberna@uniminuto.edu.co</t>
  </si>
  <si>
    <t>VESGA SONSA ELI YOANA</t>
  </si>
  <si>
    <t>091 8424852</t>
  </si>
  <si>
    <t>johannav81@hotmail.com;evesgaso@uniminuto.edu.co</t>
  </si>
  <si>
    <t>evesgaso@uniminuto.edu.co</t>
  </si>
  <si>
    <t>VIDALES MELO JEIMMY JUDITH</t>
  </si>
  <si>
    <t>318 4307379</t>
  </si>
  <si>
    <t>jey236@hotmail.com;jvidalesmel@uniminuto.edu.co</t>
  </si>
  <si>
    <t>jvidalesmel@uniminuto.edu.co</t>
  </si>
  <si>
    <t>VILLAFRADES BARRERO EDWIN FABIAN</t>
  </si>
  <si>
    <t>031 7193589</t>
  </si>
  <si>
    <t>321 2590822</t>
  </si>
  <si>
    <t>villafradesedwin@hotmail.com;evillafrade@uniminuto.edu.co</t>
  </si>
  <si>
    <t>evillafrade@uniminuto.edu.co</t>
  </si>
  <si>
    <t>VILLALBA MONTEALEGRE YURY ANDREA</t>
  </si>
  <si>
    <t>318 2815417</t>
  </si>
  <si>
    <t>sky.v17@hotmail.com;yvillalbamo@uniminuto.edu;yvillalbamo@uniminuto.edu.co</t>
  </si>
  <si>
    <t>yvillalbamo@uniminuto.edu.co</t>
  </si>
  <si>
    <t>VILLALBA MONTOYA MARIA YOBANA</t>
  </si>
  <si>
    <t>1 8902459</t>
  </si>
  <si>
    <t>maryvillalbas81@hotmail.com;mvillal8@uniminuto.edu.co</t>
  </si>
  <si>
    <t xml:space="preserve">VILLALOBOS PAMO DANIELA </t>
  </si>
  <si>
    <t>320 8716509</t>
  </si>
  <si>
    <t>d.any-151-@hotmail.com;dvillalobo7@uniminuto.edu.co</t>
  </si>
  <si>
    <t>dvillalobo7@uniminuto.edu.co</t>
  </si>
  <si>
    <t xml:space="preserve">VILLAMIL FIGUEROA MARITZA </t>
  </si>
  <si>
    <t>313 2502019</t>
  </si>
  <si>
    <t>marit_9218@hotmail.com;mvillamilfi@uniminuto.edu.co</t>
  </si>
  <si>
    <t>mvillamilfi@uniminuto.edu.co</t>
  </si>
  <si>
    <t>VILLAMIL RODRIGUEZ YURANY ALEJANDRA</t>
  </si>
  <si>
    <t>1 8637653</t>
  </si>
  <si>
    <t>alejaviro_04@hotmail.com;yvilla16@uniminuto.edu.co</t>
  </si>
  <si>
    <t>yvilla16@uniminuto.edu.co</t>
  </si>
  <si>
    <t>VILLAMIL TERAN SANDRA MILENA</t>
  </si>
  <si>
    <t>1 2841413</t>
  </si>
  <si>
    <t>smvillamil@misena.edu.co;svillamilte@uniminuto.edu.co</t>
  </si>
  <si>
    <t>svillamilte@uniminuto.edu.co</t>
  </si>
  <si>
    <t xml:space="preserve">VILLAMIZAR QUEVEDO CRISTIAN CELINO </t>
  </si>
  <si>
    <t>310 2373411</t>
  </si>
  <si>
    <t>cistiancelino@hotmail.com;cvilla21@uniminuto.edu.co</t>
  </si>
  <si>
    <t>cvilla21@uniminuto.edu.co</t>
  </si>
  <si>
    <t>VILLARRAGA MACIAS ANGELICA VIRGINIA</t>
  </si>
  <si>
    <t>031 9002562</t>
  </si>
  <si>
    <t>angelma132@hotmail.com;avillarrag4@uniminuto.edu.co</t>
  </si>
  <si>
    <t>avillarrag4@uniminuto.edu.co</t>
  </si>
  <si>
    <t xml:space="preserve">VILLARREAL PEREZ CAROLINA </t>
  </si>
  <si>
    <t>031 9013457</t>
  </si>
  <si>
    <t>pocahontas2810@hotmail.com;cvillarrea4@uniminuto.edu.co</t>
  </si>
  <si>
    <t>cvillarrea4@uniminuto.edu.co</t>
  </si>
  <si>
    <t>VILLATE MARTINEZ YENNY YOHANA</t>
  </si>
  <si>
    <t>310 2145700</t>
  </si>
  <si>
    <t>yeya_villate_93@hotmail.com;yvillatemar@uniminuto.edu.co</t>
  </si>
  <si>
    <t>yvillatemar@uniminuto.edu.co</t>
  </si>
  <si>
    <t>VILLEGAS AREVALO DANIEL ALEJANDRO</t>
  </si>
  <si>
    <t>851 9325</t>
  </si>
  <si>
    <t>313 4203112</t>
  </si>
  <si>
    <t>viejoville@gmail.com;dvillegasar@uniminuto.edu.co</t>
  </si>
  <si>
    <t>VINASCO LAVERDE JOHAN MAURICIO</t>
  </si>
  <si>
    <t>031 7782091</t>
  </si>
  <si>
    <t>319 3281578</t>
  </si>
  <si>
    <t>miguelantoniovinasco@hotmail.com;jvinascolav@uniminuto.edu.co</t>
  </si>
  <si>
    <t>jvinascolav@uniminuto.edu.co</t>
  </si>
  <si>
    <t>VIZCAINO CASTAÑEDA ALBA LEIDY</t>
  </si>
  <si>
    <t>310 8761151</t>
  </si>
  <si>
    <t>leviz19@hotmail.com;avizcai1@uniminuto.edu.co</t>
  </si>
  <si>
    <t>avizcai1@uniminuto.edu.co</t>
  </si>
  <si>
    <t>VIZCAINO CASTAÑEDA WILLIAM ORLANDO</t>
  </si>
  <si>
    <t>322 3707419</t>
  </si>
  <si>
    <t>williviz78@gmail.com;wvizcain@uniminuto.edu.co</t>
  </si>
  <si>
    <t>wvizcain@uniminuto.edu.co</t>
  </si>
  <si>
    <t>VIZCAYA LOPEZ MIGUEL ANGEL</t>
  </si>
  <si>
    <t>317 2874837</t>
  </si>
  <si>
    <t>anggy.udec@gmail.com;anggy.udec@gmil.com;mvizcayalop@uniminuto.edu.co</t>
  </si>
  <si>
    <t>mvizcayalop@uniminuto.edu.co</t>
  </si>
  <si>
    <t>WAGNER AGUILAR LYDA MIREYA</t>
  </si>
  <si>
    <t>1 8510108</t>
  </si>
  <si>
    <t>lidawagner83@hotmail.com;lwagnera@uniminuto.edu.co</t>
  </si>
  <si>
    <t>lwagnera@uniminuto.edu.co</t>
  </si>
  <si>
    <t>WALTEROS  SIERRA FLOR LILIANA</t>
  </si>
  <si>
    <t>1 8892064</t>
  </si>
  <si>
    <t>florecitawalteros@hotmail.com;fwalterossi@uniminuto.edu.co</t>
  </si>
  <si>
    <t>fwalterossi@uniminuto.edu.co</t>
  </si>
  <si>
    <t>WILCHES CLAVIJO KELLY JAZMIN</t>
  </si>
  <si>
    <t>1 7328746</t>
  </si>
  <si>
    <t>jazcar.7_kelly@hotmail.com;kwilchescla@uniminuto.edu.co</t>
  </si>
  <si>
    <t>kwilchescla@uniminuto.edu.co</t>
  </si>
  <si>
    <t>YANQUEN TORRES MARTIN ALONSO</t>
  </si>
  <si>
    <t>091 8260896</t>
  </si>
  <si>
    <t>danzas_17@hotmail.com;myanquentor@uniminuto.edu.co</t>
  </si>
  <si>
    <t>myanquentor@uniminuto.edu.co</t>
  </si>
  <si>
    <t>YARA CASTRO EDWIN ANDRES</t>
  </si>
  <si>
    <t>318 3934514</t>
  </si>
  <si>
    <t>niwdeyara@hotmail.com;eyaracastro@uniminuto.edu.co</t>
  </si>
  <si>
    <t>eyaracastro@uniminuto.edu.co</t>
  </si>
  <si>
    <t>YARA DIAZ DIANA MARIA</t>
  </si>
  <si>
    <t>319 4238890</t>
  </si>
  <si>
    <t>313 8364139</t>
  </si>
  <si>
    <t>dianaayaraa@hotmail.com;dyaradiaz@uniminuto.edu.co</t>
  </si>
  <si>
    <t>dyaradiaz@uniminuto.edu.co</t>
  </si>
  <si>
    <t>YATE GUATAQUIRA OSCAR ANDRES</t>
  </si>
  <si>
    <t>031 3125961</t>
  </si>
  <si>
    <t>321 6373480</t>
  </si>
  <si>
    <t>oscar.maym_24@hotmail.com;oyateguataq@uniminuto.edu.co</t>
  </si>
  <si>
    <t>oyateguataq@uniminuto.edu.co</t>
  </si>
  <si>
    <t>ZABALA SOLANO ELKIN FABIAN</t>
  </si>
  <si>
    <t>321 3985692</t>
  </si>
  <si>
    <t>elkinfa123@gmail.com;fabianbratscher@gmail.com;ezabalasola@uniminuto.edu.co</t>
  </si>
  <si>
    <t>ezabalasola@uniminuto.edu.co</t>
  </si>
  <si>
    <t>ZAMBRANO BARRERA YESSICA LORENA</t>
  </si>
  <si>
    <t>1 7227447</t>
  </si>
  <si>
    <t>ykla_106@hotmail.com;yzambra7@uniminuto.edu;yzambra7@uniminuto.edu.co</t>
  </si>
  <si>
    <t>yzambra7@uniminuto.edu.co</t>
  </si>
  <si>
    <t>ZAMBRANO CARVAJAL TATIANA CATHERINE</t>
  </si>
  <si>
    <t>1 4515718</t>
  </si>
  <si>
    <t>www.tatis_95@hotmail.com;tzambranoca@uniminuto.edu.co</t>
  </si>
  <si>
    <t>tzambranoca@uniminuto.edu.co</t>
  </si>
  <si>
    <t>ZAMBRANO CASTILLO FALLON JANNYCEL</t>
  </si>
  <si>
    <t>031 9003958</t>
  </si>
  <si>
    <t>311 2866903</t>
  </si>
  <si>
    <t>fzambra2@uniminuto.edu;jannycel_1205@hotmail.com;fzambra2@uniminuto.edu.co</t>
  </si>
  <si>
    <t>fzambra2@uniminuto.edu.co</t>
  </si>
  <si>
    <t>ZAMBRANO VANEGAS FREDDY ALEJANDRO</t>
  </si>
  <si>
    <t>310 7633116</t>
  </si>
  <si>
    <t>alejo_zv@yahoo.es;alejozvngs@gmail.com;fzambra3@uniminuto.edu.co</t>
  </si>
  <si>
    <t>fzambra3@uniminuto.edu.co</t>
  </si>
  <si>
    <t>ZAMBRANO VELASQUEZ KAREN ROSALBA</t>
  </si>
  <si>
    <t>031 4664009</t>
  </si>
  <si>
    <t>316 2811860</t>
  </si>
  <si>
    <t>nerak3950@hotmail.com;kzambranove@uniminuto.edu.co</t>
  </si>
  <si>
    <t>kzambranove@uniminuto.edu.co</t>
  </si>
  <si>
    <t>ZAMORA GUASCA LUZ ANGELA</t>
  </si>
  <si>
    <t>luzangela_530@hotmail.com;lzamora3@uniminuto.edu.co</t>
  </si>
  <si>
    <t>lzamora3@uniminuto.edu.co</t>
  </si>
  <si>
    <t xml:space="preserve">ZAMORA MARCHAN EKATERINE </t>
  </si>
  <si>
    <t>1 8262176</t>
  </si>
  <si>
    <t>katerin_zamora@hotmail.com;ezamoramarc@uniminuto.edu.co</t>
  </si>
  <si>
    <t>ezamoramarc@uniminuto.edu.co</t>
  </si>
  <si>
    <t>ZAMUDIO RAMIREZ EDGAR ALEXANDER</t>
  </si>
  <si>
    <t>1 9005442</t>
  </si>
  <si>
    <t>vic-9@hotmail.com;ezamudioram@uniminuto.edu.co</t>
  </si>
  <si>
    <t>ezamudioram@uniminuto.edu.co</t>
  </si>
  <si>
    <t>ZAPATA CIFUENTES HARVY STIVENSON</t>
  </si>
  <si>
    <t>1 8512969</t>
  </si>
  <si>
    <t>d.jhyd@hotmail.com;hzapatac@uniminuto.edu.co</t>
  </si>
  <si>
    <t>hzapatac@uniminuto.edu.co</t>
  </si>
  <si>
    <t>ZAPATA PINZON YULY ALEJANDRA</t>
  </si>
  <si>
    <t>1 5793642</t>
  </si>
  <si>
    <t>yulyalejandra_4236@live.com;yzapatapinz@uniminuto.edu.co</t>
  </si>
  <si>
    <t>yzapatapinz@uniminuto.edu.co</t>
  </si>
  <si>
    <t>ZEA CRUZ ELVER HERNAN</t>
  </si>
  <si>
    <t>091 8250158</t>
  </si>
  <si>
    <t>haguen1982@hotmail.com;ezeacruz@uniminuto.edu.co</t>
  </si>
  <si>
    <t>ezeacruz@uniminuto.edu.co</t>
  </si>
  <si>
    <t>ZIPA NIÑO YENIFER YARLEY</t>
  </si>
  <si>
    <t>310 6199852</t>
  </si>
  <si>
    <t>yeni.wipi.24@hotmail.com;yzipanino@uniminuto.edu.co</t>
  </si>
  <si>
    <t>yzipanino@uniminuto.edu.co</t>
  </si>
  <si>
    <t>ZUBIETA DIAZ DIEGO FERNANDO</t>
  </si>
  <si>
    <t>1 8512916</t>
  </si>
  <si>
    <t>301 3955272</t>
  </si>
  <si>
    <t>zubieta.3126@gmail.com;dzubietadia@uniminuto.edu.co</t>
  </si>
  <si>
    <t>dzubietadia@uniminuto.edu.co</t>
  </si>
  <si>
    <t>ÑUSTES DELGADO ERIC ALEXANDER</t>
  </si>
  <si>
    <t>321 2775260</t>
  </si>
  <si>
    <t>tato2224@hotmail.com;enustesdelg@uniminuto.edu.co</t>
  </si>
  <si>
    <t>enustesdelg@uniminuto.edu.co</t>
  </si>
  <si>
    <t>CENTRO REGIONAL</t>
  </si>
  <si>
    <t>Girardot</t>
  </si>
  <si>
    <t>Soacha</t>
  </si>
  <si>
    <t>Madrid</t>
  </si>
  <si>
    <t>Zipaquirá</t>
  </si>
  <si>
    <t>DUEÑO</t>
  </si>
  <si>
    <t>UNITOLIMA</t>
  </si>
  <si>
    <t>UNIMINUTO</t>
  </si>
  <si>
    <t>MODALIDAD</t>
  </si>
  <si>
    <t>Distancia</t>
  </si>
  <si>
    <t>Presencial</t>
  </si>
  <si>
    <t>Centro Regional</t>
  </si>
  <si>
    <t>Total Distancia 2015-1</t>
  </si>
  <si>
    <t>Ausentes Distancia</t>
  </si>
  <si>
    <t>%</t>
  </si>
  <si>
    <t>Ausentes Presencial</t>
  </si>
  <si>
    <t>Total Presencial 2015-1</t>
  </si>
  <si>
    <t>Ausentes</t>
  </si>
  <si>
    <t>% Ausentismo de cada CR</t>
  </si>
  <si>
    <t>% Participación en la Sede</t>
  </si>
  <si>
    <t>Total 2015-1</t>
  </si>
  <si>
    <t>Total UMD 2015-1</t>
  </si>
  <si>
    <t>Ausentes UMD</t>
  </si>
  <si>
    <t>Ausentes UT</t>
  </si>
  <si>
    <t>Total UT 
2015-1</t>
  </si>
  <si>
    <t xml:space="preserve">% </t>
  </si>
  <si>
    <t>% del Total de Ausentismo</t>
  </si>
  <si>
    <t>1. Ausentismo por Centro Regional (UMD + UT)</t>
  </si>
  <si>
    <t>2. Ausentismo discriminado por IES</t>
  </si>
  <si>
    <t>3. Ausentismo por Metodología (UMD + UT)</t>
  </si>
  <si>
    <t>4. Ausentismo por Metodología (UMD)</t>
  </si>
  <si>
    <t>Total general</t>
  </si>
  <si>
    <t>Cuenta de CODIGOS</t>
  </si>
  <si>
    <t>Lic.Bás.Hum.Lengua Castellana</t>
  </si>
  <si>
    <t>ESTUDIANTES 2015-1</t>
  </si>
  <si>
    <t>AUSENTES</t>
  </si>
  <si>
    <t>Regional Zipaquirá</t>
  </si>
  <si>
    <t>AUSENTISMO SEDE CUNDINAMARCA 2015-2</t>
  </si>
  <si>
    <t xml:space="preserve">Centro Regional </t>
  </si>
  <si>
    <t>Centro de Operación</t>
  </si>
  <si>
    <t>Programa</t>
  </si>
  <si>
    <t>llave</t>
  </si>
  <si>
    <t>CENTRO DE OPERACIÓN</t>
  </si>
  <si>
    <t>LLAVE</t>
  </si>
  <si>
    <t>% Deserción</t>
  </si>
  <si>
    <t>Curso lib Ingles Cundinamarca</t>
  </si>
  <si>
    <t>Total Ceres Apulo</t>
  </si>
  <si>
    <t>Total Ceres Pandi</t>
  </si>
  <si>
    <t>Total Regional Girardot</t>
  </si>
  <si>
    <t>Total Girardot</t>
  </si>
  <si>
    <t>Total Ceres Guaduas</t>
  </si>
  <si>
    <t>Total Ceres La Vega</t>
  </si>
  <si>
    <t>Total Ceres Madrid</t>
  </si>
  <si>
    <t>Total Ceres San Juan de Rioseco</t>
  </si>
  <si>
    <t>Lic Bás Lengua Castellana UT</t>
  </si>
  <si>
    <t>Total Madrid</t>
  </si>
  <si>
    <t>Lic En Educación Artistica UT</t>
  </si>
  <si>
    <t>Total Ceres Choachi</t>
  </si>
  <si>
    <t>Total Regional Soacha</t>
  </si>
  <si>
    <t>Total Soacha</t>
  </si>
  <si>
    <t>Total Ceres Gachetá</t>
  </si>
  <si>
    <t>Ceres Medina</t>
  </si>
  <si>
    <t>Total Ceres Medina</t>
  </si>
  <si>
    <t>Cursos Libres Unicorporativa</t>
  </si>
  <si>
    <t>Total Ceres Rionegro La Palma</t>
  </si>
  <si>
    <t>Total Ceres Ubaté</t>
  </si>
  <si>
    <t>Total Ceres Villa Pinzon</t>
  </si>
  <si>
    <t>Total Ceres Zipaquirá</t>
  </si>
  <si>
    <t>Total Zipaquirá</t>
  </si>
  <si>
    <t>AUSENTES 2015-2</t>
  </si>
  <si>
    <t>Esp Gerencia de Proyectos UMD</t>
  </si>
  <si>
    <t>CL Ingles-Const Politica Cundi</t>
  </si>
  <si>
    <t>CL Informatica-Ingles Cundi</t>
  </si>
  <si>
    <t>Dp Ges del Desarr Munic y Reg</t>
  </si>
  <si>
    <t>Dip Gestion Estrategica Comuni</t>
  </si>
  <si>
    <t>2015-1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</si>
</sst>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3" fillId="0" borderId="0" xfId="0" applyFont="1" applyFill="1" applyBorder="1"/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left"/>
    </xf>
    <xf numFmtId="0" fontId="14" fillId="12" borderId="13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165" fontId="0" fillId="12" borderId="0" xfId="22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14" fillId="12" borderId="25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/>
    </xf>
    <xf numFmtId="0" fontId="14" fillId="12" borderId="15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/>
    </xf>
    <xf numFmtId="165" fontId="0" fillId="12" borderId="0" xfId="22" applyNumberFormat="1" applyFont="1" applyFill="1" applyBorder="1" applyAlignment="1">
      <alignment horizontal="center"/>
    </xf>
    <xf numFmtId="0" fontId="0" fillId="12" borderId="0" xfId="0" applyNumberFormat="1" applyFill="1" applyBorder="1" applyAlignment="1">
      <alignment horizontal="center"/>
    </xf>
    <xf numFmtId="166" fontId="0" fillId="12" borderId="18" xfId="0" applyNumberForma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165" fontId="14" fillId="12" borderId="20" xfId="22" applyNumberFormat="1" applyFont="1" applyFill="1" applyBorder="1" applyAlignment="1">
      <alignment horizontal="center"/>
    </xf>
    <xf numFmtId="166" fontId="14" fillId="12" borderId="21" xfId="0" applyNumberFormat="1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165" fontId="14" fillId="12" borderId="0" xfId="22" applyNumberFormat="1" applyFont="1" applyFill="1" applyBorder="1" applyAlignment="1">
      <alignment horizontal="center"/>
    </xf>
    <xf numFmtId="166" fontId="14" fillId="12" borderId="0" xfId="0" applyNumberFormat="1" applyFont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165" fontId="0" fillId="12" borderId="17" xfId="22" applyNumberFormat="1" applyFont="1" applyFill="1" applyBorder="1" applyAlignment="1">
      <alignment horizontal="center"/>
    </xf>
    <xf numFmtId="0" fontId="14" fillId="12" borderId="30" xfId="0" applyFont="1" applyFill="1" applyBorder="1" applyAlignment="1">
      <alignment horizontal="center"/>
    </xf>
    <xf numFmtId="165" fontId="14" fillId="12" borderId="19" xfId="22" applyNumberFormat="1" applyFont="1" applyFill="1" applyBorder="1" applyAlignment="1">
      <alignment horizontal="center"/>
    </xf>
    <xf numFmtId="10" fontId="14" fillId="12" borderId="21" xfId="0" applyNumberFormat="1" applyFont="1" applyFill="1" applyBorder="1" applyAlignment="1">
      <alignment horizontal="center"/>
    </xf>
    <xf numFmtId="165" fontId="0" fillId="12" borderId="0" xfId="22" applyNumberFormat="1" applyFont="1" applyFill="1" applyBorder="1" applyAlignment="1">
      <alignment horizontal="center" vertical="center"/>
    </xf>
    <xf numFmtId="0" fontId="0" fillId="12" borderId="0" xfId="0" applyNumberFormat="1" applyFill="1" applyBorder="1" applyAlignment="1">
      <alignment horizontal="center" vertical="center"/>
    </xf>
    <xf numFmtId="166" fontId="0" fillId="12" borderId="0" xfId="0" applyNumberFormat="1" applyFill="1" applyBorder="1" applyAlignment="1">
      <alignment horizontal="center" vertical="center"/>
    </xf>
    <xf numFmtId="166" fontId="0" fillId="12" borderId="18" xfId="0" applyNumberFormat="1" applyFill="1" applyBorder="1" applyAlignment="1">
      <alignment horizontal="center" vertical="center"/>
    </xf>
    <xf numFmtId="165" fontId="14" fillId="12" borderId="20" xfId="22" applyNumberFormat="1" applyFont="1" applyFill="1" applyBorder="1" applyAlignment="1">
      <alignment horizontal="center" vertical="center"/>
    </xf>
    <xf numFmtId="166" fontId="14" fillId="12" borderId="20" xfId="0" applyNumberFormat="1" applyFont="1" applyFill="1" applyBorder="1" applyAlignment="1">
      <alignment horizontal="center" vertical="center"/>
    </xf>
    <xf numFmtId="166" fontId="14" fillId="12" borderId="21" xfId="0" applyNumberFormat="1" applyFont="1" applyFill="1" applyBorder="1" applyAlignment="1">
      <alignment horizontal="center" vertical="center"/>
    </xf>
    <xf numFmtId="165" fontId="14" fillId="12" borderId="20" xfId="22" applyNumberFormat="1" applyFont="1" applyFill="1" applyBorder="1" applyAlignment="1">
      <alignment horizontal="left" vertical="center"/>
    </xf>
    <xf numFmtId="0" fontId="16" fillId="12" borderId="0" xfId="0" applyFont="1" applyFill="1" applyAlignment="1">
      <alignment horizontal="left"/>
    </xf>
    <xf numFmtId="165" fontId="14" fillId="12" borderId="22" xfId="22" applyNumberFormat="1" applyFont="1" applyFill="1" applyBorder="1" applyAlignment="1">
      <alignment horizontal="center" vertical="center"/>
    </xf>
    <xf numFmtId="9" fontId="14" fillId="12" borderId="23" xfId="23" applyFont="1" applyFill="1" applyBorder="1" applyAlignment="1">
      <alignment horizontal="center" vertical="center"/>
    </xf>
    <xf numFmtId="166" fontId="14" fillId="12" borderId="24" xfId="0" applyNumberFormat="1" applyFon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12" borderId="12" xfId="0" applyFill="1" applyBorder="1" applyAlignment="1">
      <alignment horizontal="center"/>
    </xf>
    <xf numFmtId="0" fontId="16" fillId="12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vertical="center" wrapText="1"/>
    </xf>
    <xf numFmtId="0" fontId="0" fillId="12" borderId="12" xfId="0" applyFill="1" applyBorder="1" applyAlignment="1">
      <alignment horizontal="center" vertical="center"/>
    </xf>
    <xf numFmtId="165" fontId="17" fillId="0" borderId="12" xfId="0" applyNumberFormat="1" applyFont="1" applyBorder="1" applyAlignment="1">
      <alignment horizontal="left"/>
    </xf>
    <xf numFmtId="0" fontId="0" fillId="12" borderId="12" xfId="0" applyFill="1" applyBorder="1"/>
    <xf numFmtId="166" fontId="0" fillId="12" borderId="12" xfId="23" applyNumberFormat="1" applyFont="1" applyFill="1" applyBorder="1"/>
    <xf numFmtId="0" fontId="0" fillId="0" borderId="12" xfId="0" applyBorder="1" applyAlignment="1">
      <alignment horizontal="left" indent="1"/>
    </xf>
    <xf numFmtId="165" fontId="0" fillId="0" borderId="12" xfId="0" applyNumberFormat="1" applyBorder="1"/>
    <xf numFmtId="165" fontId="17" fillId="0" borderId="12" xfId="0" applyNumberFormat="1" applyFont="1" applyBorder="1"/>
    <xf numFmtId="0" fontId="16" fillId="12" borderId="12" xfId="0" applyFont="1" applyFill="1" applyBorder="1"/>
    <xf numFmtId="0" fontId="1" fillId="0" borderId="0" xfId="24"/>
    <xf numFmtId="0" fontId="1" fillId="0" borderId="0" xfId="26"/>
    <xf numFmtId="0" fontId="1" fillId="0" borderId="35" xfId="27" applyBorder="1"/>
    <xf numFmtId="0" fontId="1" fillId="0" borderId="36" xfId="27" applyBorder="1"/>
    <xf numFmtId="0" fontId="1" fillId="0" borderId="37" xfId="27" applyBorder="1"/>
    <xf numFmtId="0" fontId="17" fillId="0" borderId="38" xfId="24" applyFont="1" applyBorder="1"/>
    <xf numFmtId="0" fontId="17" fillId="0" borderId="39" xfId="24" applyFont="1" applyBorder="1"/>
    <xf numFmtId="0" fontId="17" fillId="0" borderId="40" xfId="24" applyFont="1" applyBorder="1"/>
    <xf numFmtId="165" fontId="1" fillId="0" borderId="0" xfId="26" applyNumberFormat="1"/>
    <xf numFmtId="0" fontId="1" fillId="0" borderId="41" xfId="24" applyBorder="1"/>
    <xf numFmtId="0" fontId="1" fillId="0" borderId="9" xfId="27" applyFont="1" applyBorder="1" applyAlignment="1">
      <alignment horizontal="left"/>
    </xf>
    <xf numFmtId="165" fontId="1" fillId="0" borderId="0" xfId="27" applyNumberFormat="1" applyBorder="1"/>
    <xf numFmtId="0" fontId="0" fillId="0" borderId="0" xfId="0" applyBorder="1"/>
    <xf numFmtId="0" fontId="1" fillId="0" borderId="0" xfId="24" applyBorder="1"/>
    <xf numFmtId="0" fontId="0" fillId="0" borderId="0" xfId="0" applyNumberFormat="1" applyBorder="1"/>
    <xf numFmtId="0" fontId="17" fillId="0" borderId="0" xfId="0" applyFont="1"/>
    <xf numFmtId="165" fontId="0" fillId="0" borderId="0" xfId="0" applyNumberFormat="1"/>
    <xf numFmtId="165" fontId="17" fillId="0" borderId="0" xfId="0" applyNumberFormat="1" applyFont="1"/>
    <xf numFmtId="0" fontId="17" fillId="0" borderId="13" xfId="0" applyFont="1" applyBorder="1"/>
    <xf numFmtId="0" fontId="17" fillId="0" borderId="0" xfId="0" applyFont="1" applyBorder="1"/>
    <xf numFmtId="165" fontId="17" fillId="13" borderId="46" xfId="0" applyNumberFormat="1" applyFont="1" applyFill="1" applyBorder="1"/>
    <xf numFmtId="0" fontId="14" fillId="0" borderId="42" xfId="0" applyFont="1" applyBorder="1"/>
    <xf numFmtId="0" fontId="14" fillId="0" borderId="43" xfId="0" applyFont="1" applyBorder="1"/>
    <xf numFmtId="0" fontId="16" fillId="0" borderId="43" xfId="0" applyFont="1" applyBorder="1"/>
    <xf numFmtId="0" fontId="17" fillId="0" borderId="43" xfId="27" applyFont="1" applyBorder="1" applyAlignment="1">
      <alignment horizontal="left"/>
    </xf>
    <xf numFmtId="0" fontId="17" fillId="0" borderId="44" xfId="27" applyFont="1" applyBorder="1" applyAlignment="1">
      <alignment horizontal="left"/>
    </xf>
    <xf numFmtId="0" fontId="14" fillId="0" borderId="45" xfId="0" applyFont="1" applyBorder="1"/>
    <xf numFmtId="0" fontId="14" fillId="0" borderId="9" xfId="0" applyFont="1" applyBorder="1"/>
    <xf numFmtId="0" fontId="0" fillId="0" borderId="9" xfId="0" applyBorder="1"/>
    <xf numFmtId="0" fontId="0" fillId="0" borderId="9" xfId="0" applyNumberFormat="1" applyBorder="1"/>
    <xf numFmtId="166" fontId="1" fillId="0" borderId="47" xfId="23" applyNumberFormat="1" applyFont="1" applyBorder="1" applyAlignment="1">
      <alignment horizontal="left"/>
    </xf>
    <xf numFmtId="0" fontId="14" fillId="0" borderId="9" xfId="0" applyNumberFormat="1" applyFont="1" applyBorder="1"/>
    <xf numFmtId="165" fontId="1" fillId="0" borderId="9" xfId="27" applyNumberFormat="1" applyBorder="1"/>
    <xf numFmtId="0" fontId="14" fillId="13" borderId="48" xfId="0" applyFont="1" applyFill="1" applyBorder="1"/>
    <xf numFmtId="0" fontId="14" fillId="13" borderId="49" xfId="0" applyFont="1" applyFill="1" applyBorder="1"/>
    <xf numFmtId="165" fontId="1" fillId="0" borderId="49" xfId="27" applyNumberFormat="1" applyBorder="1"/>
    <xf numFmtId="0" fontId="14" fillId="13" borderId="49" xfId="0" applyNumberFormat="1" applyFont="1" applyFill="1" applyBorder="1"/>
    <xf numFmtId="166" fontId="1" fillId="0" borderId="50" xfId="23" applyNumberFormat="1" applyFont="1" applyBorder="1" applyAlignment="1">
      <alignment horizontal="left"/>
    </xf>
    <xf numFmtId="0" fontId="14" fillId="0" borderId="4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7" fillId="0" borderId="43" xfId="27" applyFont="1" applyBorder="1" applyAlignment="1">
      <alignment horizontal="center" vertical="center" wrapText="1"/>
    </xf>
    <xf numFmtId="0" fontId="17" fillId="0" borderId="44" xfId="27" applyFont="1" applyBorder="1" applyAlignment="1">
      <alignment horizontal="center" vertical="center" wrapText="1"/>
    </xf>
    <xf numFmtId="0" fontId="1" fillId="0" borderId="51" xfId="27" applyBorder="1"/>
    <xf numFmtId="0" fontId="14" fillId="0" borderId="52" xfId="0" applyFont="1" applyBorder="1"/>
    <xf numFmtId="0" fontId="14" fillId="0" borderId="10" xfId="0" applyFont="1" applyBorder="1"/>
    <xf numFmtId="0" fontId="14" fillId="13" borderId="53" xfId="0" applyFont="1" applyFill="1" applyBorder="1"/>
    <xf numFmtId="0" fontId="15" fillId="12" borderId="0" xfId="0" applyFont="1" applyFill="1" applyAlignment="1">
      <alignment horizontal="center" vertical="center" wrapText="1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165" fontId="16" fillId="12" borderId="23" xfId="22" applyNumberFormat="1" applyFont="1" applyFill="1" applyBorder="1" applyAlignment="1">
      <alignment horizontal="center" vertical="center"/>
    </xf>
    <xf numFmtId="165" fontId="16" fillId="12" borderId="24" xfId="22" applyNumberFormat="1" applyFont="1" applyFill="1" applyBorder="1" applyAlignment="1">
      <alignment horizontal="center" vertical="center"/>
    </xf>
    <xf numFmtId="165" fontId="16" fillId="12" borderId="22" xfId="22" applyNumberFormat="1" applyFont="1" applyFill="1" applyBorder="1" applyAlignment="1">
      <alignment horizontal="center" vertical="center"/>
    </xf>
    <xf numFmtId="165" fontId="16" fillId="12" borderId="22" xfId="22" applyNumberFormat="1" applyFont="1" applyFill="1" applyBorder="1" applyAlignment="1">
      <alignment horizontal="center"/>
    </xf>
    <xf numFmtId="165" fontId="16" fillId="12" borderId="23" xfId="22" applyNumberFormat="1" applyFont="1" applyFill="1" applyBorder="1" applyAlignment="1">
      <alignment horizontal="center"/>
    </xf>
    <xf numFmtId="165" fontId="16" fillId="12" borderId="24" xfId="22" applyNumberFormat="1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 wrapText="1"/>
    </xf>
    <xf numFmtId="0" fontId="14" fillId="12" borderId="31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7" fillId="0" borderId="17" xfId="25" applyFont="1" applyBorder="1" applyAlignment="1">
      <alignment horizontal="center"/>
    </xf>
    <xf numFmtId="0" fontId="17" fillId="0" borderId="0" xfId="25" applyFont="1" applyBorder="1" applyAlignment="1">
      <alignment horizontal="center"/>
    </xf>
    <xf numFmtId="0" fontId="17" fillId="0" borderId="32" xfId="24" applyFont="1" applyBorder="1" applyAlignment="1">
      <alignment horizontal="center"/>
    </xf>
    <xf numFmtId="0" fontId="17" fillId="0" borderId="33" xfId="24" applyFont="1" applyBorder="1" applyAlignment="1">
      <alignment horizontal="center"/>
    </xf>
    <xf numFmtId="0" fontId="17" fillId="0" borderId="34" xfId="24" applyFont="1" applyBorder="1" applyAlignment="1">
      <alignment horizontal="center"/>
    </xf>
  </cellXfs>
  <cellStyles count="30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12" xfId="28"/>
    <cellStyle name="Normal 13" xfId="24"/>
    <cellStyle name="Normal 14" xfId="29"/>
    <cellStyle name="Normal 2" xfId="5"/>
    <cellStyle name="Normal 23" xfId="25"/>
    <cellStyle name="Normal 24" xfId="27"/>
    <cellStyle name="Normal 3" xfId="6"/>
    <cellStyle name="Normal 4" xfId="7"/>
    <cellStyle name="Normal 5" xfId="8"/>
    <cellStyle name="Normal 6" xfId="9"/>
    <cellStyle name="Normal 7" xfId="10"/>
    <cellStyle name="Normal 8" xfId="26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7826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790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798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048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126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486.616516087961" createdVersion="3" refreshedVersion="3" minRefreshableVersion="3" recordCount="2626">
  <cacheSource type="worksheet">
    <worksheetSource ref="A15:W2641" sheet="LISTADO AUSENTISMO"/>
  </cacheSource>
  <cacheFields count="23">
    <cacheField name="CODIGOS" numFmtId="0">
      <sharedItems containsSemiMixedTypes="0" containsString="0" containsNumber="1" containsInteger="1" minValue="16870" maxValue="80657248"/>
    </cacheField>
    <cacheField name="NOMBRES" numFmtId="0">
      <sharedItems/>
    </cacheField>
    <cacheField name="TELEFONO" numFmtId="0">
      <sharedItems containsMixedTypes="1" containsNumber="1" containsInteger="1" minValue="0" maxValue="3224189455"/>
    </cacheField>
    <cacheField name="CELULAR" numFmtId="0">
      <sharedItems containsMixedTypes="1" containsNumber="1" containsInteger="1" minValue="0" maxValue="4151868896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4">
        <s v="Ceres Gachetá"/>
        <s v="Ceres Madrid"/>
        <s v="Ceres La Vega"/>
        <s v="Regional Soacha"/>
        <s v="Ceres Choachi"/>
        <s v="Ceres Guaduas"/>
        <s v="Ceres Zipaquirá"/>
        <s v="Ceres Pandi"/>
        <s v="Regional Girardot"/>
        <s v="Ceres Ubaté"/>
        <s v="Ceres Rionegro La Palma"/>
        <s v="Ceres Apulo"/>
        <s v="Ceres Villa Pinzon"/>
        <s v="Ceres San Juan de Rioseco"/>
      </sharedItems>
    </cacheField>
    <cacheField name="CENTRO REGIONAL" numFmtId="0">
      <sharedItems count="4">
        <s v="Zipaquirá"/>
        <s v="Madrid"/>
        <s v="Soacha"/>
        <s v="Girardot"/>
      </sharedItems>
    </cacheField>
    <cacheField name="NIVEL" numFmtId="0">
      <sharedItems/>
    </cacheField>
    <cacheField name="PROGRAMA" numFmtId="0">
      <sharedItems count="36">
        <s v="Ingenieria de Sistemas UT"/>
        <s v="Lic Pedagogia Infantil"/>
        <s v="Administración de Empresas"/>
        <s v="Administración de Empresas-Dis"/>
        <s v="Psicología"/>
        <s v="Administrac Salud Ocupacional"/>
        <s v="Prof Administración Financi UT"/>
        <s v="Comunicación Social Periodismo"/>
        <s v="Lic. en Pedagogía Infantil UT"/>
        <s v="Trabajo Social"/>
        <s v="Contaduria Publica"/>
        <s v="Tec en Automatización Industri"/>
        <s v="Tecnología Comunicación Gráfic"/>
        <s v="Tecnología en Informática"/>
        <s v="Salud Ocupacional UT"/>
        <s v="Tecnología Costos y Auditoría"/>
        <s v="Contaduría Pública UNIMINUTO"/>
        <s v="Lic Ciencias Naturales UT"/>
        <s v="Tecnología en Logística"/>
        <s v="Prof Administración Turis  Hot"/>
        <s v="Comunicación Social - Distanci"/>
        <s v="Tecnología en Electrónica"/>
        <s v="Ingeniería Civil"/>
        <s v="Administración Financiera -D"/>
        <s v="Ingeniería Agroecológica"/>
        <s v="Admi Empresas Agropecuarias UT"/>
        <s v="Tec Prof Constru Elem Estru y"/>
        <s v="Lic. en Pedagogia Infantil"/>
        <s v="Tec Redes Comp Seg Informatica"/>
        <s v="Tec en Gestion de Mercadeo"/>
        <s v="Licenciatura en Informática"/>
        <s v="Lic.Bás. Educación Artística"/>
        <s v="Teclg Gest d Const Edificacion"/>
        <s v="Tec Administración Financi UT"/>
        <s v="Tec Administraci Turist Hot UT"/>
        <s v="-" u="1"/>
      </sharedItems>
    </cacheField>
    <cacheField name="DUEÑO" numFmtId="0">
      <sharedItems containsBlank="1" count="3">
        <s v="UNITOLIMA"/>
        <s v="UNIMINUTO"/>
        <m u="1"/>
      </sharedItems>
    </cacheField>
    <cacheField name="MODALIDAD" numFmtId="0">
      <sharedItems containsBlank="1" count="3">
        <s v="Distancia"/>
        <s v="Presencial"/>
        <m u="1"/>
      </sharedItems>
    </cacheField>
    <cacheField name="ESTADO CONTACTO" numFmtId="0">
      <sharedItems containsNonDate="0" containsString="0" containsBlank="1"/>
    </cacheField>
    <cacheField name="RAZONES GENERALES AUSENTISMO" numFmtId="0">
      <sharedItems containsNonDate="0" containsString="0" containsBlank="1"/>
    </cacheField>
    <cacheField name="RAZONES ESPECÍFICAS AUSENTISMO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6">
  <r>
    <n v="136630"/>
    <s v="ACERO ACOSTA CARLOS HERNAN"/>
    <s v="312 3784501"/>
    <s v="315 3209016"/>
    <s v="caceroac@uniminuto.edu.co"/>
    <s v="caceroac@uniminuto.edu.co"/>
    <s v="Rectoría Cundinamarca"/>
    <x v="0"/>
    <x v="0"/>
    <s v="Pregrado"/>
    <x v="0"/>
    <x v="0"/>
    <x v="0"/>
    <m/>
    <m/>
    <m/>
    <m/>
    <m/>
    <m/>
    <m/>
    <m/>
    <m/>
    <m/>
  </r>
  <r>
    <n v="400079"/>
    <s v="ACERO ALFONSO DIANA KATHERINE"/>
    <s v="1 3709125"/>
    <n v="3133709125"/>
    <s v="kate.1205.da@gmail.com;daceroalfon@uniminuto.edu.co"/>
    <s v="daceroalfon@uniminuto.edu.co"/>
    <s v="Rectoría Cundinamarca"/>
    <x v="1"/>
    <x v="1"/>
    <s v="Licenciatura"/>
    <x v="1"/>
    <x v="1"/>
    <x v="0"/>
    <m/>
    <m/>
    <m/>
    <m/>
    <m/>
    <m/>
    <m/>
    <m/>
    <m/>
    <m/>
  </r>
  <r>
    <n v="394895"/>
    <s v="ACERO CRISPIN  YURI NATALI"/>
    <n v="0"/>
    <s v="320 2535582"/>
    <s v="yuri-acerocr10@hotmail.com;yuri-acerocr@hotmail.com;yacerocrisp@uniminuto.edu.co"/>
    <s v="yacerocrisp@uniminuto.edu.co"/>
    <s v="Rectoría Cundinamarca"/>
    <x v="2"/>
    <x v="1"/>
    <s v="Licenciatura"/>
    <x v="1"/>
    <x v="1"/>
    <x v="0"/>
    <m/>
    <m/>
    <m/>
    <m/>
    <m/>
    <m/>
    <m/>
    <m/>
    <m/>
    <m/>
  </r>
  <r>
    <n v="232760"/>
    <s v="ACERO GONZALEZ VICTOR JOHAN"/>
    <s v="1 7806975"/>
    <n v="3186116161"/>
    <s v="johanlok23@hotmail.com;vacerogo@uniminuto.edu;vacerogo@uniminuto.edu.co"/>
    <s v="vacerogo@uniminuto.edu.co"/>
    <s v="Rectoría Cundinamarca"/>
    <x v="3"/>
    <x v="2"/>
    <s v="Pregrado"/>
    <x v="2"/>
    <x v="1"/>
    <x v="1"/>
    <m/>
    <m/>
    <m/>
    <m/>
    <m/>
    <m/>
    <m/>
    <m/>
    <m/>
    <m/>
  </r>
  <r>
    <n v="461945"/>
    <s v="ACERO LOAIZA ERIKA "/>
    <s v="320 6432171"/>
    <n v="0"/>
    <s v="erika_11acero@hotmail.com;eaceroloai1@uniminuto.edu.co"/>
    <s v="eaceroloai1@uniminuto.edu.co"/>
    <s v="Rectoría Cundinamarca"/>
    <x v="3"/>
    <x v="2"/>
    <s v="Pregrado"/>
    <x v="2"/>
    <x v="1"/>
    <x v="1"/>
    <m/>
    <m/>
    <m/>
    <m/>
    <m/>
    <m/>
    <m/>
    <m/>
    <m/>
    <m/>
  </r>
  <r>
    <n v="136418"/>
    <s v="ACERO LOTTA JAVIER LEONARDO"/>
    <n v="0"/>
    <s v="314 2999977"/>
    <s v="euodoo.acero@gmail.com;jacerolo@uniminuto.edu.co"/>
    <s v="jacerolo@uniminuto.edu.co"/>
    <s v="Rectoría Cundinamarca"/>
    <x v="4"/>
    <x v="2"/>
    <s v="Pregrado"/>
    <x v="3"/>
    <x v="1"/>
    <x v="0"/>
    <m/>
    <m/>
    <m/>
    <m/>
    <m/>
    <m/>
    <m/>
    <m/>
    <m/>
    <m/>
  </r>
  <r>
    <n v="214056"/>
    <s v="ACERO RUBIANO LISBETH CAMILA"/>
    <n v="8250082"/>
    <s v="311 2785125"/>
    <s v="camiacero@hotmail.com;laceroru@uniminuto.edu.co"/>
    <s v="laceroru@uniminuto.edu.co"/>
    <s v="Rectoría Cundinamarca"/>
    <x v="1"/>
    <x v="1"/>
    <s v="Licenciatura"/>
    <x v="1"/>
    <x v="1"/>
    <x v="0"/>
    <m/>
    <m/>
    <m/>
    <m/>
    <m/>
    <m/>
    <m/>
    <m/>
    <m/>
    <m/>
  </r>
  <r>
    <n v="467839"/>
    <s v="ACERO VERANO SUSSAN DAIYAN"/>
    <s v="321 9579843"/>
    <n v="0"/>
    <s v="susanacero@outlook.com;saceroveran@uniminuto.edu.co"/>
    <s v="saceroveran@uniminuto.edu.co"/>
    <s v="Rectoría Cundinamarca"/>
    <x v="3"/>
    <x v="2"/>
    <s v="Licenciatura"/>
    <x v="1"/>
    <x v="1"/>
    <x v="0"/>
    <m/>
    <m/>
    <m/>
    <m/>
    <m/>
    <m/>
    <m/>
    <m/>
    <m/>
    <m/>
  </r>
  <r>
    <n v="177553"/>
    <s v="ACEVEDO ROJAS ANGIE MILENA"/>
    <n v="7583768"/>
    <n v="0"/>
    <s v="aaceve15@uniminuto.edu;danna_valentina16@hotmail.com;aaceve15@uniminuto.edu.co"/>
    <s v="aaceve15@uniminuto.edu.co"/>
    <s v="Rectoría Cundinamarca"/>
    <x v="3"/>
    <x v="2"/>
    <s v="Pregrado"/>
    <x v="4"/>
    <x v="1"/>
    <x v="1"/>
    <m/>
    <m/>
    <m/>
    <m/>
    <m/>
    <m/>
    <m/>
    <m/>
    <m/>
    <m/>
  </r>
  <r>
    <n v="463345"/>
    <s v="ACEVEDO TRIVIÑO YULY ANDREA"/>
    <n v="0"/>
    <s v="310 2880901"/>
    <s v="yulyacevedo2009@hotmail.com;yacevedotri@uniminuto.edu.co"/>
    <s v="yacevedotri@uniminuto.edu.co"/>
    <s v="Rectoría Cundinamarca"/>
    <x v="5"/>
    <x v="1"/>
    <s v="Pregrado"/>
    <x v="5"/>
    <x v="1"/>
    <x v="0"/>
    <m/>
    <m/>
    <m/>
    <m/>
    <m/>
    <m/>
    <m/>
    <m/>
    <m/>
    <m/>
  </r>
  <r>
    <n v="171515"/>
    <s v="ACEVEDO VELEZ HECTOR MAURICIO"/>
    <s v="091 8434311"/>
    <s v="321 4203167"/>
    <s v="hmaitoace@hotmail.com;mawww13@hotmail.com;haceved2@uniminuto.edu.co"/>
    <s v="haceved2@uniminuto.edu.co"/>
    <s v="Rectoría Cundinamarca"/>
    <x v="1"/>
    <x v="1"/>
    <s v="Pregrado"/>
    <x v="6"/>
    <x v="0"/>
    <x v="0"/>
    <m/>
    <m/>
    <m/>
    <m/>
    <m/>
    <m/>
    <m/>
    <m/>
    <m/>
    <m/>
  </r>
  <r>
    <n v="471745"/>
    <s v="ACHURY POVEDA YAMILE ANDREA"/>
    <s v="310 7900365"/>
    <n v="0"/>
    <s v="yamileandreapoveda@hotmail.com;yachurypove@uniminuto.edu.co"/>
    <s v="yachurypove@uniminuto.edu.co"/>
    <s v="Rectoría Cundinamarca"/>
    <x v="6"/>
    <x v="0"/>
    <s v="Pregrado"/>
    <x v="7"/>
    <x v="1"/>
    <x v="1"/>
    <m/>
    <m/>
    <m/>
    <m/>
    <m/>
    <m/>
    <m/>
    <m/>
    <m/>
    <m/>
  </r>
  <r>
    <n v="459455"/>
    <s v="ACOSTA ACOSTA ADRIANA "/>
    <s v="311 2098284"/>
    <n v="0"/>
    <s v="lorenamartinez_30@hotmail.com;aacostaaco1@uniminuto.edu.co"/>
    <s v="aacostaaco1@uniminuto.edu.co"/>
    <s v="Rectoría Cundinamarca"/>
    <x v="3"/>
    <x v="2"/>
    <s v="Pregrado"/>
    <x v="4"/>
    <x v="1"/>
    <x v="1"/>
    <m/>
    <m/>
    <m/>
    <m/>
    <m/>
    <m/>
    <m/>
    <m/>
    <m/>
    <m/>
  </r>
  <r>
    <n v="461383"/>
    <s v="ACOSTA ACOSTA JUANA VALENTINA"/>
    <n v="0"/>
    <s v="322 3838894"/>
    <s v="brillo98sex@gmail.com;brollo98sex@gmail.com;jacostaacos@uniminuto.edu.co"/>
    <s v="jacostaacos@uniminuto.edu.co"/>
    <s v="Rectoría Cundinamarca"/>
    <x v="5"/>
    <x v="1"/>
    <s v="Pregrado"/>
    <x v="5"/>
    <x v="1"/>
    <x v="0"/>
    <m/>
    <m/>
    <m/>
    <m/>
    <m/>
    <m/>
    <m/>
    <m/>
    <m/>
    <m/>
  </r>
  <r>
    <n v="154859"/>
    <s v="ACOSTA ALFONSO MAGDA BIBIANA"/>
    <s v="031 8401905"/>
    <n v="3103061352"/>
    <s v="amagdabibiana@yahoo.es;macost14@uniminuto.edu.co"/>
    <s v="macost14@uniminuto.edu.co"/>
    <s v="Rectoría Cundinamarca"/>
    <x v="3"/>
    <x v="2"/>
    <s v="Licenciatura"/>
    <x v="8"/>
    <x v="0"/>
    <x v="0"/>
    <m/>
    <m/>
    <m/>
    <m/>
    <m/>
    <m/>
    <m/>
    <m/>
    <m/>
    <m/>
  </r>
  <r>
    <n v="398253"/>
    <s v="ACOSTA AYALA ANDREA DEL PILAR"/>
    <s v="1 8290236"/>
    <n v="3114580135"/>
    <s v="andrea.acosta1002@gmail.com;aacostaayal@uniminuto.edu.co"/>
    <s v="aacostaayal@uniminuto.edu.co"/>
    <s v="Rectoría Cundinamarca"/>
    <x v="1"/>
    <x v="1"/>
    <s v="Pregrado"/>
    <x v="5"/>
    <x v="1"/>
    <x v="0"/>
    <m/>
    <m/>
    <m/>
    <m/>
    <m/>
    <m/>
    <m/>
    <m/>
    <m/>
    <m/>
  </r>
  <r>
    <n v="211054"/>
    <s v="ACOSTA CANO IVONNE ANDREA"/>
    <s v="091 7214960"/>
    <n v="0"/>
    <s v="iacosta1@uniminuto.edu.co;ivoncita1608@latinmail.com"/>
    <s v="iacosta1@uniminuto.edu.co"/>
    <s v="Rectoría Cundinamarca"/>
    <x v="3"/>
    <x v="2"/>
    <s v="Licenciatura"/>
    <x v="1"/>
    <x v="1"/>
    <x v="0"/>
    <m/>
    <m/>
    <m/>
    <m/>
    <m/>
    <m/>
    <m/>
    <m/>
    <m/>
    <m/>
  </r>
  <r>
    <n v="429270"/>
    <s v="ACOSTA CHAPARRO ANGELA LIZETH"/>
    <s v="031 7106503"/>
    <n v="0"/>
    <s v="lizet3188@hotmail.com;aacostachap@uniminuto.edu.co"/>
    <s v="aacostachap@uniminuto.edu.co"/>
    <s v="Rectoría Cundinamarca"/>
    <x v="3"/>
    <x v="2"/>
    <s v="Pregrado"/>
    <x v="9"/>
    <x v="1"/>
    <x v="1"/>
    <m/>
    <m/>
    <m/>
    <m/>
    <m/>
    <m/>
    <m/>
    <m/>
    <m/>
    <m/>
  </r>
  <r>
    <n v="162840"/>
    <s v="ACOSTA CIFUENTES DEISY ESPERANZA"/>
    <s v="1 8279159"/>
    <n v="3123432354"/>
    <s v="ysied36@hotmail.com;dacost16@uniminuto.edu.co"/>
    <s v="dacost16@uniminuto.edu.co"/>
    <s v="Rectoría Cundinamarca"/>
    <x v="1"/>
    <x v="1"/>
    <s v="Pregrado"/>
    <x v="6"/>
    <x v="0"/>
    <x v="0"/>
    <m/>
    <m/>
    <m/>
    <m/>
    <m/>
    <m/>
    <m/>
    <m/>
    <m/>
    <m/>
  </r>
  <r>
    <n v="232887"/>
    <s v="ACOSTA GARCIA ALEJANDRA CATERINE"/>
    <s v="1 8292149"/>
    <n v="3144551130"/>
    <s v="aguamar-93@hotmail.com;aacost23@uniminuto.edu.co"/>
    <s v="aacost23@uniminuto.edu.co"/>
    <s v="Rectoría Cundinamarca"/>
    <x v="1"/>
    <x v="1"/>
    <s v="Pregrado"/>
    <x v="5"/>
    <x v="1"/>
    <x v="0"/>
    <m/>
    <m/>
    <m/>
    <m/>
    <m/>
    <m/>
    <m/>
    <m/>
    <m/>
    <m/>
  </r>
  <r>
    <n v="473531"/>
    <s v="ACOSTA MENDEZ WILMER EDUARDO"/>
    <s v="1 8810110"/>
    <s v="311 5039608"/>
    <s v="amwilmer4@misena.edu.co;wacostamend@uniminuto.edu.co"/>
    <s v="wacostamend@uniminuto.edu.co"/>
    <s v="Rectoría Cundinamarca"/>
    <x v="6"/>
    <x v="0"/>
    <s v="Pregrado"/>
    <x v="2"/>
    <x v="1"/>
    <x v="1"/>
    <m/>
    <m/>
    <m/>
    <m/>
    <m/>
    <m/>
    <m/>
    <m/>
    <m/>
    <m/>
  </r>
  <r>
    <n v="451009"/>
    <s v="ACOSTA PEDRAZA MARIA ALEJANDRA"/>
    <s v="310 4869529"/>
    <n v="0"/>
    <s v="aleja5kevin@hotmail.com;macostapedr@uniminuto.edu.co"/>
    <s v="macostapedr@uniminuto.edu.co"/>
    <s v="Rectoría Cundinamarca"/>
    <x v="6"/>
    <x v="0"/>
    <s v="Pregrado"/>
    <x v="5"/>
    <x v="1"/>
    <x v="0"/>
    <m/>
    <m/>
    <m/>
    <m/>
    <m/>
    <m/>
    <m/>
    <m/>
    <m/>
    <m/>
  </r>
  <r>
    <n v="278999"/>
    <s v="ACOSTA POVEDA ANGIE PAOLA"/>
    <s v="031 8434154"/>
    <n v="0"/>
    <s v="anggie_950517@hotmail.com;aacostapove@uniminuto.edu.co"/>
    <s v="aacostapove@uniminuto.edu.co"/>
    <s v="Rectoría Cundinamarca"/>
    <x v="1"/>
    <x v="1"/>
    <s v="Pregrado"/>
    <x v="5"/>
    <x v="1"/>
    <x v="0"/>
    <m/>
    <m/>
    <m/>
    <m/>
    <m/>
    <m/>
    <m/>
    <m/>
    <m/>
    <m/>
  </r>
  <r>
    <n v="388663"/>
    <s v="ACOSTA PRIETO CARLOS ALBERTO"/>
    <s v="1 6841873"/>
    <n v="3144547324"/>
    <s v="cadar7722@hotmail.com;cacostaprie@uniminuto.edu.co"/>
    <s v="cacostaprie@uniminuto.edu.co"/>
    <s v="Rectoría Cundinamarca"/>
    <x v="6"/>
    <x v="0"/>
    <s v="Pregrado"/>
    <x v="2"/>
    <x v="1"/>
    <x v="1"/>
    <m/>
    <m/>
    <m/>
    <m/>
    <m/>
    <m/>
    <m/>
    <m/>
    <m/>
    <m/>
  </r>
  <r>
    <n v="280608"/>
    <s v="ACOSTA RODRIGUEZ LISDEY KARIME"/>
    <s v="1 4070503"/>
    <n v="3123182387"/>
    <s v="lisdey2809@hotmail.com;lacostarodr@uniminuto.edu.co"/>
    <s v="lacostarodr@uniminuto.edu.co"/>
    <s v="Rectoría Cundinamarca"/>
    <x v="7"/>
    <x v="3"/>
    <s v="Pregrado"/>
    <x v="3"/>
    <x v="1"/>
    <x v="0"/>
    <m/>
    <m/>
    <m/>
    <m/>
    <m/>
    <m/>
    <m/>
    <m/>
    <m/>
    <m/>
  </r>
  <r>
    <n v="243857"/>
    <s v="ACOSTA VILLADA ERIKA MARITZA"/>
    <n v="0"/>
    <s v="313 4655853"/>
    <s v="eacostav@uniminuto.edu;eacostav@uniminuto.edu.co;erikavilla_15@hotmail.com"/>
    <s v="eacostav@uniminuto.edu.co"/>
    <s v="Rectoría Cundinamarca"/>
    <x v="3"/>
    <x v="2"/>
    <s v="Pregrado"/>
    <x v="9"/>
    <x v="1"/>
    <x v="1"/>
    <m/>
    <m/>
    <m/>
    <m/>
    <m/>
    <m/>
    <m/>
    <m/>
    <m/>
    <m/>
  </r>
  <r>
    <n v="329785"/>
    <s v="ACUÑA ACOSTA ALVARO ANDRES"/>
    <s v="316 8234819"/>
    <s v="318 2915490"/>
    <s v="andreupalas@hotmail.com;andriupalas@gmail.com;andriupalas@hotmail.com;aacunaacost@uniminuto.edu.co"/>
    <n v="0"/>
    <s v="Rectoría Cundinamarca"/>
    <x v="6"/>
    <x v="0"/>
    <s v="Pregrado"/>
    <x v="2"/>
    <x v="1"/>
    <x v="1"/>
    <m/>
    <m/>
    <m/>
    <m/>
    <m/>
    <m/>
    <m/>
    <m/>
    <m/>
    <m/>
  </r>
  <r>
    <n v="122762"/>
    <s v="ACUÑA ACUÑA LUIS FELICIANO"/>
    <s v="315 5062090"/>
    <n v="0"/>
    <s v="felixacu1@hotmail.com;lacuaacu@uniminuto.edu.co"/>
    <s v="lacuaacu@uniminuto.edu.co"/>
    <s v="Rectoría Cundinamarca"/>
    <x v="3"/>
    <x v="2"/>
    <s v="Pregrado"/>
    <x v="6"/>
    <x v="0"/>
    <x v="0"/>
    <m/>
    <m/>
    <m/>
    <m/>
    <m/>
    <m/>
    <m/>
    <m/>
    <m/>
    <m/>
  </r>
  <r>
    <n v="158656"/>
    <s v="ACUÑA PEÑA KATHERINE ANDREA"/>
    <s v="1 4360460"/>
    <n v="3204360460"/>
    <s v="kdaniela@gmail.com;kacuapea@uniminuto.edu.co"/>
    <s v="kacuapea@uniminuto.edu.co"/>
    <s v="Rectoría Cundinamarca"/>
    <x v="6"/>
    <x v="0"/>
    <s v="Pregrado"/>
    <x v="2"/>
    <x v="1"/>
    <x v="1"/>
    <m/>
    <m/>
    <m/>
    <m/>
    <m/>
    <m/>
    <m/>
    <m/>
    <m/>
    <m/>
  </r>
  <r>
    <n v="467276"/>
    <s v="AFANADOR SALGUERO JUAN SEBASTIAN"/>
    <s v="888 8845"/>
    <s v="314 2622749"/>
    <s v="jsebastian.afanador@hotmail.com;jafanadorsa@uniminuto.edu.co"/>
    <s v="jafanadorsa@uniminuto.edu.co"/>
    <s v="Rectoría Cundinamarca"/>
    <x v="8"/>
    <x v="3"/>
    <s v="Pregrado"/>
    <x v="7"/>
    <x v="1"/>
    <x v="1"/>
    <m/>
    <m/>
    <m/>
    <m/>
    <m/>
    <m/>
    <m/>
    <m/>
    <m/>
    <m/>
  </r>
  <r>
    <n v="383178"/>
    <s v="AFANADOR VANEGAS MARIA PAULA"/>
    <s v="1 8356211"/>
    <n v="3112849919"/>
    <s v="paulafa09@hotmail.com;mafanadorva@uniminuto.edu.co"/>
    <s v="mafanadorva@uniminuto.edu.co"/>
    <s v="Rectoría Cundinamarca"/>
    <x v="8"/>
    <x v="3"/>
    <s v="Pregrado"/>
    <x v="9"/>
    <x v="1"/>
    <x v="1"/>
    <m/>
    <m/>
    <m/>
    <m/>
    <m/>
    <m/>
    <m/>
    <m/>
    <m/>
    <m/>
  </r>
  <r>
    <n v="471356"/>
    <s v="AGAMEZ MARIN MATEO "/>
    <s v="311 4560016"/>
    <s v="320 4460103"/>
    <s v="mateoagamez@hotmail.com;magamezmari@uniminuto.edu.co"/>
    <s v="magamezmari@uniminuto.edu.co"/>
    <s v="Rectoría Cundinamarca"/>
    <x v="8"/>
    <x v="3"/>
    <s v="Pregrado"/>
    <x v="10"/>
    <x v="1"/>
    <x v="0"/>
    <m/>
    <m/>
    <m/>
    <m/>
    <m/>
    <m/>
    <m/>
    <m/>
    <m/>
    <m/>
  </r>
  <r>
    <n v="389077"/>
    <s v="AGATON SIERRA PAOLA ANDREA"/>
    <s v="320 8071879"/>
    <n v="0"/>
    <s v="pao.ami@hotmail.com;pagatonsier@uniminuto.edu.co"/>
    <s v="pagatonsier@uniminuto.edu.co"/>
    <s v="Rectoría Cundinamarca"/>
    <x v="7"/>
    <x v="3"/>
    <s v="Licenciatura"/>
    <x v="1"/>
    <x v="1"/>
    <x v="0"/>
    <m/>
    <m/>
    <m/>
    <m/>
    <m/>
    <m/>
    <m/>
    <m/>
    <m/>
    <m/>
  </r>
  <r>
    <n v="416770"/>
    <s v="AGUDELO DIAZ ANYI  CATHERINE"/>
    <n v="0"/>
    <s v="320 9479761"/>
    <s v="agudeloangie@gmail.com;sebascortes73@hotmail.es;aagudelodi1@uniminuto.edu.co"/>
    <s v="aagudelodi1@uniminuto.edu.co"/>
    <s v="Rectoría Cundinamarca"/>
    <x v="1"/>
    <x v="1"/>
    <s v="Pregrado"/>
    <x v="5"/>
    <x v="1"/>
    <x v="0"/>
    <m/>
    <m/>
    <m/>
    <m/>
    <m/>
    <m/>
    <m/>
    <m/>
    <m/>
    <m/>
  </r>
  <r>
    <n v="456343"/>
    <s v="AGUIAR MORENO FAYBER STEVEN"/>
    <s v="031 7224712"/>
    <n v="0"/>
    <s v="forzakeng@hotmail.com;faguiarmore@uniminuto.edu.co"/>
    <s v="faguiarmore@uniminuto.edu.co"/>
    <s v="Rectoría Cundinamarca"/>
    <x v="3"/>
    <x v="2"/>
    <s v="Pregrado"/>
    <x v="5"/>
    <x v="1"/>
    <x v="0"/>
    <m/>
    <m/>
    <m/>
    <m/>
    <m/>
    <m/>
    <m/>
    <m/>
    <m/>
    <m/>
  </r>
  <r>
    <n v="391713"/>
    <s v="AGUILAR HERNANDEZ FANNY STELLA"/>
    <s v="1 8130065"/>
    <n v="3118130065"/>
    <s v="stelitha31@hotmail.com;faguilarher@uniminuto.edu.co"/>
    <s v="faguilarher@uniminuto.edu.co"/>
    <s v="Rectoría Cundinamarca"/>
    <x v="4"/>
    <x v="2"/>
    <s v="Pregrado"/>
    <x v="5"/>
    <x v="1"/>
    <x v="0"/>
    <m/>
    <m/>
    <m/>
    <m/>
    <m/>
    <m/>
    <m/>
    <m/>
    <m/>
    <m/>
  </r>
  <r>
    <n v="203159"/>
    <s v="AGUILAR MURCIA LUZ DARY"/>
    <s v="1 8891273"/>
    <n v="3143021167"/>
    <s v="mikicore-emx@hotmail.com;laguil20@uniminuto.edu.co"/>
    <s v="laguil20@uniminuto.edu.co"/>
    <s v="Rectoría Cundinamarca"/>
    <x v="9"/>
    <x v="0"/>
    <s v="Licenciatura"/>
    <x v="1"/>
    <x v="1"/>
    <x v="0"/>
    <m/>
    <m/>
    <m/>
    <m/>
    <m/>
    <m/>
    <m/>
    <m/>
    <m/>
    <m/>
  </r>
  <r>
    <n v="158658"/>
    <s v="AGUILAR PACHON EDWIN ARLEY"/>
    <s v="314 2081688"/>
    <n v="0"/>
    <s v="earley59@hotmail.com;edw728@hotmail.com;eaguila4@uniminuto.edu.co;earley@hotmail.com"/>
    <n v="0"/>
    <s v="Rectoría Cundinamarca"/>
    <x v="6"/>
    <x v="0"/>
    <s v="Pregrado"/>
    <x v="2"/>
    <x v="1"/>
    <x v="1"/>
    <m/>
    <m/>
    <m/>
    <m/>
    <m/>
    <m/>
    <m/>
    <m/>
    <m/>
    <m/>
  </r>
  <r>
    <n v="466753"/>
    <s v="AGUILERA BENAVIDEZ JOHAN SEBASTIAN"/>
    <s v="1 9003947"/>
    <n v="3057074873"/>
    <s v="aguilera2323@outlook.com;jaguilerabe@uniminuto.edu.co"/>
    <s v="jaguilerabe@uniminuto.edu.co"/>
    <s v="Rectoría Cundinamarca"/>
    <x v="3"/>
    <x v="2"/>
    <s v="Tecnología"/>
    <x v="11"/>
    <x v="1"/>
    <x v="1"/>
    <m/>
    <m/>
    <m/>
    <m/>
    <m/>
    <m/>
    <m/>
    <m/>
    <m/>
    <m/>
  </r>
  <r>
    <n v="80578386"/>
    <s v="AGUILERA CONTRERAS WILSON FERNANDO"/>
    <s v="091 3489675"/>
    <s v="314 3489675"/>
    <s v="witto24@hotmail.com;waguile1@uniminuto.edu.co"/>
    <s v="waguile1@uniminuto.edu.co"/>
    <s v="Rectoría Cundinamarca"/>
    <x v="1"/>
    <x v="1"/>
    <s v="Pregrado"/>
    <x v="6"/>
    <x v="0"/>
    <x v="0"/>
    <m/>
    <m/>
    <m/>
    <m/>
    <m/>
    <m/>
    <m/>
    <m/>
    <m/>
    <m/>
  </r>
  <r>
    <n v="295495"/>
    <s v="AGUILLON OTALORA NINI JOHANA"/>
    <n v="0"/>
    <s v="321 3714243"/>
    <s v="nini.johana.aguillon@hotmail.com;naguillonot@uniminuto.edu.co"/>
    <s v="naguillonot@uniminuto.edu.co"/>
    <s v="Rectoría Cundinamarca"/>
    <x v="1"/>
    <x v="1"/>
    <s v="Pregrado"/>
    <x v="5"/>
    <x v="1"/>
    <x v="0"/>
    <m/>
    <m/>
    <m/>
    <m/>
    <m/>
    <m/>
    <m/>
    <m/>
    <m/>
    <m/>
  </r>
  <r>
    <n v="330154"/>
    <s v="AGUIRRE CASTAÑEDA SARA PAOLA"/>
    <s v="1 9002103"/>
    <n v="3183727390"/>
    <s v="saguirre996@gmail.com;saguirrecas@uniminuto.edu.co"/>
    <s v="saguirrecas@uniminuto.edu.co"/>
    <s v="Rectoría Cundinamarca"/>
    <x v="3"/>
    <x v="2"/>
    <s v="Pregrado"/>
    <x v="5"/>
    <x v="1"/>
    <x v="0"/>
    <m/>
    <m/>
    <m/>
    <m/>
    <m/>
    <m/>
    <m/>
    <m/>
    <m/>
    <m/>
  </r>
  <r>
    <n v="436793"/>
    <s v="AGUIRRE QUINTERO JESUS ALQUIVER"/>
    <s v="321 4807988"/>
    <s v="314 2280613"/>
    <s v="jesusaguirre0110@hotmail.com;jaguirrequi@uniminuto.edu.co"/>
    <s v="jaguirrequi@uniminuto.edu.co"/>
    <s v="Rectoría Cundinamarca"/>
    <x v="2"/>
    <x v="1"/>
    <s v="Pregrado"/>
    <x v="5"/>
    <x v="1"/>
    <x v="0"/>
    <m/>
    <m/>
    <m/>
    <m/>
    <m/>
    <m/>
    <m/>
    <m/>
    <m/>
    <m/>
  </r>
  <r>
    <n v="376186"/>
    <s v="AGUIRRE RESTREPO NICOLAS "/>
    <s v="1 9010070"/>
    <n v="3004791440"/>
    <s v="nicolasaguirrer@gmail.com;naguirreres@uniminuto.edu.co"/>
    <s v="naguirreres@uniminuto.edu.co"/>
    <s v="Rectoría Cundinamarca"/>
    <x v="3"/>
    <x v="2"/>
    <s v="Tecnología"/>
    <x v="12"/>
    <x v="1"/>
    <x v="1"/>
    <m/>
    <m/>
    <m/>
    <m/>
    <m/>
    <m/>
    <m/>
    <m/>
    <m/>
    <m/>
  </r>
  <r>
    <n v="366257"/>
    <s v="AGUIRRE RESTREPO SEBASTIAN "/>
    <s v="1 9010070"/>
    <n v="3105509773"/>
    <s v="sebas5187@hotmail.com;saguirreres@uniminuto.edu.co"/>
    <s v="saguirreres@uniminuto.edu.co"/>
    <s v="Rectoría Cundinamarca"/>
    <x v="3"/>
    <x v="2"/>
    <s v="Tecnología"/>
    <x v="13"/>
    <x v="1"/>
    <x v="1"/>
    <m/>
    <m/>
    <m/>
    <m/>
    <m/>
    <m/>
    <m/>
    <m/>
    <m/>
    <m/>
  </r>
  <r>
    <n v="178347"/>
    <s v="AHUMADA BELLO YULLY XIMENA"/>
    <n v="0"/>
    <n v="0"/>
    <s v="yahumad2@uniminuto.edu.co"/>
    <s v="yahumad2@uniminuto.edu.co"/>
    <s v="Rectoría Cundinamarca"/>
    <x v="6"/>
    <x v="0"/>
    <s v="Pregrado"/>
    <x v="14"/>
    <x v="0"/>
    <x v="0"/>
    <m/>
    <m/>
    <m/>
    <m/>
    <m/>
    <m/>
    <m/>
    <m/>
    <m/>
    <m/>
  </r>
  <r>
    <n v="302293"/>
    <s v="AHUMADA MELO YUDY XIMENA"/>
    <s v="1 5711301"/>
    <n v="3123530792"/>
    <s v="yuyis3266@hotmail.com;yahumadamel@uniminuto.edu.co"/>
    <s v="yahumadamel@uniminuto.edu.co"/>
    <s v="Rectoría Cundinamarca"/>
    <x v="5"/>
    <x v="1"/>
    <s v="Licenciatura"/>
    <x v="1"/>
    <x v="1"/>
    <x v="0"/>
    <m/>
    <m/>
    <m/>
    <m/>
    <m/>
    <m/>
    <m/>
    <m/>
    <m/>
    <m/>
  </r>
  <r>
    <n v="475746"/>
    <s v="ALAPE SANCHEZ LAURA CAROLINA"/>
    <s v="310 2684856"/>
    <s v="313 3623754"/>
    <s v="lala.sanchez.20@hotmail.com;lalapesanch@uniminuto.edu.co"/>
    <s v="lalapesanch@uniminuto.edu.co"/>
    <s v="Rectoría Cundinamarca"/>
    <x v="8"/>
    <x v="3"/>
    <s v="Pregrado"/>
    <x v="9"/>
    <x v="1"/>
    <x v="1"/>
    <m/>
    <m/>
    <m/>
    <m/>
    <m/>
    <m/>
    <m/>
    <m/>
    <m/>
    <m/>
  </r>
  <r>
    <n v="392815"/>
    <s v="ALARCON QUINTANA DORIS ANDREA"/>
    <s v="301 2232937"/>
    <s v="313 4450689"/>
    <s v="andreita_97@hotmail.com;daalarconq@gmail.com;dalarconqui@uniminuto.edu.co"/>
    <s v="dalarconqui@uniminuto.edu.co"/>
    <s v="Rectoría Cundinamarca"/>
    <x v="6"/>
    <x v="0"/>
    <s v="Pregrado"/>
    <x v="2"/>
    <x v="1"/>
    <x v="1"/>
    <m/>
    <m/>
    <m/>
    <m/>
    <m/>
    <m/>
    <m/>
    <m/>
    <m/>
    <m/>
  </r>
  <r>
    <n v="183423"/>
    <s v="ALARCON ROMERO CLAUDIA ROCIO"/>
    <s v="1 3113921"/>
    <n v="3125375697"/>
    <s v="clau20107176@hotmail.com;calarco6@uniminuto.edu.co"/>
    <s v="calarco6@uniminuto.edu.co"/>
    <s v="Rectoría Cundinamarca"/>
    <x v="9"/>
    <x v="0"/>
    <s v="Pregrado"/>
    <x v="14"/>
    <x v="0"/>
    <x v="0"/>
    <m/>
    <m/>
    <m/>
    <m/>
    <m/>
    <m/>
    <m/>
    <m/>
    <m/>
    <m/>
  </r>
  <r>
    <n v="176607"/>
    <s v="ALARCON URREA SANDRA ROCIO"/>
    <s v="1 8215335"/>
    <n v="3214807021"/>
    <s v="sandrisalarcon1990@hotmail.com;salarco3@uniminuto.edu.co"/>
    <s v="salarco3@uniminuto.edu.co"/>
    <s v="Rectoría Cundinamarca"/>
    <x v="1"/>
    <x v="1"/>
    <s v="Pregrado"/>
    <x v="14"/>
    <x v="0"/>
    <x v="0"/>
    <m/>
    <m/>
    <m/>
    <m/>
    <m/>
    <m/>
    <m/>
    <m/>
    <m/>
    <m/>
  </r>
  <r>
    <n v="135550"/>
    <s v="ALARCON VARGAS JUAN CARLOS"/>
    <n v="9000368"/>
    <s v="320 4536702"/>
    <s v="jalarconvargas@gmail.com;juanalarcon0494@hotmail.com;jalarc14@uniminuto.edu.co"/>
    <s v="jalarc14@uniminuto.edu.co"/>
    <s v="Rectoría Cundinamarca"/>
    <x v="3"/>
    <x v="2"/>
    <s v="Tecnología"/>
    <x v="15"/>
    <x v="1"/>
    <x v="1"/>
    <m/>
    <m/>
    <m/>
    <m/>
    <m/>
    <m/>
    <m/>
    <m/>
    <m/>
    <m/>
  </r>
  <r>
    <n v="418117"/>
    <s v="ALARCON VIDALES BLANCA LIGIA"/>
    <s v="031 8824458"/>
    <s v="314 2936923"/>
    <s v="blavi2010@hotmail.es;balarconvid@uniminuto.edu.co"/>
    <s v="balarconvid@uniminuto.edu.co"/>
    <s v="Rectoría Cundinamarca"/>
    <x v="3"/>
    <x v="2"/>
    <s v="Pregrado"/>
    <x v="10"/>
    <x v="1"/>
    <x v="0"/>
    <m/>
    <m/>
    <m/>
    <m/>
    <m/>
    <m/>
    <m/>
    <m/>
    <m/>
    <m/>
  </r>
  <r>
    <n v="452780"/>
    <s v="ALARCON ZAMUDIO MAYERLY ALEJANDRA"/>
    <s v="300 7228565"/>
    <n v="0"/>
    <s v="mayealarza19@hotmail.com;malarconzam@uniminuto.edu.co"/>
    <s v="malarconzam@uniminuto.edu.co"/>
    <s v="Rectoría Cundinamarca"/>
    <x v="3"/>
    <x v="2"/>
    <s v="Licenciatura"/>
    <x v="1"/>
    <x v="1"/>
    <x v="0"/>
    <m/>
    <m/>
    <m/>
    <m/>
    <m/>
    <m/>
    <m/>
    <m/>
    <m/>
    <m/>
  </r>
  <r>
    <n v="469112"/>
    <s v="ALBINO TRUJILLO NATTY ALEJANDRA"/>
    <s v="320 9716091"/>
    <s v="311 4909149"/>
    <s v="natualbino@hotmail.com;nalbinotruj@uniminuto.edu.co"/>
    <s v="nalbinotruj@uniminuto.edu.co"/>
    <s v="Rectoría Cundinamarca"/>
    <x v="8"/>
    <x v="3"/>
    <s v="Pregrado"/>
    <x v="2"/>
    <x v="1"/>
    <x v="1"/>
    <m/>
    <m/>
    <m/>
    <m/>
    <m/>
    <m/>
    <m/>
    <m/>
    <m/>
    <m/>
  </r>
  <r>
    <n v="266448"/>
    <s v="ALCARAZ BARATO STHEFANY "/>
    <s v="1 7222200"/>
    <n v="3108115661"/>
    <s v="pollitatefany@hotmail.com;salcarazbar@uniminuto.edu;salcarazbar@uniminuto.edu.co"/>
    <s v="salcarazbar@uniminuto.edu.co"/>
    <s v="Rectoría Cundinamarca"/>
    <x v="3"/>
    <x v="2"/>
    <s v="Pregrado"/>
    <x v="2"/>
    <x v="1"/>
    <x v="1"/>
    <m/>
    <m/>
    <m/>
    <m/>
    <m/>
    <m/>
    <m/>
    <m/>
    <m/>
    <m/>
  </r>
  <r>
    <n v="474210"/>
    <s v="ALDANA GARCIA DIEGO ARMANDO"/>
    <s v="310 2899940"/>
    <s v="312 5833124"/>
    <s v="diego22aldana@hotmail.com;daldanagarc@uniminuto.edu.co"/>
    <s v="daldanagarc@uniminuto.edu.co"/>
    <s v="Rectoría Cundinamarca"/>
    <x v="8"/>
    <x v="3"/>
    <s v="Pregrado"/>
    <x v="5"/>
    <x v="1"/>
    <x v="0"/>
    <m/>
    <m/>
    <m/>
    <m/>
    <m/>
    <m/>
    <m/>
    <m/>
    <m/>
    <m/>
  </r>
  <r>
    <n v="474195"/>
    <s v="ALDANA PRIETO ANDRES DAVID"/>
    <s v="031 7321178"/>
    <s v="317 3784708"/>
    <s v="davids-03@hotmail.com;aaldanaprie@uniminuto.edu.co"/>
    <s v="aaldanaprie@uniminuto.edu.co"/>
    <s v="Rectoría Cundinamarca"/>
    <x v="3"/>
    <x v="2"/>
    <s v="Pregrado"/>
    <x v="16"/>
    <x v="1"/>
    <x v="1"/>
    <m/>
    <m/>
    <m/>
    <m/>
    <m/>
    <m/>
    <m/>
    <m/>
    <m/>
    <m/>
  </r>
  <r>
    <n v="383714"/>
    <s v="ALFARO BRAVO LUIS FELIPE"/>
    <s v="314 4188806"/>
    <s v="317 3158598"/>
    <s v="luisfelo1994@gmail.com;lalfarobrav@uniminuto.edu.co"/>
    <s v="lalfarobrav@uniminuto.edu.co"/>
    <s v="Rectoría Cundinamarca"/>
    <x v="8"/>
    <x v="3"/>
    <s v="Pregrado"/>
    <x v="7"/>
    <x v="1"/>
    <x v="1"/>
    <m/>
    <m/>
    <m/>
    <m/>
    <m/>
    <m/>
    <m/>
    <m/>
    <m/>
    <m/>
  </r>
  <r>
    <n v="185901"/>
    <s v="ALFARO QUIJANO EVA JANNETH"/>
    <s v="031 7225348"/>
    <n v="0"/>
    <s v="ealfaroq@uniminuto.edu.co"/>
    <s v="ealfaroq@uniminuto.edu.co"/>
    <s v="Rectoría Cundinamarca"/>
    <x v="3"/>
    <x v="2"/>
    <s v="Licenciatura"/>
    <x v="17"/>
    <x v="0"/>
    <x v="0"/>
    <m/>
    <m/>
    <m/>
    <m/>
    <m/>
    <m/>
    <m/>
    <m/>
    <m/>
    <m/>
  </r>
  <r>
    <n v="160748"/>
    <s v="ALFONSO BARRERA EDITH MAYELI"/>
    <s v="310 2553098"/>
    <s v="310 2553098"/>
    <s v="aedithmayeli@yahoo.es;ealfons7@uniminuto.edu.co"/>
    <s v="ealfons7@uniminuto.edu.co"/>
    <s v="Rectoría Cundinamarca"/>
    <x v="0"/>
    <x v="0"/>
    <s v="Licenciatura"/>
    <x v="8"/>
    <x v="0"/>
    <x v="0"/>
    <m/>
    <m/>
    <m/>
    <m/>
    <m/>
    <m/>
    <m/>
    <m/>
    <m/>
    <m/>
  </r>
  <r>
    <n v="229969"/>
    <s v="ALFONSO GALEANO JULIAN DAVID"/>
    <s v="1 8522261"/>
    <n v="3133918297"/>
    <s v="julianalfonsog@gmail.com;jalfon28@uniminuto.edu.co"/>
    <s v="jalfon28@uniminuto.edu.co"/>
    <s v="Rectoría Cundinamarca"/>
    <x v="6"/>
    <x v="0"/>
    <s v="Tecnología"/>
    <x v="18"/>
    <x v="1"/>
    <x v="1"/>
    <m/>
    <m/>
    <m/>
    <m/>
    <m/>
    <m/>
    <m/>
    <m/>
    <m/>
    <m/>
  </r>
  <r>
    <n v="471033"/>
    <s v="ALFONSO PRIETO SANDRA YADIRA"/>
    <s v="312 3220637"/>
    <n v="0"/>
    <s v="dayjef02@hotmail.com;salfonsopri@uniminuto.edu.co"/>
    <s v="salfonsopri@uniminuto.edu.co"/>
    <s v="Rectoría Cundinamarca"/>
    <x v="6"/>
    <x v="0"/>
    <s v="Licenciatura"/>
    <x v="1"/>
    <x v="1"/>
    <x v="0"/>
    <m/>
    <m/>
    <m/>
    <m/>
    <m/>
    <m/>
    <m/>
    <m/>
    <m/>
    <m/>
  </r>
  <r>
    <n v="468386"/>
    <s v="ALFONSO TANIA MELISSA"/>
    <s v="091 5168167"/>
    <s v="313 4708930"/>
    <s v="tania_realg4live@hotmail.com;talfonso1@uniminuto.edu.co"/>
    <s v="talfonso1@uniminuto.edu.co"/>
    <s v="Rectoría Cundinamarca"/>
    <x v="3"/>
    <x v="2"/>
    <s v="Pregrado"/>
    <x v="16"/>
    <x v="1"/>
    <x v="1"/>
    <m/>
    <m/>
    <m/>
    <m/>
    <m/>
    <m/>
    <m/>
    <m/>
    <m/>
    <m/>
  </r>
  <r>
    <n v="153711"/>
    <s v="ALFONSO TRIANA YULI PAOLA"/>
    <s v="1 2916520"/>
    <n v="3138973786"/>
    <s v="yulit88@hotmail.com;yalfonsotri@uniminuto.edu.co"/>
    <s v="yalfonsotri@uniminuto.edu.co"/>
    <s v="Rectoría Cundinamarca"/>
    <x v="5"/>
    <x v="1"/>
    <s v="Pregrado"/>
    <x v="5"/>
    <x v="1"/>
    <x v="0"/>
    <m/>
    <m/>
    <m/>
    <m/>
    <m/>
    <m/>
    <m/>
    <m/>
    <m/>
    <m/>
  </r>
  <r>
    <n v="477298"/>
    <s v="ALGUTRIA BALLESTEROS MAYDA ALEXANDRA"/>
    <s v="310 2975313"/>
    <s v="313 7520059"/>
    <s v="jjprada3089@gmail.com;malgutriaba@uniminuto.edu.co"/>
    <s v="malgutriaba@uniminuto.edu.co"/>
    <s v="Rectoría Cundinamarca"/>
    <x v="8"/>
    <x v="3"/>
    <s v="Pregrado"/>
    <x v="10"/>
    <x v="1"/>
    <x v="0"/>
    <m/>
    <m/>
    <m/>
    <m/>
    <m/>
    <m/>
    <m/>
    <m/>
    <m/>
    <m/>
  </r>
  <r>
    <n v="475973"/>
    <s v="ALMANZA CASTAÑEDA YUDY ALEJANDRA "/>
    <n v="0"/>
    <s v="318 5474880"/>
    <s v="alejandraalmanza502@gmail.com;yalmanzacas@uniminuto.edu.co"/>
    <s v="yalmanzacas@uniminuto.edu.co"/>
    <s v="Rectoría Cundinamarca"/>
    <x v="1"/>
    <x v="1"/>
    <s v="Pregrado"/>
    <x v="3"/>
    <x v="1"/>
    <x v="0"/>
    <m/>
    <m/>
    <m/>
    <m/>
    <m/>
    <m/>
    <m/>
    <m/>
    <m/>
    <m/>
  </r>
  <r>
    <n v="242856"/>
    <s v="ALMONACID VILLAMIZAR GINA VALERIA"/>
    <s v="1 2289796"/>
    <n v="3102289796"/>
    <s v="valeria123pm@hotmail.com;valeria123pm@hotmail.com;galmona1@uniminuto.edu.co"/>
    <s v="galmona1@uniminuto.edu.co"/>
    <s v="Rectoría Cundinamarca"/>
    <x v="3"/>
    <x v="2"/>
    <s v="Pregrado"/>
    <x v="9"/>
    <x v="1"/>
    <x v="1"/>
    <m/>
    <m/>
    <m/>
    <m/>
    <m/>
    <m/>
    <m/>
    <m/>
    <m/>
    <m/>
  </r>
  <r>
    <n v="93650"/>
    <s v="ALONSO CASTAÑEDA LIGIA CAROLINA"/>
    <s v="314 2402778"/>
    <s v="314 4170029"/>
    <s v="caroalonso2611@hotmail.com;lalonsoc@uniminuto.edu.co"/>
    <s v="lalonsoc@uniminuto.edu.co"/>
    <s v="Rectoría Cundinamarca"/>
    <x v="8"/>
    <x v="3"/>
    <s v="Pregrado"/>
    <x v="5"/>
    <x v="1"/>
    <x v="0"/>
    <m/>
    <m/>
    <m/>
    <m/>
    <m/>
    <m/>
    <m/>
    <m/>
    <m/>
    <m/>
  </r>
  <r>
    <n v="456748"/>
    <s v="ALONSO FETECUA DANIELA FERNANDA"/>
    <s v="311 28065140"/>
    <n v="0"/>
    <s v="aaa200468@hotmail.com;dalonsofete@uniminuto.edu.co"/>
    <s v="dalonsofete@uniminuto.edu.co"/>
    <s v="Rectoría Cundinamarca"/>
    <x v="1"/>
    <x v="1"/>
    <s v="Pregrado"/>
    <x v="5"/>
    <x v="1"/>
    <x v="0"/>
    <m/>
    <m/>
    <m/>
    <m/>
    <m/>
    <m/>
    <m/>
    <m/>
    <m/>
    <m/>
  </r>
  <r>
    <n v="212720"/>
    <s v="ALONSO HERRERA JHON JAMES"/>
    <s v=" "/>
    <n v="3133099046"/>
    <s v="jo_jamss@hotmail.com;jalonsoherr@uniminuto.edu.co"/>
    <s v="jalonsoherr@uniminuto.edu.co"/>
    <s v="Rectoría Cundinamarca"/>
    <x v="9"/>
    <x v="0"/>
    <s v="Licenciatura"/>
    <x v="1"/>
    <x v="1"/>
    <x v="0"/>
    <m/>
    <m/>
    <m/>
    <m/>
    <m/>
    <m/>
    <m/>
    <m/>
    <m/>
    <m/>
  </r>
  <r>
    <n v="475122"/>
    <s v="ALONSO MARIA ALEJANDRA"/>
    <n v="0"/>
    <s v="310 8599646"/>
    <s v="alejandraalonso85@gmail.com;malonso6@uniminuto.edu.co"/>
    <s v="malonso6@uniminuto.edu.co"/>
    <s v="Rectoría Cundinamarca"/>
    <x v="1"/>
    <x v="1"/>
    <s v="Pregrado"/>
    <x v="5"/>
    <x v="1"/>
    <x v="0"/>
    <m/>
    <m/>
    <m/>
    <m/>
    <m/>
    <m/>
    <m/>
    <m/>
    <m/>
    <m/>
  </r>
  <r>
    <n v="161066"/>
    <s v="ALONSO TORRES DIANA PAOLA"/>
    <s v="1 8890304"/>
    <n v="3108840657"/>
    <s v="etodiana@hotmail.com;dalonsot@uniminuto.edu.co"/>
    <s v="dalonsot@uniminuto.edu.co"/>
    <s v="Rectoría Cundinamarca"/>
    <x v="9"/>
    <x v="0"/>
    <s v="Pregrado"/>
    <x v="19"/>
    <x v="0"/>
    <x v="0"/>
    <m/>
    <m/>
    <m/>
    <m/>
    <m/>
    <m/>
    <m/>
    <m/>
    <m/>
    <m/>
  </r>
  <r>
    <n v="459567"/>
    <s v="ALSINA LIZARAZO KATHERINE "/>
    <s v="310 5625764"/>
    <n v="0"/>
    <s v="katherinealsinalizarazo@hotmail.com;kalsinaliza@uniminuto.edu.co"/>
    <s v="kalsinaliza@uniminuto.edu.co"/>
    <s v="Rectoría Cundinamarca"/>
    <x v="3"/>
    <x v="2"/>
    <s v="Pregrado"/>
    <x v="4"/>
    <x v="1"/>
    <x v="1"/>
    <m/>
    <m/>
    <m/>
    <m/>
    <m/>
    <m/>
    <m/>
    <m/>
    <m/>
    <m/>
  </r>
  <r>
    <n v="182354"/>
    <s v="ALVARADO MALAVER ERIKA IVONNE"/>
    <n v="0"/>
    <s v="314 4826576"/>
    <s v="akirennovi@gmail.com;akirennovi@hotmail.com;ealvar27@uniminuto.edu.co"/>
    <s v="ealvar27@uniminuto.edu.co"/>
    <s v="Rectoría Cundinamarca"/>
    <x v="9"/>
    <x v="0"/>
    <s v="Licenciatura"/>
    <x v="8"/>
    <x v="0"/>
    <x v="0"/>
    <m/>
    <m/>
    <m/>
    <m/>
    <m/>
    <m/>
    <m/>
    <m/>
    <m/>
    <m/>
  </r>
  <r>
    <n v="188201"/>
    <s v="ALVAREZ BARBOSA ALEXANDRA "/>
    <s v="1 8259158"/>
    <n v="3127489089"/>
    <s v="mobalex@hotmail.com;aalvar37@uniminuto.edu.co"/>
    <s v="aalvar37@uniminuto.edu.co"/>
    <s v="Rectoría Cundinamarca"/>
    <x v="1"/>
    <x v="1"/>
    <s v="Licenciatura"/>
    <x v="8"/>
    <x v="0"/>
    <x v="0"/>
    <m/>
    <m/>
    <m/>
    <m/>
    <m/>
    <m/>
    <m/>
    <m/>
    <m/>
    <m/>
  </r>
  <r>
    <n v="365765"/>
    <s v="ALVAREZ CRUZ EDWIN LEONARDO"/>
    <s v="1 4466558"/>
    <n v="3204295478"/>
    <s v="edwinlalvarezc@gmail.com;soniagtz24@hotmail.com;ealvarezcr1@uniminuto.edu.co"/>
    <s v="ealvarezcr1@uniminuto.edu.co"/>
    <s v="Rectoría Cundinamarca"/>
    <x v="4"/>
    <x v="2"/>
    <s v="Pregrado"/>
    <x v="3"/>
    <x v="1"/>
    <x v="0"/>
    <m/>
    <m/>
    <m/>
    <m/>
    <m/>
    <m/>
    <m/>
    <m/>
    <m/>
    <m/>
  </r>
  <r>
    <n v="416905"/>
    <s v="ALVAREZ OSPINA JOSE WILSON"/>
    <n v="0"/>
    <s v="316 4668458"/>
    <s v="jwa080@hotmail.com;jalvarezosp@uniminuto.edu.co"/>
    <s v="jalvarezosp@uniminuto.edu.co"/>
    <s v="Rectoría Cundinamarca"/>
    <x v="1"/>
    <x v="1"/>
    <s v="Pregrado"/>
    <x v="3"/>
    <x v="1"/>
    <x v="0"/>
    <m/>
    <m/>
    <m/>
    <m/>
    <m/>
    <m/>
    <m/>
    <m/>
    <m/>
    <m/>
  </r>
  <r>
    <n v="465998"/>
    <s v="ALVAREZ PARDO MONICA PATRICIA"/>
    <s v="320 3520444"/>
    <n v="0"/>
    <s v="monica_11pardo@hotmail.com;malvarezpar@uniminuto.edu.co"/>
    <s v="malvarezpar@uniminuto.edu.co"/>
    <s v="Rectoría Cundinamarca"/>
    <x v="7"/>
    <x v="3"/>
    <s v="Licenciatura"/>
    <x v="1"/>
    <x v="1"/>
    <x v="0"/>
    <m/>
    <m/>
    <m/>
    <m/>
    <m/>
    <m/>
    <m/>
    <m/>
    <m/>
    <m/>
  </r>
  <r>
    <n v="277494"/>
    <s v="ALVAREZ ROMERO DIANA JANETH"/>
    <s v="1 4719557"/>
    <n v="3134829281"/>
    <s v="dianis1120@yahoo.com.co;dalvarezrom@uniminuto.edu.co"/>
    <s v="dalvarezrom@uniminuto.edu.co"/>
    <s v="Rectoría Cundinamarca"/>
    <x v="6"/>
    <x v="0"/>
    <s v="Licenciatura"/>
    <x v="1"/>
    <x v="1"/>
    <x v="0"/>
    <m/>
    <m/>
    <m/>
    <m/>
    <m/>
    <m/>
    <m/>
    <m/>
    <m/>
    <m/>
  </r>
  <r>
    <n v="478053"/>
    <s v="ALVIS MARTINEZ VIVIANA "/>
    <s v="091 7226956"/>
    <s v="310 2462886"/>
    <s v="viviana130606@hotmail.com;valvismarti@uniminuto.edu.co"/>
    <s v="valvismarti@uniminuto.edu.co"/>
    <s v="Rectoría Cundinamarca"/>
    <x v="3"/>
    <x v="2"/>
    <s v="Licenciatura"/>
    <x v="1"/>
    <x v="1"/>
    <x v="0"/>
    <m/>
    <m/>
    <m/>
    <m/>
    <m/>
    <m/>
    <m/>
    <m/>
    <m/>
    <m/>
  </r>
  <r>
    <n v="428299"/>
    <s v="ALZATE MORENO ROI ALBERTO"/>
    <s v="314 8900543"/>
    <n v="0"/>
    <s v="roy.alzate@cotel.com.co;roy.alzate@hotmail.com;ralzatemore@uniminuto.edu.co"/>
    <s v="ralzatemore@uniminuto.edu.co"/>
    <s v="Rectoría Cundinamarca"/>
    <x v="3"/>
    <x v="2"/>
    <s v="Tecnología"/>
    <x v="11"/>
    <x v="1"/>
    <x v="1"/>
    <m/>
    <m/>
    <m/>
    <m/>
    <m/>
    <m/>
    <m/>
    <m/>
    <m/>
    <m/>
  </r>
  <r>
    <n v="196631"/>
    <s v="AMADO CORONADO WILMER YESID"/>
    <n v="0"/>
    <s v="314 4915365"/>
    <s v="amado149@hotmail.com;wamadoco@uniminuto.edu;wamadoco@uniminuto.edu.co"/>
    <s v="wamadoco@uniminuto.edu.co"/>
    <s v="Rectoría Cundinamarca"/>
    <x v="3"/>
    <x v="2"/>
    <s v="Pregrado"/>
    <x v="2"/>
    <x v="1"/>
    <x v="1"/>
    <m/>
    <m/>
    <m/>
    <m/>
    <m/>
    <m/>
    <m/>
    <m/>
    <m/>
    <m/>
  </r>
  <r>
    <n v="334594"/>
    <s v="AMADO CORTES SERGIO JULIAN"/>
    <s v="1 8289012"/>
    <n v="3134554902"/>
    <s v="julianmes@hotmail.com;samadocorte@uniminuto.edu.co"/>
    <s v="samadocorte@uniminuto.edu.co"/>
    <s v="Rectoría Cundinamarca"/>
    <x v="1"/>
    <x v="1"/>
    <s v="Tecnología"/>
    <x v="18"/>
    <x v="1"/>
    <x v="1"/>
    <m/>
    <m/>
    <m/>
    <m/>
    <m/>
    <m/>
    <m/>
    <m/>
    <m/>
    <m/>
  </r>
  <r>
    <n v="415098"/>
    <s v="AMADO PEREZ DIANA ALEJANDRA"/>
    <s v="1 5936383"/>
    <n v="3138767617"/>
    <s v="daniel_2686@hotmail.es;damadoperez@uniminuto.edu.co"/>
    <s v="damadoperez@uniminuto.edu.co"/>
    <s v="Rectoría Cundinamarca"/>
    <x v="1"/>
    <x v="1"/>
    <s v="Pregrado"/>
    <x v="20"/>
    <x v="1"/>
    <x v="0"/>
    <m/>
    <m/>
    <m/>
    <m/>
    <m/>
    <m/>
    <m/>
    <m/>
    <m/>
    <m/>
  </r>
  <r>
    <n v="185943"/>
    <s v="AMAYA MARQUEZ LUZ MAIRA"/>
    <s v="1 8615847"/>
    <n v="3118808181"/>
    <s v="amayaluzmaira@hotmail.com;lamayam1@uniminuto.edu.co"/>
    <s v="lamayam1@uniminuto.edu.co"/>
    <s v="Rectoría Cundinamarca"/>
    <x v="6"/>
    <x v="0"/>
    <s v="Licenciatura"/>
    <x v="8"/>
    <x v="0"/>
    <x v="0"/>
    <m/>
    <m/>
    <m/>
    <m/>
    <m/>
    <m/>
    <m/>
    <m/>
    <m/>
    <m/>
  </r>
  <r>
    <n v="314288"/>
    <s v="AMAYA MARTINEZ SCHARY "/>
    <n v="0"/>
    <s v="320 9628176"/>
    <s v="schary_amaya.com@hotmail.com;samayamarti@uniminuto.edu.co"/>
    <s v="samayamarti@uniminuto.edu.co"/>
    <s v="Rectoría Cundinamarca"/>
    <x v="1"/>
    <x v="1"/>
    <s v="Pregrado"/>
    <x v="5"/>
    <x v="1"/>
    <x v="0"/>
    <m/>
    <m/>
    <m/>
    <m/>
    <m/>
    <m/>
    <m/>
    <m/>
    <m/>
    <m/>
  </r>
  <r>
    <n v="186300"/>
    <s v="AMAYA ROMERO MONICA ANDREA"/>
    <n v="8423987"/>
    <s v="311 8103638"/>
    <s v="mafe13c.a@hotmail.com;mamayaro@uniminuto.edu.co"/>
    <s v="mamayaro@uniminuto.edu.co"/>
    <s v="Rectoría Cundinamarca"/>
    <x v="1"/>
    <x v="1"/>
    <s v="Pregrado"/>
    <x v="19"/>
    <x v="0"/>
    <x v="0"/>
    <m/>
    <m/>
    <m/>
    <m/>
    <m/>
    <m/>
    <m/>
    <m/>
    <m/>
    <m/>
  </r>
  <r>
    <n v="304084"/>
    <s v="AMAYA ROMERO OSCAR STEVEN"/>
    <s v="1 0000000"/>
    <n v="3115905106"/>
    <s v="oscar.amaya.uchiha@hotmail.com;oamayaromer@uniminuto.edu.co"/>
    <s v="oamayaromer@uniminuto.edu.co"/>
    <s v="Rectoría Cundinamarca"/>
    <x v="6"/>
    <x v="0"/>
    <s v="Tecnología"/>
    <x v="21"/>
    <x v="1"/>
    <x v="1"/>
    <m/>
    <m/>
    <m/>
    <m/>
    <m/>
    <m/>
    <m/>
    <m/>
    <m/>
    <m/>
  </r>
  <r>
    <n v="421629"/>
    <s v="AMAYA SAAVEDRA ALEJANDRA ISABEL"/>
    <s v="031 5793085"/>
    <s v="310 6287335"/>
    <s v="alejisxd@yahoo.com;aamayasaave@uniminuto.edu.co"/>
    <s v="aamayasaave@uniminuto.edu.co"/>
    <s v="Rectoría Cundinamarca"/>
    <x v="3"/>
    <x v="2"/>
    <s v="Licenciatura"/>
    <x v="1"/>
    <x v="1"/>
    <x v="0"/>
    <m/>
    <m/>
    <m/>
    <m/>
    <m/>
    <m/>
    <m/>
    <m/>
    <m/>
    <m/>
  </r>
  <r>
    <n v="231116"/>
    <s v="AMAYA SUAREZ NATALI "/>
    <s v="311 5834565"/>
    <n v="0"/>
    <s v="ojitosojitos@hotmail.es;namayasuare@uniminuto.edu.co"/>
    <s v="namayasuare@uniminuto.edu.co"/>
    <s v="Rectoría Cundinamarca"/>
    <x v="3"/>
    <x v="2"/>
    <s v="Pregrado"/>
    <x v="4"/>
    <x v="1"/>
    <x v="1"/>
    <m/>
    <m/>
    <m/>
    <m/>
    <m/>
    <m/>
    <m/>
    <m/>
    <m/>
    <m/>
  </r>
  <r>
    <n v="85786"/>
    <s v="AMAYA TRIANA HAROLD ANDRES"/>
    <n v="7221220"/>
    <n v="0"/>
    <s v="hamayatr@uniminuto.edu;harold9221@hotmail.com;hamayatr@uniminuto.edu.co"/>
    <s v="hamayatr@uniminuto.edu.co"/>
    <s v="Rectoría Cundinamarca"/>
    <x v="3"/>
    <x v="2"/>
    <s v="Pregrado"/>
    <x v="0"/>
    <x v="0"/>
    <x v="0"/>
    <m/>
    <m/>
    <m/>
    <m/>
    <m/>
    <m/>
    <m/>
    <m/>
    <m/>
    <m/>
  </r>
  <r>
    <n v="360012"/>
    <s v="AMAYA VALENZUELA MICHAEL JAIDIVER"/>
    <s v="1 8520668"/>
    <n v="3202338389"/>
    <s v="maikyamayav@gmail.com;mamayavalen@uniminuto.edu.co"/>
    <s v="mamayavalen@uniminuto.edu.co"/>
    <s v="Rectoría Cundinamarca"/>
    <x v="6"/>
    <x v="0"/>
    <s v="Pregrado"/>
    <x v="22"/>
    <x v="1"/>
    <x v="1"/>
    <m/>
    <m/>
    <m/>
    <m/>
    <m/>
    <m/>
    <m/>
    <m/>
    <m/>
    <m/>
  </r>
  <r>
    <n v="467293"/>
    <s v="AMEZQUITA BELLO DIANA YURLEY"/>
    <s v="312 3308092"/>
    <n v="0"/>
    <s v="dianayurley98@gmail.com;damezquitab@uniminuto.edu.co"/>
    <s v="damezquitab@uniminuto.edu.co"/>
    <s v="Rectoría Cundinamarca"/>
    <x v="3"/>
    <x v="2"/>
    <s v="Pregrado"/>
    <x v="7"/>
    <x v="1"/>
    <x v="1"/>
    <m/>
    <m/>
    <m/>
    <m/>
    <m/>
    <m/>
    <m/>
    <m/>
    <m/>
    <m/>
  </r>
  <r>
    <n v="61322"/>
    <s v="AMORTEGUI HERRERA IVETTE JOHANA"/>
    <s v="313 8558069"/>
    <n v="0"/>
    <s v="joisyjuli@hotmail.com;iamorteguih@uniminuto.edu.co"/>
    <s v="iamorteguih@uniminuto.edu.co"/>
    <s v="Rectoría Cundinamarca"/>
    <x v="1"/>
    <x v="1"/>
    <s v="Pregrado"/>
    <x v="23"/>
    <x v="1"/>
    <x v="0"/>
    <m/>
    <m/>
    <m/>
    <m/>
    <m/>
    <m/>
    <m/>
    <m/>
    <m/>
    <m/>
  </r>
  <r>
    <n v="246167"/>
    <s v="ANDRADE LOZANO ANGIE MARLEN"/>
    <s v="8 2402382"/>
    <n v="3103296971"/>
    <s v="angie_andrade14@hotmail.com;aandra12@uniminuto.edu.co"/>
    <s v="aandra12@uniminuto.edu.co"/>
    <s v="Rectoría Cundinamarca"/>
    <x v="8"/>
    <x v="3"/>
    <s v="Pregrado"/>
    <x v="9"/>
    <x v="1"/>
    <x v="1"/>
    <m/>
    <m/>
    <m/>
    <m/>
    <m/>
    <m/>
    <m/>
    <m/>
    <m/>
    <m/>
  </r>
  <r>
    <n v="337495"/>
    <s v="ANGARITA ARENAS MILENA PATRICIA"/>
    <n v="0"/>
    <s v="311 4944632"/>
    <s v="milsofi8421@hotmail.com;mangaritaar@uniminuto.edu.co"/>
    <s v="mangaritaar@uniminuto.edu.co"/>
    <s v="Rectoría Cundinamarca"/>
    <x v="1"/>
    <x v="1"/>
    <s v="Pregrado"/>
    <x v="23"/>
    <x v="1"/>
    <x v="0"/>
    <m/>
    <m/>
    <m/>
    <m/>
    <m/>
    <m/>
    <m/>
    <m/>
    <m/>
    <m/>
  </r>
  <r>
    <n v="265528"/>
    <s v="ANGARITA PINZON PAULA ALEJANDRA"/>
    <s v=" "/>
    <n v="3115883390"/>
    <s v="paula200296@hotmail.com;pangaritapi@uniminuto.edu.co"/>
    <s v="pangaritapi@uniminuto.edu.co"/>
    <s v="Rectoría Cundinamarca"/>
    <x v="6"/>
    <x v="0"/>
    <s v="Pregrado"/>
    <x v="22"/>
    <x v="1"/>
    <x v="1"/>
    <m/>
    <m/>
    <m/>
    <m/>
    <m/>
    <m/>
    <m/>
    <m/>
    <m/>
    <m/>
  </r>
  <r>
    <n v="480733"/>
    <s v="ANGEL DIAZ PAULA KATHERINE"/>
    <s v="314 4219525"/>
    <n v="0"/>
    <s v="pangeldiaz@uniminuto.edu.co"/>
    <s v="pangeldiaz@uniminuto.edu.co"/>
    <s v="Rectoría Cundinamarca"/>
    <x v="10"/>
    <x v="0"/>
    <s v="Pregrado"/>
    <x v="5"/>
    <x v="1"/>
    <x v="0"/>
    <m/>
    <m/>
    <m/>
    <m/>
    <m/>
    <m/>
    <m/>
    <m/>
    <m/>
    <m/>
  </r>
  <r>
    <n v="210832"/>
    <s v="ANGEL RAMOS NURY STEFANIA"/>
    <s v="1 8515189"/>
    <n v="3125190251"/>
    <s v="nurylo526@hotmail.com;teffiangelthebest13@hotmail.com;nangelra@uniminuto.edu.co"/>
    <s v="nangelra@uniminuto.edu.co"/>
    <s v="Rectoría Cundinamarca"/>
    <x v="6"/>
    <x v="0"/>
    <s v="Pregrado"/>
    <x v="2"/>
    <x v="1"/>
    <x v="1"/>
    <m/>
    <m/>
    <m/>
    <m/>
    <m/>
    <m/>
    <m/>
    <m/>
    <m/>
    <m/>
  </r>
  <r>
    <n v="189116"/>
    <s v="ANGULO RAMIREZ VIVIANA LUCIA"/>
    <s v="1 0000000"/>
    <s v="311 2736466"/>
    <s v="vivis0217@hotmail.com;vivislucy18_02@hotmail.com;vangulor@uniminuto.edu.co"/>
    <s v="vangulor@uniminuto.edu.co"/>
    <s v="Rectoría Cundinamarca"/>
    <x v="6"/>
    <x v="0"/>
    <s v="Licenciatura"/>
    <x v="8"/>
    <x v="0"/>
    <x v="0"/>
    <m/>
    <m/>
    <m/>
    <m/>
    <m/>
    <m/>
    <m/>
    <m/>
    <m/>
    <m/>
  </r>
  <r>
    <n v="387475"/>
    <s v="ANTONIO MORENO SERGIO "/>
    <s v="1 3678193"/>
    <n v="3112310637"/>
    <s v="ser.antoniomoreno@gmail.com;santoniomor@uniminuto.edu.co"/>
    <s v="santoniomor@uniminuto.edu.co"/>
    <s v="Rectoría Cundinamarca"/>
    <x v="6"/>
    <x v="0"/>
    <s v="Pregrado"/>
    <x v="24"/>
    <x v="1"/>
    <x v="1"/>
    <m/>
    <m/>
    <m/>
    <m/>
    <m/>
    <m/>
    <m/>
    <m/>
    <m/>
    <m/>
  </r>
  <r>
    <n v="368002"/>
    <s v="ANZOLA GOMEZ JESSICA ALEXANDRA"/>
    <n v="0"/>
    <s v="311 8105704"/>
    <s v="mijessalex@hotmail.com;janzolagome@uniminuto.edu.co"/>
    <s v="janzolagome@uniminuto.edu.co"/>
    <s v="Rectoría Cundinamarca"/>
    <x v="6"/>
    <x v="0"/>
    <s v="Pregrado"/>
    <x v="5"/>
    <x v="1"/>
    <x v="0"/>
    <m/>
    <m/>
    <m/>
    <m/>
    <m/>
    <m/>
    <m/>
    <m/>
    <m/>
    <m/>
  </r>
  <r>
    <n v="289301"/>
    <s v="APONTE LOZANO ANA MARIA"/>
    <s v="1 5637206"/>
    <n v="3166284038"/>
    <s v="apontelozanoam@gmail.com;apontelozanoan@gmail.com;aaponteloza@uniminuto.edu.co"/>
    <s v="aaponteloza@uniminuto.edu.co"/>
    <s v="Rectoría Cundinamarca"/>
    <x v="3"/>
    <x v="2"/>
    <s v="Pregrado"/>
    <x v="2"/>
    <x v="1"/>
    <x v="1"/>
    <m/>
    <m/>
    <m/>
    <m/>
    <m/>
    <m/>
    <m/>
    <m/>
    <m/>
    <m/>
  </r>
  <r>
    <n v="430650"/>
    <s v="ARAGON SERRANO LUZ ANGIE"/>
    <s v="1 5989196"/>
    <n v="3133325917"/>
    <s v="nani_0221@hotmail.com;laragonserr@uniminuto.edu.co"/>
    <s v="laragonserr@uniminuto.edu.co"/>
    <s v="Rectoría Cundinamarca"/>
    <x v="8"/>
    <x v="3"/>
    <s v="Pregrado"/>
    <x v="10"/>
    <x v="1"/>
    <x v="0"/>
    <m/>
    <m/>
    <m/>
    <m/>
    <m/>
    <m/>
    <m/>
    <m/>
    <m/>
    <m/>
  </r>
  <r>
    <n v="360129"/>
    <s v="ARANGO QUINTERO SANDRA MILENA"/>
    <s v="310 7704306"/>
    <s v="310 7704306"/>
    <s v="sandarqu@hotmail.com;sarangoquin@uniminuto.edu.co"/>
    <s v="sarangoquin@uniminuto.edu.co"/>
    <s v="Rectoría Cundinamarca"/>
    <x v="8"/>
    <x v="3"/>
    <s v="Pregrado"/>
    <x v="10"/>
    <x v="1"/>
    <x v="0"/>
    <m/>
    <m/>
    <m/>
    <m/>
    <m/>
    <m/>
    <m/>
    <m/>
    <m/>
    <m/>
  </r>
  <r>
    <n v="388241"/>
    <s v="ARAQUE POSADA JUAN FELIPE"/>
    <s v="1 9009251"/>
    <n v="3118545995"/>
    <s v="laurapardo79@hotmail.com;jaraqueposa@uniminuto.edu.co"/>
    <s v="jaraqueposa@uniminuto.edu.co"/>
    <s v="Rectoría Cundinamarca"/>
    <x v="3"/>
    <x v="2"/>
    <s v="Pregrado"/>
    <x v="4"/>
    <x v="1"/>
    <x v="1"/>
    <m/>
    <m/>
    <m/>
    <m/>
    <m/>
    <m/>
    <m/>
    <m/>
    <m/>
    <m/>
  </r>
  <r>
    <n v="132779"/>
    <s v="ARBOLEDA MURILLO VIVIANA "/>
    <s v="1 7900979"/>
    <n v="3175230261"/>
    <s v="varboled@uniminuto.edu;viviarbo@hotmail.com;varboled@uniminuto.edu.co"/>
    <s v="varboled@uniminuto.edu.co"/>
    <s v="Rectoría Cundinamarca"/>
    <x v="3"/>
    <x v="2"/>
    <s v="Licenciatura"/>
    <x v="17"/>
    <x v="0"/>
    <x v="0"/>
    <m/>
    <m/>
    <m/>
    <m/>
    <m/>
    <m/>
    <m/>
    <m/>
    <m/>
    <m/>
  </r>
  <r>
    <n v="182410"/>
    <s v="ARCINIEGAS MORENO MAIDY LISETH"/>
    <s v="321 3731375"/>
    <n v="0"/>
    <s v="liseth-arciniegas@hotmail.com;liseth.arciniegas.moreno1@gmail.com;marcini1@uniminuto.edu.co"/>
    <n v="0"/>
    <s v="Rectoría Cundinamarca"/>
    <x v="3"/>
    <x v="2"/>
    <s v="Pregrado"/>
    <x v="14"/>
    <x v="0"/>
    <x v="0"/>
    <m/>
    <m/>
    <m/>
    <m/>
    <m/>
    <m/>
    <m/>
    <m/>
    <m/>
    <m/>
  </r>
  <r>
    <n v="265209"/>
    <s v="ARDILA DIAZ JHOANA CAROLINA"/>
    <s v="1 7050000"/>
    <n v="3124360996"/>
    <s v="jardiladiaz@uniminuto.edu;jcardilad104@hotmail.com;jcardiladi104@hotmail.com;jardiladiaz@uniminuto.edu.co"/>
    <s v="jardiladiaz@uniminuto.edu.co"/>
    <s v="Rectoría Cundinamarca"/>
    <x v="3"/>
    <x v="2"/>
    <s v="Pregrado"/>
    <x v="9"/>
    <x v="1"/>
    <x v="1"/>
    <m/>
    <m/>
    <m/>
    <m/>
    <m/>
    <m/>
    <m/>
    <m/>
    <m/>
    <m/>
  </r>
  <r>
    <n v="473994"/>
    <s v="ARDILA MORA JEFERSON ALEXANDER"/>
    <s v="Q 3921852"/>
    <n v="0"/>
    <s v="jeffer_213045@hotmail.com;jardilamor2@uniminuto.edu.co"/>
    <s v="jardilamor2@uniminuto.edu.co"/>
    <s v="Rectoría Cundinamarca"/>
    <x v="3"/>
    <x v="2"/>
    <s v="Tecnología"/>
    <x v="13"/>
    <x v="1"/>
    <x v="1"/>
    <m/>
    <m/>
    <m/>
    <m/>
    <m/>
    <m/>
    <m/>
    <m/>
    <m/>
    <m/>
  </r>
  <r>
    <n v="344632"/>
    <s v="ARDILA NIETO JAIRO ENRIQUE"/>
    <s v="1 8265625"/>
    <n v="3123521508"/>
    <s v="ardpicis_87@hotmail.com;jardilaniet@uniminuto.edu.co;lilid_1996@hotmail.com"/>
    <s v="jardilaniet@uniminuto.edu.co"/>
    <s v="Rectoría Cundinamarca"/>
    <x v="1"/>
    <x v="1"/>
    <s v="Tecnología"/>
    <x v="18"/>
    <x v="1"/>
    <x v="1"/>
    <m/>
    <m/>
    <m/>
    <m/>
    <m/>
    <m/>
    <m/>
    <m/>
    <m/>
    <m/>
  </r>
  <r>
    <n v="177075"/>
    <s v="ARDILA ORTEGA YEISON FABIAN"/>
    <s v="1 8250182"/>
    <n v="3187956631"/>
    <s v="ardila5@hotmail.com;jettiko@gmail.com;yardilao@uniminuto.edu.co"/>
    <s v="yardilao@uniminuto.edu.co"/>
    <s v="Rectoría Cundinamarca"/>
    <x v="1"/>
    <x v="1"/>
    <s v="Pregrado"/>
    <x v="0"/>
    <x v="0"/>
    <x v="0"/>
    <m/>
    <m/>
    <m/>
    <m/>
    <m/>
    <m/>
    <m/>
    <m/>
    <m/>
    <m/>
  </r>
  <r>
    <n v="458361"/>
    <s v="ARDILA QUIROGA LINA PAOLA"/>
    <s v="320 3960095"/>
    <n v="0"/>
    <s v="laura-tiernis@hotmail.com;lardilaquir@uniminuto.edu.co"/>
    <s v="lardilaquir@uniminuto.edu.co"/>
    <s v="Rectoría Cundinamarca"/>
    <x v="6"/>
    <x v="0"/>
    <s v="Pregrado"/>
    <x v="9"/>
    <x v="1"/>
    <x v="1"/>
    <m/>
    <m/>
    <m/>
    <m/>
    <m/>
    <m/>
    <m/>
    <m/>
    <m/>
    <m/>
  </r>
  <r>
    <n v="179719"/>
    <s v="AREVALO  ACERO YURI ANDREA"/>
    <s v="1 8245035"/>
    <n v="3133359606"/>
    <s v="yuri.arevalo26@hotmail.com;yareva10@uniminuto.edu.co"/>
    <s v="yareva10@uniminuto.edu.co"/>
    <s v="Rectoría Cundinamarca"/>
    <x v="1"/>
    <x v="1"/>
    <s v="Licenciatura"/>
    <x v="17"/>
    <x v="0"/>
    <x v="0"/>
    <m/>
    <m/>
    <m/>
    <m/>
    <m/>
    <m/>
    <m/>
    <m/>
    <m/>
    <m/>
  </r>
  <r>
    <n v="380208"/>
    <s v="AREVALO ALBA MONICA MARIA"/>
    <s v="1 8737891"/>
    <n v="318873789"/>
    <s v="monitahermosa.1995@hotmail.com;marevaloal1@uniminuto.edu.co"/>
    <s v="marevaloal1@uniminuto.edu.co"/>
    <s v="Rectoría Cundinamarca"/>
    <x v="9"/>
    <x v="0"/>
    <s v="Pregrado"/>
    <x v="5"/>
    <x v="1"/>
    <x v="0"/>
    <m/>
    <m/>
    <m/>
    <m/>
    <m/>
    <m/>
    <m/>
    <m/>
    <m/>
    <m/>
  </r>
  <r>
    <n v="390280"/>
    <s v="AREVALO DEANTONIO DORLY ASTRID"/>
    <s v="1 8255623"/>
    <n v="3124360248"/>
    <s v="dorlyastrid92@hotmail.com;darevalodea@uniminuto.edu.co"/>
    <s v="darevalodea@uniminuto.edu.co"/>
    <s v="Rectoría Cundinamarca"/>
    <x v="1"/>
    <x v="1"/>
    <s v="Pregrado"/>
    <x v="3"/>
    <x v="1"/>
    <x v="0"/>
    <m/>
    <m/>
    <m/>
    <m/>
    <m/>
    <m/>
    <m/>
    <m/>
    <m/>
    <m/>
  </r>
  <r>
    <n v="164701"/>
    <s v="AREVALO ESPITIA JULYE MARGOTH"/>
    <s v="1 7059080"/>
    <n v="3134322142"/>
    <s v="yulymares@gmail.com;jareva15@uniminuto.edu.co"/>
    <s v="jareva15@uniminuto.edu.co"/>
    <s v="Rectoría Cundinamarca"/>
    <x v="1"/>
    <x v="1"/>
    <s v="Pregrado"/>
    <x v="6"/>
    <x v="0"/>
    <x v="0"/>
    <m/>
    <m/>
    <m/>
    <m/>
    <m/>
    <m/>
    <m/>
    <m/>
    <m/>
    <m/>
  </r>
  <r>
    <n v="403694"/>
    <s v="AREVALO FORERO LEIDY "/>
    <n v="0"/>
    <s v="311 8255870"/>
    <s v="arevalo-2525@hotmail.com;larevalofor@uniminuto.edu.co"/>
    <s v="larevalofor@uniminuto.edu.co"/>
    <s v="Rectoría Cundinamarca"/>
    <x v="1"/>
    <x v="1"/>
    <s v="Pregrado"/>
    <x v="23"/>
    <x v="1"/>
    <x v="0"/>
    <m/>
    <m/>
    <m/>
    <m/>
    <m/>
    <m/>
    <m/>
    <m/>
    <m/>
    <m/>
  </r>
  <r>
    <n v="396835"/>
    <s v="AREVALO FRANCO MONICA YESENIA"/>
    <s v="1 8430509"/>
    <n v="3214745616"/>
    <s v="monic3125408534@live.com;marevalofra@uniminuto.edu.co"/>
    <s v="marevalofra@uniminuto.edu.co"/>
    <s v="Rectoría Cundinamarca"/>
    <x v="1"/>
    <x v="1"/>
    <s v="Licenciatura"/>
    <x v="1"/>
    <x v="1"/>
    <x v="0"/>
    <m/>
    <m/>
    <m/>
    <m/>
    <m/>
    <m/>
    <m/>
    <m/>
    <m/>
    <m/>
  </r>
  <r>
    <n v="473472"/>
    <s v="AREVALO GARCIA JONATAN GEIDER"/>
    <n v="0"/>
    <s v="312 4786380"/>
    <s v="arevalogarcia921216@hotmail.com;jarevaloga2@uniminuto.edu.co"/>
    <s v="jarevaloga2@uniminuto.edu.co"/>
    <s v="Rectoría Cundinamarca"/>
    <x v="8"/>
    <x v="3"/>
    <s v="Pregrado"/>
    <x v="10"/>
    <x v="1"/>
    <x v="0"/>
    <m/>
    <m/>
    <m/>
    <m/>
    <m/>
    <m/>
    <m/>
    <m/>
    <m/>
    <m/>
  </r>
  <r>
    <n v="215297"/>
    <s v="AREVALO GARZON EDINSON JOAQUIN"/>
    <n v="0"/>
    <s v="312 4737270"/>
    <s v="edison221089@gmail.com;eareva14@uniminuto.edu.co"/>
    <s v="eareva14@uniminuto.edu.co"/>
    <s v="Rectoría Cundinamarca"/>
    <x v="9"/>
    <x v="0"/>
    <s v="Pregrado"/>
    <x v="5"/>
    <x v="1"/>
    <x v="0"/>
    <m/>
    <m/>
    <m/>
    <m/>
    <m/>
    <m/>
    <m/>
    <m/>
    <m/>
    <m/>
  </r>
  <r>
    <n v="80657248"/>
    <s v="AREVALO LEGUIZAMON JUAN CARLOS"/>
    <s v="091 8260016"/>
    <s v="313 2803849"/>
    <s v="jcarevalo@eliteflower.co;juancho1727@gmail.co;jareva24@uniminuto.edu.co"/>
    <s v="jareva24@uniminuto.edu.co"/>
    <s v="Rectoría Cundinamarca"/>
    <x v="1"/>
    <x v="1"/>
    <s v="Pregrado"/>
    <x v="14"/>
    <x v="0"/>
    <x v="0"/>
    <m/>
    <m/>
    <m/>
    <m/>
    <m/>
    <m/>
    <m/>
    <m/>
    <m/>
    <m/>
  </r>
  <r>
    <n v="184033"/>
    <s v="AREVALO ORJUELA JENNY MARIBEL "/>
    <s v="1 5466610"/>
    <n v="3102820392"/>
    <s v="jemaroj@hotmail.com;jareva26@uniminuto.edu.co"/>
    <s v="jareva26@uniminuto.edu.co"/>
    <s v="Rectoría Cundinamarca"/>
    <x v="9"/>
    <x v="0"/>
    <s v="Pregrado"/>
    <x v="14"/>
    <x v="0"/>
    <x v="0"/>
    <m/>
    <m/>
    <m/>
    <m/>
    <m/>
    <m/>
    <m/>
    <m/>
    <m/>
    <m/>
  </r>
  <r>
    <n v="267531"/>
    <s v="AREVALO PACHON DILSON IVAN"/>
    <s v="1 3831086"/>
    <n v="3123831086"/>
    <s v="dilson_b_25@hotmail.com;darevalopac@uniminuto.edu.co"/>
    <s v="darevalopac@uniminuto.edu.co"/>
    <s v="Rectoría Cundinamarca"/>
    <x v="6"/>
    <x v="0"/>
    <s v="Pregrado"/>
    <x v="22"/>
    <x v="1"/>
    <x v="1"/>
    <m/>
    <m/>
    <m/>
    <m/>
    <m/>
    <m/>
    <m/>
    <m/>
    <m/>
    <m/>
  </r>
  <r>
    <n v="120296"/>
    <s v="AREVALO PUIN ANGIE JULIETH"/>
    <n v="8253164"/>
    <s v="311 8132519"/>
    <s v="aareval7@uniminuto.edu;aareval7@uniminuto.edu.co"/>
    <s v="aareval7@uniminuto.edu.co"/>
    <s v="Rectoría Cundinamarca"/>
    <x v="1"/>
    <x v="1"/>
    <s v="Pregrado"/>
    <x v="25"/>
    <x v="0"/>
    <x v="0"/>
    <m/>
    <m/>
    <m/>
    <m/>
    <m/>
    <m/>
    <m/>
    <m/>
    <m/>
    <m/>
  </r>
  <r>
    <n v="462008"/>
    <s v="AREVALO RODRIGUEZ GERALDINE "/>
    <s v="320 8781945"/>
    <n v="0"/>
    <s v="geraldine.arevalo.2012@gmail.com;garevalorod@uniminuto.edu.co"/>
    <s v="garevalorod@uniminuto.edu.co"/>
    <s v="Rectoría Cundinamarca"/>
    <x v="6"/>
    <x v="0"/>
    <s v="Pregrado"/>
    <x v="7"/>
    <x v="1"/>
    <x v="1"/>
    <m/>
    <m/>
    <m/>
    <m/>
    <m/>
    <m/>
    <m/>
    <m/>
    <m/>
    <m/>
  </r>
  <r>
    <n v="324173"/>
    <s v="AREVALO SANCHEZ JENNY ROCIO"/>
    <s v="1 6761818"/>
    <n v="3043719599"/>
    <s v="yny.arevalo@hotmail.com;jarevalosa2@uniminuto.edu.co"/>
    <n v="0"/>
    <s v="Rectoría Cundinamarca"/>
    <x v="6"/>
    <x v="0"/>
    <s v="Pregrado"/>
    <x v="5"/>
    <x v="1"/>
    <x v="0"/>
    <m/>
    <m/>
    <m/>
    <m/>
    <m/>
    <m/>
    <m/>
    <m/>
    <m/>
    <m/>
  </r>
  <r>
    <n v="472803"/>
    <s v="AREVALO UMBARILA CARLOS ANDRES"/>
    <s v="314 2254308"/>
    <n v="0"/>
    <s v="carlosarevalo9709@hotmail.com;carevaloumb@uniminuto.edu.co"/>
    <s v="carevaloumb@uniminuto.edu.co"/>
    <s v="Rectoría Cundinamarca"/>
    <x v="6"/>
    <x v="0"/>
    <s v="Tecnología"/>
    <x v="21"/>
    <x v="1"/>
    <x v="1"/>
    <m/>
    <m/>
    <m/>
    <m/>
    <m/>
    <m/>
    <m/>
    <m/>
    <m/>
    <m/>
  </r>
  <r>
    <n v="272408"/>
    <s v="ARGUELLO RONCO LADY JOHANNA"/>
    <s v="1 6719613"/>
    <n v="3203070587"/>
    <s v="lupita_ar2004@hotmail.com;larguelloro@uniminuto.edu.co;hally2703@gmail.com"/>
    <s v="larguelloro@uniminuto.edu.co"/>
    <s v="Rectoría Cundinamarca"/>
    <x v="9"/>
    <x v="0"/>
    <s v="Pregrado"/>
    <x v="23"/>
    <x v="1"/>
    <x v="0"/>
    <m/>
    <m/>
    <m/>
    <m/>
    <m/>
    <m/>
    <m/>
    <m/>
    <m/>
    <m/>
  </r>
  <r>
    <n v="404784"/>
    <s v="ARIAS ALVAREZ DIANA MARCELA"/>
    <s v="1 2193223"/>
    <n v="3125336160"/>
    <s v="yinethsamira@hotmail.com;dariasalvar@uniminuto.edu.co"/>
    <s v="dariasalvar@uniminuto.edu.co"/>
    <s v="Rectoría Cundinamarca"/>
    <x v="11"/>
    <x v="3"/>
    <s v="Técnico Profesional"/>
    <x v="26"/>
    <x v="1"/>
    <x v="0"/>
    <m/>
    <m/>
    <m/>
    <m/>
    <m/>
    <m/>
    <m/>
    <m/>
    <m/>
    <m/>
  </r>
  <r>
    <n v="173104"/>
    <s v="ARIAS AMBROSIO JOSE HILDEBRANDO"/>
    <s v="1 4496294"/>
    <n v="3134898748"/>
    <s v="jariasam@uniminuto.edu;relax456@hotmail.com;jariasam@uniminuto.edu.co"/>
    <s v="jariasam@uniminuto.edu.co"/>
    <s v="Rectoría Cundinamarca"/>
    <x v="3"/>
    <x v="2"/>
    <s v="Pregrado"/>
    <x v="2"/>
    <x v="1"/>
    <x v="1"/>
    <m/>
    <m/>
    <m/>
    <m/>
    <m/>
    <m/>
    <m/>
    <m/>
    <m/>
    <m/>
  </r>
  <r>
    <n v="205374"/>
    <s v="ARIAS AMBROSIO KEVIN ANDRES"/>
    <s v="1 4496294"/>
    <n v="3123922180"/>
    <s v="dicen753@hotmail.com;kariasam@uniminuto.edu;kariasam@uniminuto.edu.co"/>
    <s v="kariasam@uniminuto.edu.co"/>
    <s v="Rectoría Cundinamarca"/>
    <x v="3"/>
    <x v="2"/>
    <s v="Pregrado"/>
    <x v="2"/>
    <x v="1"/>
    <x v="1"/>
    <m/>
    <m/>
    <m/>
    <m/>
    <m/>
    <m/>
    <m/>
    <m/>
    <m/>
    <m/>
  </r>
  <r>
    <n v="276476"/>
    <s v="ARIAS BARRERO CARMEN LUCIA"/>
    <s v="1 8898914"/>
    <n v="3138898914"/>
    <s v="carmen.arias@hotmail.com;cariasbarre@uniminuto.edu.co"/>
    <s v="cariasbarre@uniminuto.edu.co"/>
    <s v="Rectoría Cundinamarca"/>
    <x v="8"/>
    <x v="3"/>
    <s v="Pregrado"/>
    <x v="9"/>
    <x v="1"/>
    <x v="1"/>
    <m/>
    <m/>
    <m/>
    <m/>
    <m/>
    <m/>
    <m/>
    <m/>
    <m/>
    <m/>
  </r>
  <r>
    <n v="338163"/>
    <s v="ARIAS CADENA JESUS FRANCISCO"/>
    <n v="0"/>
    <s v="312 4170067"/>
    <s v="jesusarias992@hotmail.com;jesusariaz1992@hotmail.com;jariascaden@uniminuto.edu.co"/>
    <s v="jariascaden@uniminuto.edu.co"/>
    <s v="Rectoría Cundinamarca"/>
    <x v="6"/>
    <x v="0"/>
    <s v="Pregrado"/>
    <x v="22"/>
    <x v="1"/>
    <x v="1"/>
    <m/>
    <m/>
    <m/>
    <m/>
    <m/>
    <m/>
    <m/>
    <m/>
    <m/>
    <m/>
  </r>
  <r>
    <n v="333385"/>
    <s v="ARIAS COBILLA MARY CLAUDIA"/>
    <n v="0"/>
    <s v="312 5535498"/>
    <s v="clau_mar1995@hotmail.com;mariascobil@uniminuto.edu.co"/>
    <s v="mariascobil@uniminuto.edu.co"/>
    <s v="Rectoría Cundinamarca"/>
    <x v="3"/>
    <x v="2"/>
    <s v="Licenciatura"/>
    <x v="27"/>
    <x v="1"/>
    <x v="1"/>
    <m/>
    <m/>
    <m/>
    <m/>
    <m/>
    <m/>
    <m/>
    <m/>
    <m/>
    <m/>
  </r>
  <r>
    <n v="466968"/>
    <s v="ARIAS DIAZ KAREN TATIANA"/>
    <s v="031 7760818"/>
    <n v="0"/>
    <s v="tatiana._9@hotmail.es;kariasdiaz@uniminuto.edu.co"/>
    <s v="kariasdiaz@uniminuto.edu.co"/>
    <s v="Rectoría Cundinamarca"/>
    <x v="3"/>
    <x v="2"/>
    <s v="Pregrado"/>
    <x v="9"/>
    <x v="1"/>
    <x v="1"/>
    <m/>
    <m/>
    <m/>
    <m/>
    <m/>
    <m/>
    <m/>
    <m/>
    <m/>
    <m/>
  </r>
  <r>
    <n v="248526"/>
    <s v="ARIAS FAJARDO JONNIE ALEXANDER"/>
    <s v="1 7324362"/>
    <n v="3187652885"/>
    <s v="jonnieariasf@gmail.com;jariasfa@uniminuto.edu.co"/>
    <s v="jariasfa@uniminuto.edu.co"/>
    <s v="Rectoría Cundinamarca"/>
    <x v="3"/>
    <x v="2"/>
    <s v="Tecnología"/>
    <x v="13"/>
    <x v="1"/>
    <x v="1"/>
    <m/>
    <m/>
    <m/>
    <m/>
    <m/>
    <m/>
    <m/>
    <m/>
    <m/>
    <m/>
  </r>
  <r>
    <n v="97081"/>
    <s v="ARIAS GARCIA MARIA CECILIA"/>
    <s v="1 7680161"/>
    <n v="3125558363"/>
    <s v="cecilia.1703@hotmail.com;mariasgarc1@uniminuto.edu.co"/>
    <s v="mariasgarc1@uniminuto.edu.co"/>
    <s v="Rectoría Cundinamarca"/>
    <x v="1"/>
    <x v="1"/>
    <s v="Pregrado"/>
    <x v="5"/>
    <x v="1"/>
    <x v="0"/>
    <m/>
    <m/>
    <m/>
    <m/>
    <m/>
    <m/>
    <m/>
    <m/>
    <m/>
    <m/>
  </r>
  <r>
    <n v="401051"/>
    <s v="ARIAS MONROY JULIANA PAOLA"/>
    <s v="1 2894274"/>
    <n v="3132894274"/>
    <s v="julianaarias2715@gmail.com;jariasmonro@uniminuto.edu.co"/>
    <s v="jariasmonro@uniminuto.edu.co"/>
    <s v="Rectoría Cundinamarca"/>
    <x v="8"/>
    <x v="3"/>
    <s v="Pregrado"/>
    <x v="23"/>
    <x v="1"/>
    <x v="0"/>
    <m/>
    <m/>
    <m/>
    <m/>
    <m/>
    <m/>
    <m/>
    <m/>
    <m/>
    <m/>
  </r>
  <r>
    <n v="359447"/>
    <s v="ARIAS PRIETO HEIDY YUVEY"/>
    <s v="1 2916520"/>
    <n v="3212935017"/>
    <s v="heiary@hotmail.com;hariaspriet@uniminuto.edu.co"/>
    <s v="hariaspriet@uniminuto.edu.co"/>
    <s v="Rectoría Cundinamarca"/>
    <x v="2"/>
    <x v="1"/>
    <s v="Pregrado"/>
    <x v="3"/>
    <x v="1"/>
    <x v="0"/>
    <m/>
    <m/>
    <m/>
    <m/>
    <m/>
    <m/>
    <m/>
    <m/>
    <m/>
    <m/>
  </r>
  <r>
    <n v="468941"/>
    <s v="ARIAS RODRIGUEZ ANGIE ALEXANDRA"/>
    <s v="317 3337907"/>
    <s v="300 6734595"/>
    <s v="gie91na@hotmail.com;aariasrodr1@uniminuto.edu.co"/>
    <s v="aariasrodr1@uniminuto.edu.co"/>
    <s v="Rectoría Cundinamarca"/>
    <x v="8"/>
    <x v="3"/>
    <s v="Pregrado"/>
    <x v="9"/>
    <x v="1"/>
    <x v="1"/>
    <m/>
    <m/>
    <m/>
    <m/>
    <m/>
    <m/>
    <m/>
    <m/>
    <m/>
    <m/>
  </r>
  <r>
    <n v="215114"/>
    <s v="ARIAS RODRIGUEZ IRMA JAZMIN"/>
    <s v="1 8223609"/>
    <n v="3203809740"/>
    <s v="jazminarias2009@hotmail.com;iariasro@uniminuto.edu.co"/>
    <s v="iariasro@uniminuto.edu.co"/>
    <s v="Rectoría Cundinamarca"/>
    <x v="1"/>
    <x v="1"/>
    <s v="Licenciatura"/>
    <x v="1"/>
    <x v="1"/>
    <x v="0"/>
    <m/>
    <m/>
    <m/>
    <m/>
    <m/>
    <m/>
    <m/>
    <m/>
    <m/>
    <m/>
  </r>
  <r>
    <n v="431460"/>
    <s v="ARIAS ROMERO JULIAN DAVID"/>
    <s v="310 2490427"/>
    <n v="0"/>
    <s v="juliandavid1413@hotmail.com;jariasromer@uniminuto.edu.co"/>
    <s v="jariasromer@uniminuto.edu.co"/>
    <s v="Rectoría Cundinamarca"/>
    <x v="3"/>
    <x v="2"/>
    <s v="Pregrado"/>
    <x v="2"/>
    <x v="1"/>
    <x v="1"/>
    <m/>
    <m/>
    <m/>
    <m/>
    <m/>
    <m/>
    <m/>
    <m/>
    <m/>
    <m/>
  </r>
  <r>
    <n v="218701"/>
    <s v="ARIAS VERA TATIANA ISABEL"/>
    <s v="311 3526674"/>
    <s v="311 3526674"/>
    <s v="tatis.lokis19@hotmail.com;tariasve@uniminuto.edu.co"/>
    <n v="0"/>
    <s v="Rectoría Cundinamarca"/>
    <x v="5"/>
    <x v="1"/>
    <s v="Licenciatura"/>
    <x v="17"/>
    <x v="0"/>
    <x v="0"/>
    <m/>
    <m/>
    <m/>
    <m/>
    <m/>
    <m/>
    <m/>
    <m/>
    <m/>
    <m/>
  </r>
  <r>
    <n v="452119"/>
    <s v="ARISTIZABAL QUIÑONES GICELA "/>
    <s v="313 6173391"/>
    <n v="0"/>
    <s v="gice1996@hotmail.com;garistizab3@uniminuto.edu.co"/>
    <s v="garistizab3@uniminuto.edu.co"/>
    <s v="Rectoría Cundinamarca"/>
    <x v="3"/>
    <x v="2"/>
    <s v="Pregrado"/>
    <x v="7"/>
    <x v="1"/>
    <x v="1"/>
    <m/>
    <m/>
    <m/>
    <m/>
    <m/>
    <m/>
    <m/>
    <m/>
    <m/>
    <m/>
  </r>
  <r>
    <n v="390271"/>
    <s v="ARIZA MENDEZ CAROLINA ROSA DEL PILAR"/>
    <s v="031 8512812"/>
    <s v="318 2833516"/>
    <s v="roselme03@hotmail.com;carizamende@uniminuto.edu.co"/>
    <s v="carizamende@uniminuto.edu.co"/>
    <s v="Rectoría Cundinamarca"/>
    <x v="6"/>
    <x v="0"/>
    <s v="Pregrado"/>
    <x v="24"/>
    <x v="1"/>
    <x v="1"/>
    <m/>
    <m/>
    <m/>
    <m/>
    <m/>
    <m/>
    <m/>
    <m/>
    <m/>
    <m/>
  </r>
  <r>
    <n v="472909"/>
    <s v="ARIZA VARGAS MARIA ALEJANDRA"/>
    <s v="320 4807770"/>
    <n v="0"/>
    <s v="malejaarizavargas@gmail.com;marizavarga@uniminuto.edu.co"/>
    <s v="marizavarga@uniminuto.edu.co"/>
    <s v="Rectoría Cundinamarca"/>
    <x v="11"/>
    <x v="3"/>
    <s v="Licenciatura"/>
    <x v="1"/>
    <x v="1"/>
    <x v="0"/>
    <m/>
    <m/>
    <m/>
    <m/>
    <m/>
    <m/>
    <m/>
    <m/>
    <m/>
    <m/>
  </r>
  <r>
    <n v="420339"/>
    <s v="AROCA QUINTERO JORGE ENRIQUE"/>
    <s v="312 5265300"/>
    <s v="310 2347032"/>
    <s v="jorgearc_1994@hotmail.com;jarocaquint@uniminuto.edu.co"/>
    <s v="jarocaquint@uniminuto.edu.co"/>
    <s v="Rectoría Cundinamarca"/>
    <x v="8"/>
    <x v="3"/>
    <s v="Pregrado"/>
    <x v="22"/>
    <x v="1"/>
    <x v="1"/>
    <m/>
    <m/>
    <m/>
    <m/>
    <m/>
    <m/>
    <m/>
    <m/>
    <m/>
    <m/>
  </r>
  <r>
    <n v="67214"/>
    <s v="ARREGOCES MARTINEZ YEIMY LORENA"/>
    <s v="031 5750475"/>
    <s v="313 8698518"/>
    <s v="yeimylorena.arregoces@gmail.com;yarregoc@uniminuto.edu.co"/>
    <s v="yarregoc@uniminuto.edu.co"/>
    <s v="Rectoría Cundinamarca"/>
    <x v="3"/>
    <x v="2"/>
    <s v="Pregrado"/>
    <x v="10"/>
    <x v="1"/>
    <x v="0"/>
    <m/>
    <m/>
    <m/>
    <m/>
    <m/>
    <m/>
    <m/>
    <m/>
    <m/>
    <m/>
  </r>
  <r>
    <n v="144995"/>
    <s v="ASTROS GAVIRIA CATHERINE SORELLY"/>
    <s v="1 3568553"/>
    <n v="3133514567"/>
    <s v="castrosg@uniminuto.edu;dulema178@hotmail.com;castrosg@uniminuto.edu.co"/>
    <s v="castrosg@uniminuto.edu.co"/>
    <s v="Rectoría Cundinamarca"/>
    <x v="3"/>
    <x v="2"/>
    <s v="Pregrado"/>
    <x v="6"/>
    <x v="0"/>
    <x v="0"/>
    <m/>
    <m/>
    <m/>
    <m/>
    <m/>
    <m/>
    <m/>
    <m/>
    <m/>
    <m/>
  </r>
  <r>
    <n v="240024"/>
    <s v="ATEHORTUA ZAPATA DEICY ALEJANDRA"/>
    <s v="1 8494001"/>
    <n v="3144351494"/>
    <s v="ardillita.y@hotmail.com;datehor1@uniminuto.edu.co"/>
    <s v="datehor1@uniminuto.edu.co"/>
    <s v="Rectoría Cundinamarca"/>
    <x v="11"/>
    <x v="3"/>
    <s v="Licenciatura"/>
    <x v="1"/>
    <x v="1"/>
    <x v="0"/>
    <m/>
    <m/>
    <m/>
    <m/>
    <m/>
    <m/>
    <m/>
    <m/>
    <m/>
    <m/>
  </r>
  <r>
    <n v="182576"/>
    <s v="AVELLANEDA NOCUA DANIEL "/>
    <n v="7226762"/>
    <n v="3013044892"/>
    <s v="danielavellaneda26@hotmail.com;davella1@uniminuto.edu;davella1@uniminuto.edu.co"/>
    <s v="davella1@uniminuto.edu.co"/>
    <s v="Rectoría Cundinamarca"/>
    <x v="3"/>
    <x v="2"/>
    <s v="Tecnología"/>
    <x v="28"/>
    <x v="1"/>
    <x v="1"/>
    <m/>
    <m/>
    <m/>
    <m/>
    <m/>
    <m/>
    <m/>
    <m/>
    <m/>
    <m/>
  </r>
  <r>
    <n v="445080"/>
    <s v="AVENDAÑO PAIBA YURANY NATALY"/>
    <s v="313 3090810"/>
    <n v="0"/>
    <s v="yuranita1826@hotmail.com;yavendanopa@uniminuto.edu.co"/>
    <s v="yavendanopa@uniminuto.edu.co"/>
    <s v="Rectoría Cundinamarca"/>
    <x v="3"/>
    <x v="2"/>
    <s v="Pregrado"/>
    <x v="9"/>
    <x v="1"/>
    <x v="1"/>
    <m/>
    <m/>
    <m/>
    <m/>
    <m/>
    <m/>
    <m/>
    <m/>
    <m/>
    <m/>
  </r>
  <r>
    <n v="391397"/>
    <s v="AVENDAÑO TORRES ERIKA JULIANA"/>
    <s v="8 7605440"/>
    <n v="3046048720"/>
    <s v="erikamk2008@hotmail.com;eavendanoto@uniminuto.edu.co"/>
    <s v="eavendanoto@uniminuto.edu.co"/>
    <s v="Rectoría Cundinamarca"/>
    <x v="6"/>
    <x v="0"/>
    <s v="Pregrado"/>
    <x v="22"/>
    <x v="1"/>
    <x v="1"/>
    <m/>
    <m/>
    <m/>
    <m/>
    <m/>
    <m/>
    <m/>
    <m/>
    <m/>
    <m/>
  </r>
  <r>
    <n v="349362"/>
    <s v="AVIILA PARDO ANGIE KATHERINE"/>
    <s v="312 3155757"/>
    <n v="0"/>
    <s v="aaviilapard@uniminuto.edu.co;angieavilapardo@yahoo.es"/>
    <s v="aaviilapard@uniminuto.edu.co"/>
    <s v="Rectoría Cundinamarca"/>
    <x v="1"/>
    <x v="1"/>
    <s v="Pregrado"/>
    <x v="23"/>
    <x v="1"/>
    <x v="0"/>
    <m/>
    <m/>
    <m/>
    <m/>
    <m/>
    <m/>
    <m/>
    <m/>
    <m/>
    <m/>
  </r>
  <r>
    <n v="162676"/>
    <s v="AVILA DAZA VIKY MARILYN"/>
    <s v="1 8250082"/>
    <n v="3144242522"/>
    <s v="chikprinzton6@hotmail.com;vavilada@uniminuto.edu.co"/>
    <s v="vavilada@uniminuto.edu.co"/>
    <s v="Rectoría Cundinamarca"/>
    <x v="1"/>
    <x v="1"/>
    <s v="Pregrado"/>
    <x v="19"/>
    <x v="0"/>
    <x v="0"/>
    <m/>
    <m/>
    <m/>
    <m/>
    <m/>
    <m/>
    <m/>
    <m/>
    <m/>
    <m/>
  </r>
  <r>
    <n v="348931"/>
    <s v="AVILA JIMENEZ JUAN DAVID"/>
    <n v="7293682"/>
    <n v="3214661232"/>
    <s v="juanavilajimenez@hotmail.com;javilajimen@uniminuto.edu.co"/>
    <s v="javilajimen@uniminuto.edu.co"/>
    <s v="Rectoría Cundinamarca"/>
    <x v="3"/>
    <x v="2"/>
    <s v="Pregrado"/>
    <x v="7"/>
    <x v="1"/>
    <x v="1"/>
    <m/>
    <m/>
    <m/>
    <m/>
    <m/>
    <m/>
    <m/>
    <m/>
    <m/>
    <m/>
  </r>
  <r>
    <n v="292854"/>
    <s v="AVILA MENDOZA LINA FERNANDA"/>
    <s v="1 8261789"/>
    <n v="3202354554"/>
    <s v="lavilamendo_85@hotmail.com;lina_198512@hotmail.com;lavilamendo@uniminuto.edu.co"/>
    <s v="lavilamendo@uniminuto.edu.co"/>
    <s v="Rectoría Cundinamarca"/>
    <x v="1"/>
    <x v="1"/>
    <s v="Pregrado"/>
    <x v="23"/>
    <x v="1"/>
    <x v="0"/>
    <m/>
    <m/>
    <m/>
    <m/>
    <m/>
    <m/>
    <m/>
    <m/>
    <m/>
    <m/>
  </r>
  <r>
    <n v="458119"/>
    <s v="AVILA PERDOMO JUAN FELIPE"/>
    <s v="320 4795864"/>
    <s v="313 8852369"/>
    <s v="felipecazador@hotmail.es;javilaperdo@uniminuto.edu.co"/>
    <s v="javilaperdo@uniminuto.edu.co"/>
    <s v="Rectoría Cundinamarca"/>
    <x v="8"/>
    <x v="3"/>
    <s v="Pregrado"/>
    <x v="22"/>
    <x v="1"/>
    <x v="1"/>
    <m/>
    <m/>
    <m/>
    <m/>
    <m/>
    <m/>
    <m/>
    <m/>
    <m/>
    <m/>
  </r>
  <r>
    <n v="473215"/>
    <s v="AVILA RAMIREZ YENI ALEJANDRA"/>
    <s v="310 2299931"/>
    <s v="318 3225832"/>
    <s v="alejandraavila_20@hotmail.com;yavilaramir@uniminuto.edu.co"/>
    <s v="yavilaramir@uniminuto.edu.co"/>
    <s v="Rectoría Cundinamarca"/>
    <x v="8"/>
    <x v="3"/>
    <s v="Pregrado"/>
    <x v="9"/>
    <x v="1"/>
    <x v="1"/>
    <m/>
    <m/>
    <m/>
    <m/>
    <m/>
    <m/>
    <m/>
    <m/>
    <m/>
    <m/>
  </r>
  <r>
    <n v="381617"/>
    <s v="AVILEZ CELY WILLIAM EDUARDO"/>
    <s v="1 7818570"/>
    <n v="3106283694"/>
    <s v="eduaravilez1471@hotmail.com;wavilezcely@uniminuto.edu.co"/>
    <s v="wavilezcely@uniminuto.edu.co"/>
    <s v="Rectoría Cundinamarca"/>
    <x v="3"/>
    <x v="2"/>
    <s v="Tecnología"/>
    <x v="11"/>
    <x v="1"/>
    <x v="1"/>
    <m/>
    <m/>
    <m/>
    <m/>
    <m/>
    <m/>
    <m/>
    <m/>
    <m/>
    <m/>
  </r>
  <r>
    <n v="324724"/>
    <s v="AYA CALDERON LUIS FERNANDO"/>
    <s v="1 7293647"/>
    <n v="3208121913"/>
    <s v="ayaayaaya123@hotmail.com;layacaldero@uniminuto.edu.co"/>
    <s v="layacaldero@uniminuto.edu.co"/>
    <s v="Rectoría Cundinamarca"/>
    <x v="3"/>
    <x v="2"/>
    <s v="Tecnología"/>
    <x v="13"/>
    <x v="1"/>
    <x v="1"/>
    <m/>
    <m/>
    <m/>
    <m/>
    <m/>
    <m/>
    <m/>
    <m/>
    <m/>
    <m/>
  </r>
  <r>
    <n v="310643"/>
    <s v="AYA MACIAS ANA YOLANDA"/>
    <s v="1 8268321"/>
    <n v="3212959695"/>
    <s v="aanayolanda@yahoo.es;aayamacias@uniminuto.edu.co"/>
    <s v="aayamacias@uniminuto.edu.co"/>
    <s v="Rectoría Cundinamarca"/>
    <x v="1"/>
    <x v="1"/>
    <s v="Pregrado"/>
    <x v="3"/>
    <x v="1"/>
    <x v="0"/>
    <m/>
    <m/>
    <m/>
    <m/>
    <m/>
    <m/>
    <m/>
    <m/>
    <m/>
    <m/>
  </r>
  <r>
    <n v="298309"/>
    <s v="AYALA ARCINIEGAS JOHANNA PAOLA"/>
    <s v="1 1234567"/>
    <n v="3102453214"/>
    <s v="paolayala84@gmail.com;jayalaarcin@uniminuto.edu.co"/>
    <s v="jayalaarcin@uniminuto.edu.co"/>
    <s v="Rectoría Cundinamarca"/>
    <x v="11"/>
    <x v="3"/>
    <s v="Licenciatura"/>
    <x v="1"/>
    <x v="1"/>
    <x v="0"/>
    <m/>
    <m/>
    <m/>
    <m/>
    <m/>
    <m/>
    <m/>
    <m/>
    <m/>
    <m/>
  </r>
  <r>
    <n v="381090"/>
    <s v="AYALA PATIÑO ANGIE CAROLINA"/>
    <s v="1 7664529"/>
    <n v="3217664529"/>
    <s v="angieayala1@hotmail.com;aayalapatin@uniminuto.edu.co"/>
    <s v="aayalapatin@uniminuto.edu.co"/>
    <s v="Rectoría Cundinamarca"/>
    <x v="5"/>
    <x v="1"/>
    <s v="Pregrado"/>
    <x v="5"/>
    <x v="1"/>
    <x v="0"/>
    <m/>
    <m/>
    <m/>
    <m/>
    <m/>
    <m/>
    <m/>
    <m/>
    <m/>
    <m/>
  </r>
  <r>
    <n v="185652"/>
    <s v="BAEZ BEJARANO JACQUELINE "/>
    <s v="1 3020177"/>
    <n v="3214813494"/>
    <s v="jbaezbe1@uniminuto.edu;jbaezbe1@uniminuto.edu.co"/>
    <s v="jbaezbe1@uniminuto.edu.co"/>
    <s v="Rectoría Cundinamarca"/>
    <x v="3"/>
    <x v="2"/>
    <s v="Licenciatura"/>
    <x v="17"/>
    <x v="0"/>
    <x v="0"/>
    <m/>
    <m/>
    <m/>
    <m/>
    <m/>
    <m/>
    <m/>
    <m/>
    <m/>
    <m/>
  </r>
  <r>
    <n v="456562"/>
    <s v="BALANTA HURTADO GRISSIS DAYANA"/>
    <s v="1 8823107"/>
    <n v="3209572992"/>
    <s v="grissis.sexy@hotmail.com;gbalantahur@uniminuto.edu.co"/>
    <s v="gbalantahur@uniminuto.edu.co"/>
    <s v="Rectoría Cundinamarca"/>
    <x v="3"/>
    <x v="2"/>
    <s v="Pregrado"/>
    <x v="9"/>
    <x v="1"/>
    <x v="1"/>
    <m/>
    <m/>
    <m/>
    <m/>
    <m/>
    <m/>
    <m/>
    <m/>
    <m/>
    <m/>
  </r>
  <r>
    <n v="273890"/>
    <s v="BALANTA RODRIGUEZ FARID ARMANDO"/>
    <n v="0"/>
    <s v="312 3191248"/>
    <s v="faridarmando@hotmail.com;fbalantarod@uniminuto.edu.co"/>
    <s v="fbalantarod@uniminuto.edu.co"/>
    <s v="Rectoría Cundinamarca"/>
    <x v="8"/>
    <x v="3"/>
    <s v="Pregrado"/>
    <x v="22"/>
    <x v="1"/>
    <x v="1"/>
    <m/>
    <m/>
    <m/>
    <m/>
    <m/>
    <m/>
    <m/>
    <m/>
    <m/>
    <m/>
  </r>
  <r>
    <n v="185508"/>
    <s v="BALCAZAR MONTES LEIDY PAOLA"/>
    <s v="1 7218060"/>
    <n v="3017173800"/>
    <s v="paolitabalcazarmontes@hotmail.com;lbalcaz1@uniminuto.edu.co"/>
    <s v="lbalcaz1@uniminuto.edu.co"/>
    <s v="Rectoría Cundinamarca"/>
    <x v="3"/>
    <x v="2"/>
    <s v="Licenciatura"/>
    <x v="8"/>
    <x v="0"/>
    <x v="0"/>
    <m/>
    <m/>
    <m/>
    <m/>
    <m/>
    <m/>
    <m/>
    <m/>
    <m/>
    <m/>
  </r>
  <r>
    <n v="381185"/>
    <s v="BALDOVINO RAMOS WENDIS JOHANA"/>
    <s v=" "/>
    <n v="3185716045"/>
    <s v="lovatic_sg@hotmail.com;wbaldovinor@uniminuto.edu.co"/>
    <s v="wbaldovinor@uniminuto.edu.co"/>
    <s v="Rectoría Cundinamarca"/>
    <x v="1"/>
    <x v="1"/>
    <s v="Pregrado"/>
    <x v="20"/>
    <x v="1"/>
    <x v="0"/>
    <m/>
    <m/>
    <m/>
    <m/>
    <m/>
    <m/>
    <m/>
    <m/>
    <m/>
    <m/>
  </r>
  <r>
    <n v="175936"/>
    <s v="BALLEN CARRILLO YESID ALEXANDER"/>
    <s v="1 8511365"/>
    <n v="3134175536"/>
    <s v="yesbal30@yahoo.es;yesidelmar789@yahoo.es;yballenc@uniminuto.edu.co"/>
    <s v="yballenc@uniminuto.edu.co"/>
    <s v="Rectoría Cundinamarca"/>
    <x v="6"/>
    <x v="0"/>
    <s v="Pregrado"/>
    <x v="6"/>
    <x v="0"/>
    <x v="0"/>
    <m/>
    <m/>
    <m/>
    <m/>
    <m/>
    <m/>
    <m/>
    <m/>
    <m/>
    <m/>
  </r>
  <r>
    <n v="157381"/>
    <s v="BALLESTEROS CARO DIANA MARIA"/>
    <s v="031 6783082"/>
    <s v="312 5250834"/>
    <s v="danama206@yahoo.com;dballes2@uniminuto.edu.co"/>
    <s v="dballes2@uniminuto.edu.co"/>
    <s v="Rectoría Cundinamarca"/>
    <x v="3"/>
    <x v="2"/>
    <s v="Pregrado"/>
    <x v="14"/>
    <x v="0"/>
    <x v="0"/>
    <m/>
    <m/>
    <m/>
    <m/>
    <m/>
    <m/>
    <m/>
    <m/>
    <m/>
    <m/>
  </r>
  <r>
    <n v="368483"/>
    <s v="BALLESTEROS ESPINOZA KELLY JOHANA"/>
    <s v="311 8855606"/>
    <n v="0"/>
    <s v="kellyjohanabaes@hotmail.com;kellyjohanabaes@outlook.com;kballester1@uniminuto.edu.co"/>
    <s v="kballester1@uniminuto.edu.co"/>
    <s v="Rectoría Cundinamarca"/>
    <x v="8"/>
    <x v="3"/>
    <s v="Pregrado"/>
    <x v="5"/>
    <x v="1"/>
    <x v="0"/>
    <m/>
    <m/>
    <m/>
    <m/>
    <m/>
    <m/>
    <m/>
    <m/>
    <m/>
    <m/>
  </r>
  <r>
    <n v="398204"/>
    <s v="BALLESTEROS GOMEZ ANDRES FELIPE"/>
    <s v="1 9001168"/>
    <n v="3222188841"/>
    <s v="felipeaf12@hotmail.com;aballester8@uniminuto.edu.co"/>
    <s v="aballester8@uniminuto.edu.co"/>
    <s v="Rectoría Cundinamarca"/>
    <x v="3"/>
    <x v="2"/>
    <s v="Pregrado"/>
    <x v="2"/>
    <x v="1"/>
    <x v="1"/>
    <m/>
    <m/>
    <m/>
    <m/>
    <m/>
    <m/>
    <m/>
    <m/>
    <m/>
    <m/>
  </r>
  <r>
    <n v="169284"/>
    <s v="BALLESTEROS GOMEZ CRISTHIAN ALEXIS"/>
    <s v="091 8008402"/>
    <s v="310 4813233"/>
    <s v="balles07@hotmail.com;cballes6@uniminuto.edu.co"/>
    <n v="0"/>
    <s v="Rectoría Cundinamarca"/>
    <x v="1"/>
    <x v="1"/>
    <s v="Tecnología"/>
    <x v="12"/>
    <x v="1"/>
    <x v="1"/>
    <m/>
    <m/>
    <m/>
    <m/>
    <m/>
    <m/>
    <m/>
    <m/>
    <m/>
    <m/>
  </r>
  <r>
    <n v="331935"/>
    <s v="BALLESTEROS VILLAMIL JOHN FREDY"/>
    <n v="0"/>
    <s v="310 6242837"/>
    <s v="fredydruged@hotmail.com;jballester9@uniminuto.edu.co"/>
    <s v="jballester9@uniminuto.edu.co"/>
    <s v="Rectoría Cundinamarca"/>
    <x v="9"/>
    <x v="0"/>
    <s v="Licenciatura"/>
    <x v="1"/>
    <x v="1"/>
    <x v="0"/>
    <m/>
    <m/>
    <m/>
    <m/>
    <m/>
    <m/>
    <m/>
    <m/>
    <m/>
    <m/>
  </r>
  <r>
    <n v="459611"/>
    <s v="BAQUERO BAQUERO KAREN XIMENA"/>
    <s v="319 5122753"/>
    <s v="313 8350924"/>
    <s v="karxim-bb@hotmail.com;kbaquerobaq@uniminuto.edu.co"/>
    <s v="kbaquerobaq@uniminuto.edu.co"/>
    <s v="Rectoría Cundinamarca"/>
    <x v="8"/>
    <x v="3"/>
    <s v="Pregrado"/>
    <x v="10"/>
    <x v="1"/>
    <x v="0"/>
    <m/>
    <m/>
    <m/>
    <m/>
    <m/>
    <m/>
    <m/>
    <m/>
    <m/>
    <m/>
  </r>
  <r>
    <n v="186272"/>
    <s v="BAQUERO RIVAS NELSON LEONARDO"/>
    <n v="0"/>
    <s v="320 8838677"/>
    <s v="leonardinho-10-@hotmail.com;nbaquer5@uniminuto.edu.co"/>
    <s v="nbaquer5@uniminuto.edu.co"/>
    <s v="Rectoría Cundinamarca"/>
    <x v="2"/>
    <x v="1"/>
    <s v="Pregrado"/>
    <x v="6"/>
    <x v="0"/>
    <x v="0"/>
    <m/>
    <m/>
    <m/>
    <m/>
    <m/>
    <m/>
    <m/>
    <m/>
    <m/>
    <m/>
  </r>
  <r>
    <n v="179957"/>
    <s v="BAQUERO SANCHEZ YURY ANDREA"/>
    <s v="1 8250082"/>
    <n v="0"/>
    <s v="andreita18_16@hotmail.com;ybaquer2@uniminuto.edu.co"/>
    <s v="ybaquer2@uniminuto.edu.co"/>
    <s v="Rectoría Cundinamarca"/>
    <x v="1"/>
    <x v="1"/>
    <s v="Pregrado"/>
    <x v="6"/>
    <x v="0"/>
    <x v="0"/>
    <m/>
    <m/>
    <m/>
    <m/>
    <m/>
    <m/>
    <m/>
    <m/>
    <m/>
    <m/>
  </r>
  <r>
    <n v="87792"/>
    <s v="BARACALDO AREVALO CESAR RICARDO"/>
    <n v="7499442"/>
    <n v="3133985659"/>
    <s v="barabaracaldo87@hotmail.com;cbaracal@uniminuto.edu;cesillarklp@hotmail.com;cbaracal@uniminuto.edu.co"/>
    <s v="cbaracal@uniminuto.edu.co"/>
    <s v="Rectoría Cundinamarca"/>
    <x v="3"/>
    <x v="2"/>
    <s v="Tecnología"/>
    <x v="28"/>
    <x v="1"/>
    <x v="1"/>
    <m/>
    <m/>
    <m/>
    <m/>
    <m/>
    <m/>
    <m/>
    <m/>
    <m/>
    <m/>
  </r>
  <r>
    <n v="331162"/>
    <s v="BARAJAS OLEJUA DIANA MAYERLY"/>
    <n v="0"/>
    <s v="311 2975961"/>
    <s v="dianayw1234@hotmail.com;dbarajasole@uniminuto.edu.co"/>
    <s v="dbarajasole@uniminuto.edu.co"/>
    <s v="Rectoría Cundinamarca"/>
    <x v="6"/>
    <x v="0"/>
    <s v="Pregrado"/>
    <x v="2"/>
    <x v="1"/>
    <x v="1"/>
    <m/>
    <m/>
    <m/>
    <m/>
    <m/>
    <m/>
    <m/>
    <m/>
    <m/>
    <m/>
  </r>
  <r>
    <n v="299354"/>
    <s v="BARBOSA ALVAREZ ANDRES DANIEL"/>
    <n v="0"/>
    <s v="321 4664172"/>
    <s v="andresbar1551@hotmail.com;andresyjeny26@gmail.com;abarbosaalv@uniminuto.edu.co"/>
    <s v="abarbosaalv@uniminuto.edu.co"/>
    <s v="Rectoría Cundinamarca"/>
    <x v="8"/>
    <x v="3"/>
    <s v="Pregrado"/>
    <x v="23"/>
    <x v="1"/>
    <x v="0"/>
    <m/>
    <m/>
    <m/>
    <m/>
    <m/>
    <m/>
    <m/>
    <m/>
    <m/>
    <m/>
  </r>
  <r>
    <n v="361628"/>
    <s v="BARBOSA FINO RAFAEL RICARDO"/>
    <s v="1 7027768"/>
    <n v="3202838702"/>
    <s v="raricael16@hotmail.com;rbarbosafin@uniminuto.edu.co"/>
    <s v="rbarbosafin@uniminuto.edu.co"/>
    <s v="Rectoría Cundinamarca"/>
    <x v="3"/>
    <x v="2"/>
    <s v="Pregrado"/>
    <x v="7"/>
    <x v="1"/>
    <x v="1"/>
    <m/>
    <m/>
    <m/>
    <m/>
    <m/>
    <m/>
    <m/>
    <m/>
    <m/>
    <m/>
  </r>
  <r>
    <n v="216423"/>
    <s v="BARBOSA GOMEZ VIVIANA CAROLINA"/>
    <s v="1 8542163"/>
    <n v="3213105150"/>
    <s v="vivikagos21@hotmail.com;vbarbos1@uniminuto.edu.co"/>
    <s v="vbarbos1@uniminuto.edu.co"/>
    <s v="Rectoría Cundinamarca"/>
    <x v="10"/>
    <x v="0"/>
    <s v="Licenciatura"/>
    <x v="1"/>
    <x v="1"/>
    <x v="0"/>
    <m/>
    <m/>
    <m/>
    <m/>
    <m/>
    <m/>
    <m/>
    <m/>
    <m/>
    <m/>
  </r>
  <r>
    <n v="336842"/>
    <s v="BARBOSA GONZALEZ FABIAN HERNANDO"/>
    <n v="7120023"/>
    <s v="317 5513396"/>
    <s v="fabian_n14@rocketmail.com;fbarbosagon@uniminuto.edu.co"/>
    <s v="fbarbosagon@uniminuto.edu.co"/>
    <s v="Rectoría Cundinamarca"/>
    <x v="3"/>
    <x v="2"/>
    <s v="Pregrado"/>
    <x v="7"/>
    <x v="1"/>
    <x v="1"/>
    <m/>
    <m/>
    <m/>
    <m/>
    <m/>
    <m/>
    <m/>
    <m/>
    <m/>
    <m/>
  </r>
  <r>
    <n v="462798"/>
    <s v="BARBOSA RAMOS SERGIO ANDRES"/>
    <s v="320 3198437"/>
    <n v="0"/>
    <s v="andresbar-01@hotmail.com;andresbar_01@hotmail.com;sbarbosaram@uniminuto.edu.co"/>
    <s v="sbarbosaram@uniminuto.edu.co"/>
    <s v="Rectoría Cundinamarca"/>
    <x v="2"/>
    <x v="1"/>
    <s v="Pregrado"/>
    <x v="3"/>
    <x v="1"/>
    <x v="0"/>
    <m/>
    <m/>
    <m/>
    <m/>
    <m/>
    <m/>
    <m/>
    <m/>
    <m/>
    <m/>
  </r>
  <r>
    <n v="348570"/>
    <s v="BARON CARREÑO ROSA ELVIA"/>
    <s v=" "/>
    <n v="3138780538"/>
    <s v="rosabaron@hotmail.com;rbaroncarre@uniminuto.edu.co"/>
    <s v="rbaroncarre@uniminuto.edu.co"/>
    <s v="Rectoría Cundinamarca"/>
    <x v="1"/>
    <x v="1"/>
    <s v="Pregrado"/>
    <x v="5"/>
    <x v="1"/>
    <x v="0"/>
    <m/>
    <m/>
    <m/>
    <m/>
    <m/>
    <m/>
    <m/>
    <m/>
    <m/>
    <m/>
  </r>
  <r>
    <n v="66445"/>
    <s v="BARON ROBLES CLAUDIA MARCELA"/>
    <s v="091 8327050"/>
    <s v="313 4351907"/>
    <s v="marce0398@hotmail.com;cbaronro@uniminuto.edu.co"/>
    <s v="cbaronro@uniminuto.edu.co"/>
    <s v="Rectoría Cundinamarca"/>
    <x v="8"/>
    <x v="3"/>
    <s v="Pregrado"/>
    <x v="9"/>
    <x v="1"/>
    <x v="1"/>
    <m/>
    <m/>
    <m/>
    <m/>
    <m/>
    <m/>
    <m/>
    <m/>
    <m/>
    <m/>
  </r>
  <r>
    <n v="480197"/>
    <s v="BARONA ORTIZ DAVID SANTIAGO"/>
    <s v="310 5040422"/>
    <n v="0"/>
    <s v="david13barona@gmail.com;dbaronaorti@uniminuto.edu.co"/>
    <s v="dbaronaorti@uniminuto.edu.co"/>
    <s v="Rectoría Cundinamarca"/>
    <x v="5"/>
    <x v="1"/>
    <s v="Pregrado"/>
    <x v="3"/>
    <x v="1"/>
    <x v="0"/>
    <m/>
    <m/>
    <m/>
    <m/>
    <m/>
    <m/>
    <m/>
    <m/>
    <m/>
    <m/>
  </r>
  <r>
    <n v="453913"/>
    <s v="BARRAGAN ARIAS GERMAN "/>
    <s v="1 6836813"/>
    <s v=" "/>
    <s v="yermancell@hotmail.com;gbarraganar@uniminuto.edu.co"/>
    <s v="gbarraganar@uniminuto.edu.co"/>
    <s v="Rectoría Cundinamarca"/>
    <x v="3"/>
    <x v="2"/>
    <s v="Pregrado"/>
    <x v="4"/>
    <x v="1"/>
    <x v="1"/>
    <m/>
    <m/>
    <m/>
    <m/>
    <m/>
    <m/>
    <m/>
    <m/>
    <m/>
    <m/>
  </r>
  <r>
    <n v="403236"/>
    <s v="BARRAGAN CAMAYO JOHANNA MARCELA"/>
    <s v="8 6575326"/>
    <n v="3174242206"/>
    <s v="johannabarragan82@hotmail.com;jbarraganca@uniminuto.edu.co"/>
    <s v="jbarraganca@uniminuto.edu.co"/>
    <s v="Rectoría Cundinamarca"/>
    <x v="3"/>
    <x v="2"/>
    <s v="Licenciatura"/>
    <x v="1"/>
    <x v="1"/>
    <x v="0"/>
    <m/>
    <m/>
    <m/>
    <m/>
    <m/>
    <m/>
    <m/>
    <m/>
    <m/>
    <m/>
  </r>
  <r>
    <n v="154950"/>
    <s v="BARRAGAN CASTILLA MIGUEL ANGEL"/>
    <s v="1 7298092"/>
    <n v="3212079376"/>
    <s v="acolatac@yahho.com;mbarra13@uniminuto.edu;miguelangelbarragancastilla@yahoo.com;mbarra13@uniminuto.edu.co"/>
    <s v="mbarra13@uniminuto.edu.co"/>
    <s v="Rectoría Cundinamarca"/>
    <x v="3"/>
    <x v="2"/>
    <s v="Pregrado"/>
    <x v="6"/>
    <x v="0"/>
    <x v="0"/>
    <m/>
    <m/>
    <m/>
    <m/>
    <m/>
    <m/>
    <m/>
    <m/>
    <m/>
    <m/>
  </r>
  <r>
    <n v="235895"/>
    <s v="BARRAGAN CHIA ERIKA TATIANA"/>
    <s v="1 5765136"/>
    <n v="3204103900"/>
    <s v="ebarra11@uniminuto.edu;erikatata4556@hotmail.com;ebarra11@uniminuto.edu.co;tatiizyjhoston@hotmail.com"/>
    <s v="ebarra11@uniminuto.edu.co"/>
    <s v="Rectoría Cundinamarca"/>
    <x v="3"/>
    <x v="2"/>
    <s v="Pregrado"/>
    <x v="9"/>
    <x v="1"/>
    <x v="1"/>
    <m/>
    <m/>
    <m/>
    <m/>
    <m/>
    <m/>
    <m/>
    <m/>
    <m/>
    <m/>
  </r>
  <r>
    <n v="159921"/>
    <s v="BARRAGAN QUINTERO DIEGO ALEXANDER"/>
    <s v="311 5813144"/>
    <n v="0"/>
    <s v="dieguitobarragan@yahoo.es;dbarrag3@uniminuto.edu.co"/>
    <s v="dbarrag3@uniminuto.edu.co"/>
    <s v="Rectoría Cundinamarca"/>
    <x v="2"/>
    <x v="1"/>
    <s v="Pregrado"/>
    <x v="25"/>
    <x v="0"/>
    <x v="0"/>
    <m/>
    <m/>
    <m/>
    <m/>
    <m/>
    <m/>
    <m/>
    <m/>
    <m/>
    <m/>
  </r>
  <r>
    <n v="184673"/>
    <s v="BARRAGAN TRIANA EMILCE "/>
    <s v="1 8250100"/>
    <n v="3105619035"/>
    <s v="emilba28@gmail.com;emilba28@hotmail.com;ebarrag7@uniminuto.edu.co"/>
    <s v="ebarrag7@uniminuto.edu.co"/>
    <s v="Rectoría Cundinamarca"/>
    <x v="1"/>
    <x v="1"/>
    <s v="Pregrado"/>
    <x v="14"/>
    <x v="0"/>
    <x v="0"/>
    <m/>
    <m/>
    <m/>
    <m/>
    <m/>
    <m/>
    <m/>
    <m/>
    <m/>
    <m/>
  </r>
  <r>
    <n v="414335"/>
    <s v="BARRANTES BARRANTES ALBA VALERIA"/>
    <s v="311 5479489"/>
    <n v="0"/>
    <s v="jjunavbb@gmail.com;abarrantesb@uniminuto.edu.co"/>
    <s v="abarrantesb@uniminuto.edu.co"/>
    <s v="Rectoría Cundinamarca"/>
    <x v="6"/>
    <x v="0"/>
    <s v="Licenciatura"/>
    <x v="1"/>
    <x v="1"/>
    <x v="0"/>
    <m/>
    <m/>
    <m/>
    <m/>
    <m/>
    <m/>
    <m/>
    <m/>
    <m/>
    <m/>
  </r>
  <r>
    <n v="427126"/>
    <s v="BARRANTES BAUTISTA INGRID YULIETH"/>
    <s v=" "/>
    <n v="3124915332"/>
    <s v="ingridbarrantes95@gmail.com;ingridbarrantes95@hotmail.com;ibarrantesb@uniminuto.edu.co"/>
    <s v="ibarrantesb@uniminuto.edu.co"/>
    <s v="Rectoría Cundinamarca"/>
    <x v="8"/>
    <x v="3"/>
    <s v="Licenciatura"/>
    <x v="1"/>
    <x v="1"/>
    <x v="0"/>
    <m/>
    <m/>
    <m/>
    <m/>
    <m/>
    <m/>
    <m/>
    <m/>
    <m/>
    <m/>
  </r>
  <r>
    <n v="462887"/>
    <s v="BARRANTES LADINO CAMILO ALBERTO"/>
    <s v="321 3424101"/>
    <n v="0"/>
    <s v="kami.alberto.007@gmail.com;cbarrantes1@uniminuto.edu.co"/>
    <s v="cbarrantes1@uniminuto.edu.co"/>
    <s v="Rectoría Cundinamarca"/>
    <x v="9"/>
    <x v="0"/>
    <s v="Pregrado"/>
    <x v="23"/>
    <x v="1"/>
    <x v="0"/>
    <m/>
    <m/>
    <m/>
    <m/>
    <m/>
    <m/>
    <m/>
    <m/>
    <m/>
    <m/>
  </r>
  <r>
    <n v="478413"/>
    <s v="BARRANTES RAMIREZ CARLOS SANTIAGO"/>
    <s v="314 4451284"/>
    <n v="0"/>
    <s v="zeuuz.17@outlook.com;cbarrantesr@uniminuto.edu.co"/>
    <s v="cbarrantesr@uniminuto.edu.co"/>
    <s v="Rectoría Cundinamarca"/>
    <x v="6"/>
    <x v="0"/>
    <s v="Pregrado"/>
    <x v="2"/>
    <x v="1"/>
    <x v="1"/>
    <m/>
    <m/>
    <m/>
    <m/>
    <m/>
    <m/>
    <m/>
    <m/>
    <m/>
    <m/>
  </r>
  <r>
    <n v="187065"/>
    <s v="BARRANTES VILLARREAL ANGELA LUCIA"/>
    <s v="031 7281362"/>
    <s v="318 7281362"/>
    <s v="angelal@hotmail.com;angelalbv@hotmail.com;abarran3@uniminuto.edu.co"/>
    <s v="abarran3@uniminuto.edu.co"/>
    <s v="Rectoría Cundinamarca"/>
    <x v="3"/>
    <x v="2"/>
    <s v="Pregrado"/>
    <x v="6"/>
    <x v="0"/>
    <x v="0"/>
    <m/>
    <m/>
    <m/>
    <m/>
    <m/>
    <m/>
    <m/>
    <m/>
    <m/>
    <m/>
  </r>
  <r>
    <n v="223848"/>
    <s v="BARRERA ARIAS DARWIN ANDREY"/>
    <n v="0"/>
    <s v="310 8592243"/>
    <s v="dbarre36@uniminuto.edu;patodarwin1923@hotmail.com;dbarre36@uniminuto.edu.co"/>
    <s v="dbarre36@uniminuto.edu.co"/>
    <s v="Rectoría Cundinamarca"/>
    <x v="6"/>
    <x v="0"/>
    <s v="Pregrado"/>
    <x v="22"/>
    <x v="1"/>
    <x v="1"/>
    <m/>
    <m/>
    <m/>
    <m/>
    <m/>
    <m/>
    <m/>
    <m/>
    <m/>
    <m/>
  </r>
  <r>
    <n v="453424"/>
    <s v="BARRERA VARGAS SONIA ANDREA"/>
    <s v="320 2728727"/>
    <n v="0"/>
    <s v="andreab_1607@hotmail.com;bar_sonia@gmail.com;sbarreravar@uniminuto.edu.co"/>
    <s v="sbarreravar@uniminuto.edu.co"/>
    <s v="Rectoría Cundinamarca"/>
    <x v="2"/>
    <x v="1"/>
    <s v="Licenciatura"/>
    <x v="1"/>
    <x v="1"/>
    <x v="0"/>
    <m/>
    <m/>
    <m/>
    <m/>
    <m/>
    <m/>
    <m/>
    <m/>
    <m/>
    <m/>
  </r>
  <r>
    <n v="448007"/>
    <s v="BARRETO BELLO ANGIE ANDREA"/>
    <s v="310 8782975"/>
    <n v="0"/>
    <s v="andrebello_02122@hotmail.com;abarretobel@uniminuto.edu.co"/>
    <s v="abarretobel@uniminuto.edu.co"/>
    <s v="Rectoría Cundinamarca"/>
    <x v="6"/>
    <x v="0"/>
    <s v="Licenciatura"/>
    <x v="27"/>
    <x v="1"/>
    <x v="1"/>
    <m/>
    <m/>
    <m/>
    <m/>
    <m/>
    <m/>
    <m/>
    <m/>
    <m/>
    <m/>
  </r>
  <r>
    <n v="297915"/>
    <s v="BARRETO DEVIA LAURA VANNESA"/>
    <s v="311 5424276"/>
    <s v="321 2061916"/>
    <s v="lauriya-12@hotmail.com;lbarretodev@uniminuto.edu.co"/>
    <s v="lbarretodev@uniminuto.edu.co"/>
    <s v="Rectoría Cundinamarca"/>
    <x v="8"/>
    <x v="3"/>
    <s v="Pregrado"/>
    <x v="7"/>
    <x v="1"/>
    <x v="1"/>
    <m/>
    <m/>
    <m/>
    <m/>
    <m/>
    <m/>
    <m/>
    <m/>
    <m/>
    <m/>
  </r>
  <r>
    <n v="472798"/>
    <s v="BARRETO HERNANDEZ JEFFERSON DAVID"/>
    <s v="031 9012952"/>
    <n v="0"/>
    <s v="dogol_pk-s@hotmail.com;jbarretoher@uniminuto.edu.co"/>
    <s v="jbarretoher@uniminuto.edu.co"/>
    <s v="Rectoría Cundinamarca"/>
    <x v="3"/>
    <x v="2"/>
    <s v="Pregrado"/>
    <x v="4"/>
    <x v="1"/>
    <x v="1"/>
    <m/>
    <m/>
    <m/>
    <m/>
    <m/>
    <m/>
    <m/>
    <m/>
    <m/>
    <m/>
  </r>
  <r>
    <n v="171663"/>
    <s v="BARRETO PEREZ JORGE YOVANNY"/>
    <s v="091 8263908"/>
    <s v="311 8861881"/>
    <s v="yovanny81barreto@yahoo.es;jbarre59@uniminuto.edu.co"/>
    <s v="jbarre59@uniminuto.edu.co"/>
    <s v="Rectoría Cundinamarca"/>
    <x v="1"/>
    <x v="1"/>
    <s v="Pregrado"/>
    <x v="14"/>
    <x v="0"/>
    <x v="0"/>
    <m/>
    <m/>
    <m/>
    <m/>
    <m/>
    <m/>
    <m/>
    <m/>
    <m/>
    <m/>
  </r>
  <r>
    <n v="245518"/>
    <s v="BARRIGA RAMIREZ EDICSSON FERNEY"/>
    <s v="1 7908432"/>
    <n v="3204774098"/>
    <s v="edicfer18@hotmail.com;ebarrigaram@uniminuto.edu.co"/>
    <s v="ebarrigaram@uniminuto.edu.co"/>
    <s v="Rectoría Cundinamarca"/>
    <x v="3"/>
    <x v="2"/>
    <s v="Pregrado"/>
    <x v="2"/>
    <x v="1"/>
    <x v="1"/>
    <m/>
    <m/>
    <m/>
    <m/>
    <m/>
    <m/>
    <m/>
    <m/>
    <m/>
    <m/>
  </r>
  <r>
    <n v="170535"/>
    <s v="BARRIGA VARGAS SANDRA MILENA"/>
    <s v="311 4948510"/>
    <n v="3114948510"/>
    <s v="samile148@hotmail.com;sbarriga@uniminuto.edu.co"/>
    <s v="sbarriga@uniminuto.edu.co"/>
    <s v="Rectoría Cundinamarca"/>
    <x v="1"/>
    <x v="1"/>
    <s v="Licenciatura"/>
    <x v="8"/>
    <x v="0"/>
    <x v="0"/>
    <m/>
    <m/>
    <m/>
    <m/>
    <m/>
    <m/>
    <m/>
    <m/>
    <m/>
    <m/>
  </r>
  <r>
    <n v="276948"/>
    <s v="BARRIOS MESA ANGELO GIOVANNY"/>
    <s v="721 2702"/>
    <s v="317 4447404"/>
    <s v="angelo0414@outlook.com;abarriosmes@uniminuto.edu.co"/>
    <s v="abarriosmes@uniminuto.edu.co"/>
    <s v="Rectoría Cundinamarca"/>
    <x v="3"/>
    <x v="2"/>
    <s v="Pregrado"/>
    <x v="2"/>
    <x v="1"/>
    <x v="1"/>
    <m/>
    <m/>
    <m/>
    <m/>
    <m/>
    <m/>
    <m/>
    <m/>
    <m/>
    <m/>
  </r>
  <r>
    <n v="187729"/>
    <s v="BASABE VIRGUEZ CRISTIAN GIOVANNY"/>
    <s v="1 7925667"/>
    <n v="3204482094"/>
    <s v="basabevirguez@yahoo.com;cbasabev@uniminuto.edu;critinbasabe@live.com;cbasabev@uniminuto.edu.co"/>
    <s v="cbasabev@uniminuto.edu.co"/>
    <s v="Rectoría Cundinamarca"/>
    <x v="3"/>
    <x v="2"/>
    <s v="Pregrado"/>
    <x v="0"/>
    <x v="0"/>
    <x v="0"/>
    <m/>
    <m/>
    <m/>
    <m/>
    <m/>
    <m/>
    <m/>
    <m/>
    <m/>
    <m/>
  </r>
  <r>
    <n v="302091"/>
    <s v="BATE PARRA YURI LORENA"/>
    <s v="1 5498631"/>
    <n v="3118992994"/>
    <s v="lorenita-235@hotmail.com;ybateparra@uniminuto.edu.co"/>
    <s v="ybateparra@uniminuto.edu.co"/>
    <s v="Rectoría Cundinamarca"/>
    <x v="3"/>
    <x v="2"/>
    <s v="Pregrado"/>
    <x v="7"/>
    <x v="1"/>
    <x v="1"/>
    <m/>
    <m/>
    <m/>
    <m/>
    <m/>
    <m/>
    <m/>
    <m/>
    <m/>
    <m/>
  </r>
  <r>
    <n v="184906"/>
    <s v="BAUTISTA BAUTISTA MARY LUZ"/>
    <s v="1 8574323"/>
    <n v="3124774318"/>
    <s v="maryluz_1234@hotmail.com;rochyjoby@hotmail.com;mbautis9@uniminuto.edu.co"/>
    <s v="mbautis9@uniminuto.edu.co"/>
    <s v="Rectoría Cundinamarca"/>
    <x v="6"/>
    <x v="0"/>
    <s v="Licenciatura"/>
    <x v="8"/>
    <x v="0"/>
    <x v="0"/>
    <m/>
    <m/>
    <m/>
    <m/>
    <m/>
    <m/>
    <m/>
    <m/>
    <m/>
    <m/>
  </r>
  <r>
    <n v="451240"/>
    <s v="BAUTISTA BAUTISTA ROCIO DEL PILAR"/>
    <s v="320 2043800"/>
    <n v="0"/>
    <s v="rochyjoby@hotmail.com;rbautistaba@uniminuto.edu.co"/>
    <s v="rbautistaba@uniminuto.edu.co"/>
    <s v="Rectoría Cundinamarca"/>
    <x v="6"/>
    <x v="0"/>
    <s v="Pregrado"/>
    <x v="3"/>
    <x v="1"/>
    <x v="0"/>
    <m/>
    <m/>
    <m/>
    <m/>
    <m/>
    <m/>
    <m/>
    <m/>
    <m/>
    <m/>
  </r>
  <r>
    <n v="413869"/>
    <s v="BAUTISTA CUERVO JUAN MANUEL"/>
    <s v="320 8597604"/>
    <n v="0"/>
    <s v="juanchitobau17@gmail.com;jbautistac4@uniminuto.edu.co"/>
    <s v="jbautistac4@uniminuto.edu.co"/>
    <s v="Rectoría Cundinamarca"/>
    <x v="6"/>
    <x v="0"/>
    <s v="Pregrado"/>
    <x v="5"/>
    <x v="1"/>
    <x v="0"/>
    <m/>
    <m/>
    <m/>
    <m/>
    <m/>
    <m/>
    <m/>
    <m/>
    <m/>
    <m/>
  </r>
  <r>
    <n v="251477"/>
    <s v="BAUTISTA DAZA YOHANA LISETH"/>
    <s v="1 4373524"/>
    <n v="3124603580"/>
    <s v="jhoaliz_22@hotmail.com;ybautis7@uniminuto.edu.co"/>
    <s v="ybautis7@uniminuto.edu.co"/>
    <s v="Rectoría Cundinamarca"/>
    <x v="12"/>
    <x v="0"/>
    <s v="Licenciatura"/>
    <x v="1"/>
    <x v="1"/>
    <x v="0"/>
    <m/>
    <m/>
    <m/>
    <m/>
    <m/>
    <m/>
    <m/>
    <m/>
    <m/>
    <m/>
  </r>
  <r>
    <n v="275877"/>
    <s v="BAUTISTA MORENO LIBNI NATALIA"/>
    <s v="1 7307086"/>
    <s v=" "/>
    <s v="nata14-@hotmail.com;lbautistamo@uniminuto.edu.co"/>
    <s v="lbautistamo@uniminuto.edu.co"/>
    <s v="Rectoría Cundinamarca"/>
    <x v="3"/>
    <x v="2"/>
    <s v="Pregrado"/>
    <x v="2"/>
    <x v="1"/>
    <x v="1"/>
    <m/>
    <m/>
    <m/>
    <m/>
    <m/>
    <m/>
    <m/>
    <m/>
    <m/>
    <m/>
  </r>
  <r>
    <n v="427065"/>
    <s v="BAYONA AHUMADA YEIMY ALEXANDRA"/>
    <s v="312 5195560"/>
    <n v="0"/>
    <s v="yeremilokis29@hotmail.com;ybayonaahum@uniminuto.edu.co"/>
    <s v="ybayonaahum@uniminuto.edu.co"/>
    <s v="Rectoría Cundinamarca"/>
    <x v="6"/>
    <x v="0"/>
    <s v="Licenciatura"/>
    <x v="27"/>
    <x v="1"/>
    <x v="1"/>
    <m/>
    <m/>
    <m/>
    <m/>
    <m/>
    <m/>
    <m/>
    <m/>
    <m/>
    <m/>
  </r>
  <r>
    <n v="163070"/>
    <s v="BAYONA ESPINOSA GUSTAVO "/>
    <s v="1 8231035"/>
    <n v="3204785882"/>
    <s v="pollo_bayona@yahoo.com;gbayonae@uniminuto.edu.co;pollo_bayona@yahoo.com"/>
    <s v="gbayonae@uniminuto.edu.co"/>
    <s v="Rectoría Cundinamarca"/>
    <x v="1"/>
    <x v="1"/>
    <s v="Pregrado"/>
    <x v="19"/>
    <x v="0"/>
    <x v="0"/>
    <m/>
    <m/>
    <m/>
    <m/>
    <m/>
    <m/>
    <m/>
    <m/>
    <m/>
    <m/>
  </r>
  <r>
    <n v="352760"/>
    <s v="BECERRA FLOREZ VICTOR ALFONSO"/>
    <s v="1 9022262"/>
    <n v="3193258881"/>
    <s v="victor89102010@hotmail.com;vbecerraflo@uniminuto.edu.co"/>
    <s v="vbecerraflo@uniminuto.edu.co"/>
    <s v="Rectoría Cundinamarca"/>
    <x v="3"/>
    <x v="2"/>
    <s v="Pregrado"/>
    <x v="4"/>
    <x v="1"/>
    <x v="1"/>
    <m/>
    <m/>
    <m/>
    <m/>
    <m/>
    <m/>
    <m/>
    <m/>
    <m/>
    <m/>
  </r>
  <r>
    <n v="183791"/>
    <s v="BECERRA LOPEZ MICHEL DAYANA"/>
    <s v="031 7114316"/>
    <s v="313 3613485"/>
    <s v="dayannabl23@gmail.com;dayisluky@hotmail.com;mbecer14@uniminuto.edu.co"/>
    <s v="mbecer14@uniminuto.edu.co"/>
    <s v="Rectoría Cundinamarca"/>
    <x v="3"/>
    <x v="2"/>
    <s v="Pregrado"/>
    <x v="14"/>
    <x v="0"/>
    <x v="0"/>
    <m/>
    <m/>
    <m/>
    <m/>
    <m/>
    <m/>
    <m/>
    <m/>
    <m/>
    <m/>
  </r>
  <r>
    <n v="143835"/>
    <s v="BECERRA ORTIZ ALVARO ENRIQUE"/>
    <s v="031 2314243"/>
    <s v="313 2729610"/>
    <s v="alvaro5580@hotmail.com;thekingscoke@hotmail.com;abecer14@uniminuto.edu.co"/>
    <s v="abecer14@uniminuto.edu.co"/>
    <s v="Rectoría Cundinamarca"/>
    <x v="6"/>
    <x v="0"/>
    <s v="Pregrado"/>
    <x v="22"/>
    <x v="1"/>
    <x v="1"/>
    <m/>
    <m/>
    <m/>
    <m/>
    <m/>
    <m/>
    <m/>
    <m/>
    <m/>
    <m/>
  </r>
  <r>
    <n v="189575"/>
    <s v="BEDOYA LOPEZ LEIDY PAOLA"/>
    <n v="3107633240"/>
    <n v="3107633240"/>
    <s v="sisopasolabedoya@gmail.com;lbedoyal@uniminuto.edu.co"/>
    <s v="lbedoyal@uniminuto.edu.co"/>
    <s v="Rectoría Cundinamarca"/>
    <x v="1"/>
    <x v="1"/>
    <s v="Pregrado"/>
    <x v="14"/>
    <x v="0"/>
    <x v="0"/>
    <m/>
    <m/>
    <m/>
    <m/>
    <m/>
    <m/>
    <m/>
    <m/>
    <m/>
    <m/>
  </r>
  <r>
    <n v="335981"/>
    <s v="BEJARANO BELTRAN ANGEL GABRIEL"/>
    <s v="1 8536514"/>
    <n v="3167568110"/>
    <s v="legnagbb15@hotmail.com;abejaranob1@uniminuto.edu.co"/>
    <s v="abejaranob1@uniminuto.edu.co"/>
    <s v="Rectoría Cundinamarca"/>
    <x v="0"/>
    <x v="0"/>
    <s v="Pregrado"/>
    <x v="5"/>
    <x v="1"/>
    <x v="0"/>
    <m/>
    <m/>
    <m/>
    <m/>
    <m/>
    <m/>
    <m/>
    <m/>
    <m/>
    <m/>
  </r>
  <r>
    <n v="238133"/>
    <s v="BEJARANO CUPA KATERIN JOHANNA"/>
    <n v="9000720"/>
    <s v="311 8955342"/>
    <s v="johanitagotika_25@hotmail.com;kbejaranocu@uniminuto.edu.co"/>
    <s v="kbejaranocu@uniminuto.edu.co"/>
    <s v="Rectoría Cundinamarca"/>
    <x v="3"/>
    <x v="2"/>
    <s v="Pregrado"/>
    <x v="5"/>
    <x v="1"/>
    <x v="0"/>
    <m/>
    <m/>
    <m/>
    <m/>
    <m/>
    <m/>
    <m/>
    <m/>
    <m/>
    <m/>
  </r>
  <r>
    <n v="275457"/>
    <s v="BEJARANO GALINDO DANY YOSMEIDER"/>
    <n v="0"/>
    <s v="313 4280027"/>
    <s v="pollito141992@hotmail.com;dbejaranoga@uniminuto.edu.co"/>
    <s v="dbejaranoga@uniminuto.edu.co"/>
    <s v="Rectoría Cundinamarca"/>
    <x v="11"/>
    <x v="3"/>
    <s v="Pregrado"/>
    <x v="5"/>
    <x v="1"/>
    <x v="0"/>
    <m/>
    <m/>
    <m/>
    <m/>
    <m/>
    <m/>
    <m/>
    <m/>
    <m/>
    <m/>
  </r>
  <r>
    <n v="189420"/>
    <s v="BEJARANO JIMENEZ ARNOL KINMBERLY"/>
    <n v="8535402"/>
    <s v="310 4786320"/>
    <s v="arnol870@hotmail.com;abejar15@uniminuto.edu.co"/>
    <s v="abejar15@uniminuto.edu.co"/>
    <s v="Rectoría Cundinamarca"/>
    <x v="0"/>
    <x v="0"/>
    <s v="Pregrado"/>
    <x v="6"/>
    <x v="0"/>
    <x v="0"/>
    <m/>
    <m/>
    <m/>
    <m/>
    <m/>
    <m/>
    <m/>
    <m/>
    <m/>
    <m/>
  </r>
  <r>
    <n v="332317"/>
    <s v="BELEÑO COTACIO GREGORIO ANDRES"/>
    <n v="0"/>
    <s v="314 3865166"/>
    <s v="andrezzi@hotmail.com;gbelenocota@uniminuto.edu.co"/>
    <s v="gbelenocota@uniminuto.edu.co"/>
    <s v="Rectoría Cundinamarca"/>
    <x v="6"/>
    <x v="0"/>
    <s v="Pregrado"/>
    <x v="2"/>
    <x v="1"/>
    <x v="1"/>
    <m/>
    <m/>
    <m/>
    <m/>
    <m/>
    <m/>
    <m/>
    <m/>
    <m/>
    <m/>
  </r>
  <r>
    <n v="368272"/>
    <s v="BELLO LEON ANGIE TATIANA"/>
    <s v="091 2438534"/>
    <n v="3108104944"/>
    <s v="angyeleon96@hotmail.com;abelloleon@uniminuto.edu.co"/>
    <s v="abelloleon@uniminuto.edu.co"/>
    <s v="Rectoría Cundinamarca"/>
    <x v="11"/>
    <x v="3"/>
    <s v="Licenciatura"/>
    <x v="1"/>
    <x v="1"/>
    <x v="0"/>
    <m/>
    <m/>
    <m/>
    <m/>
    <m/>
    <m/>
    <m/>
    <m/>
    <m/>
    <m/>
  </r>
  <r>
    <n v="479764"/>
    <s v="BELTRAN ACOSTA LEIDY JOHANNA"/>
    <s v="321 3906724"/>
    <n v="0"/>
    <s v="lady.si-@hotmail.com;lbeltranaco@uniminuto.edu.co"/>
    <s v="lbeltranaco@uniminuto.edu.co"/>
    <s v="Rectoría Cundinamarca"/>
    <x v="3"/>
    <x v="2"/>
    <s v="Pregrado"/>
    <x v="5"/>
    <x v="1"/>
    <x v="0"/>
    <m/>
    <m/>
    <m/>
    <m/>
    <m/>
    <m/>
    <m/>
    <m/>
    <m/>
    <m/>
  </r>
  <r>
    <n v="450651"/>
    <s v="BELTRAN ANZOLA KIMBERLY JULIETH"/>
    <s v="313 4132345"/>
    <n v="0"/>
    <s v="krises_@hotmail.com;kbeltrananz@uniminuto.edu.co"/>
    <s v="kbeltrananz@uniminuto.edu.co"/>
    <s v="Rectoría Cundinamarca"/>
    <x v="1"/>
    <x v="1"/>
    <s v="Pregrado"/>
    <x v="20"/>
    <x v="1"/>
    <x v="0"/>
    <m/>
    <m/>
    <m/>
    <m/>
    <m/>
    <m/>
    <m/>
    <m/>
    <m/>
    <m/>
  </r>
  <r>
    <n v="296046"/>
    <s v="BELTRAN ARGUMERO JHFERSSON ANDRES"/>
    <s v="1 8255307"/>
    <n v="3103462811"/>
    <s v="andres8327@hotmail.com;jbeltranarg@uniminuto.edu.co"/>
    <s v="jbeltranarg@uniminuto.edu.co"/>
    <s v="Rectoría Cundinamarca"/>
    <x v="1"/>
    <x v="1"/>
    <s v="Tecnología"/>
    <x v="18"/>
    <x v="1"/>
    <x v="1"/>
    <m/>
    <m/>
    <m/>
    <m/>
    <m/>
    <m/>
    <m/>
    <m/>
    <m/>
    <m/>
  </r>
  <r>
    <n v="463585"/>
    <s v="BELTRAN BARRAZA JOSE ALBERTO"/>
    <s v="321 4652338"/>
    <s v="311 8116440"/>
    <s v="elpapia380@hotmail.com;jbeltranba1@uniminuto.edu.co"/>
    <s v="jbeltranba1@uniminuto.edu.co"/>
    <s v="Rectoría Cundinamarca"/>
    <x v="8"/>
    <x v="3"/>
    <s v="Pregrado"/>
    <x v="22"/>
    <x v="1"/>
    <x v="1"/>
    <m/>
    <m/>
    <m/>
    <m/>
    <m/>
    <m/>
    <m/>
    <m/>
    <m/>
    <m/>
  </r>
  <r>
    <n v="405471"/>
    <s v="BELTRAN CARDENAS ANA ROSA YOLIMA"/>
    <s v="1 2512941"/>
    <n v="3202512941"/>
    <s v="gatillo_6840@hotmail.com;rosithayfelipe_2595@hotmail.com;abeltranca3@uniminuto.edu.co"/>
    <s v="abeltranca3@uniminuto.edu.co"/>
    <s v="Rectoría Cundinamarca"/>
    <x v="7"/>
    <x v="3"/>
    <s v="Pregrado"/>
    <x v="23"/>
    <x v="1"/>
    <x v="0"/>
    <m/>
    <m/>
    <m/>
    <m/>
    <m/>
    <m/>
    <m/>
    <m/>
    <m/>
    <m/>
  </r>
  <r>
    <n v="218554"/>
    <s v="BELTRAN CASTRO YESICA NATALIA"/>
    <s v="1 4057199"/>
    <n v="3204656076"/>
    <s v="yesican2801@hotmail.com;ybeltr21@uniminuto.edu.co"/>
    <s v="ybeltr21@uniminuto.edu.co"/>
    <s v="Rectoría Cundinamarca"/>
    <x v="5"/>
    <x v="1"/>
    <s v="Pregrado"/>
    <x v="5"/>
    <x v="1"/>
    <x v="0"/>
    <m/>
    <m/>
    <m/>
    <m/>
    <m/>
    <m/>
    <m/>
    <m/>
    <m/>
    <m/>
  </r>
  <r>
    <n v="209018"/>
    <s v="BELTRAN ESCALANTE AURA CATHERINE"/>
    <s v="1 8211993"/>
    <n v="3132291453"/>
    <s v="aurabeltran.admon@gmail.com;abeltr38@uniminuto.edu.co"/>
    <s v="abeltr38@uniminuto.edu.co"/>
    <s v="Rectoría Cundinamarca"/>
    <x v="3"/>
    <x v="2"/>
    <s v="Pregrado"/>
    <x v="2"/>
    <x v="1"/>
    <x v="1"/>
    <m/>
    <m/>
    <m/>
    <m/>
    <m/>
    <m/>
    <m/>
    <m/>
    <m/>
    <m/>
  </r>
  <r>
    <n v="374632"/>
    <s v="BELTRAN MORA CHRISTIAN CAMILO"/>
    <s v="1 8262574"/>
    <n v="3102886365"/>
    <s v="cristianbeltran2302@gmail.com;cbeltranmo1@uniminuto.edu.co"/>
    <s v="cbeltranmo1@uniminuto.edu.co"/>
    <s v="Rectoría Cundinamarca"/>
    <x v="1"/>
    <x v="1"/>
    <s v="Pregrado"/>
    <x v="5"/>
    <x v="1"/>
    <x v="0"/>
    <m/>
    <m/>
    <m/>
    <m/>
    <m/>
    <m/>
    <m/>
    <m/>
    <m/>
    <m/>
  </r>
  <r>
    <n v="186739"/>
    <s v="BELTRAN MUÑOZ LEIDY JOHANA"/>
    <s v="1 8253164"/>
    <n v="0"/>
    <s v="muozjohana922@gmail.com;lbeltr46@uniminuto.edu.co"/>
    <s v="lbeltr46@uniminuto.edu.co"/>
    <s v="Rectoría Cundinamarca"/>
    <x v="1"/>
    <x v="1"/>
    <s v="Pregrado"/>
    <x v="6"/>
    <x v="0"/>
    <x v="0"/>
    <m/>
    <m/>
    <m/>
    <m/>
    <m/>
    <m/>
    <m/>
    <m/>
    <m/>
    <m/>
  </r>
  <r>
    <n v="187028"/>
    <s v="BELTRAN OLAYA DIANA PATRICIA"/>
    <s v="1 8446477"/>
    <n v="3123022577"/>
    <s v="dianapaty1111@hotmail.com;dianapaty111@hotmail.com;dbeltr34@uniminuto.edu.co"/>
    <s v="dbeltr34@uniminuto.edu.co"/>
    <s v="Rectoría Cundinamarca"/>
    <x v="5"/>
    <x v="1"/>
    <s v="Pregrado"/>
    <x v="6"/>
    <x v="0"/>
    <x v="0"/>
    <m/>
    <m/>
    <m/>
    <m/>
    <m/>
    <m/>
    <m/>
    <m/>
    <m/>
    <m/>
  </r>
  <r>
    <n v="420910"/>
    <s v="BELTRAN OSTOS LAURA CAMILA"/>
    <s v="031 8438219"/>
    <n v="0"/>
    <s v="laucami1296@hotmail.com;lbeltranost@uniminuto.edu.co"/>
    <s v="lbeltranost@uniminuto.edu.co"/>
    <s v="Rectoría Cundinamarca"/>
    <x v="1"/>
    <x v="1"/>
    <s v="Pregrado"/>
    <x v="5"/>
    <x v="1"/>
    <x v="0"/>
    <m/>
    <m/>
    <m/>
    <m/>
    <m/>
    <m/>
    <m/>
    <m/>
    <m/>
    <m/>
  </r>
  <r>
    <n v="176577"/>
    <s v="BELTRAN QUINTERO MARIA CRISTINA"/>
    <n v="0"/>
    <n v="3123253390"/>
    <s v="mcbeltran@cafam.com;mbeltr27@uniminuto.edu.co"/>
    <s v="mbeltr27@uniminuto.edu.co"/>
    <s v="Rectoría Cundinamarca"/>
    <x v="1"/>
    <x v="1"/>
    <s v="Pregrado"/>
    <x v="6"/>
    <x v="0"/>
    <x v="0"/>
    <m/>
    <m/>
    <m/>
    <m/>
    <m/>
    <m/>
    <m/>
    <m/>
    <m/>
    <m/>
  </r>
  <r>
    <n v="381297"/>
    <s v="BELTRAN ROJAS EDUAR CAMILO"/>
    <s v="1 8797054"/>
    <n v="3133778204"/>
    <s v="damiank2@hotmail.com;ebeltranroj@uniminuto.edu.co"/>
    <s v="ebeltranroj@uniminuto.edu.co"/>
    <s v="Rectoría Cundinamarca"/>
    <x v="6"/>
    <x v="0"/>
    <s v="Pregrado"/>
    <x v="22"/>
    <x v="1"/>
    <x v="1"/>
    <m/>
    <m/>
    <m/>
    <m/>
    <m/>
    <m/>
    <m/>
    <m/>
    <m/>
    <m/>
  </r>
  <r>
    <n v="397727"/>
    <s v="BELTRAN SIERRA CARLOS JAVIER"/>
    <s v="313 4658089"/>
    <n v="0"/>
    <s v="cjbeltran76@hotmail.com;cbeltransie@uniminuto.edu.co"/>
    <s v="cbeltransie@uniminuto.edu.co"/>
    <s v="Rectoría Cundinamarca"/>
    <x v="1"/>
    <x v="1"/>
    <s v="Pregrado"/>
    <x v="23"/>
    <x v="1"/>
    <x v="0"/>
    <m/>
    <m/>
    <m/>
    <m/>
    <m/>
    <m/>
    <m/>
    <m/>
    <m/>
    <m/>
  </r>
  <r>
    <n v="108768"/>
    <s v="BELTRAN SIERRA RENE MAURICIO"/>
    <s v="1 6254518"/>
    <n v="3142854845"/>
    <s v="maopato@hotmail.com;rbeltra5@uniminuto.edu.co"/>
    <s v="rbeltra5@uniminuto.edu.co"/>
    <s v="Rectoría Cundinamarca"/>
    <x v="1"/>
    <x v="1"/>
    <s v="Pregrado"/>
    <x v="14"/>
    <x v="0"/>
    <x v="0"/>
    <m/>
    <m/>
    <m/>
    <m/>
    <m/>
    <m/>
    <m/>
    <m/>
    <m/>
    <m/>
  </r>
  <r>
    <n v="161423"/>
    <s v="BELTRAN VELASQUEZ JAIME LEONARDO"/>
    <n v="0"/>
    <n v="3208665622"/>
    <s v="leito8911@hotmail.com;jbeltr51@uniminuto.edu.co"/>
    <s v="jbeltr51@uniminuto.edu.co"/>
    <s v="Rectoría Cundinamarca"/>
    <x v="9"/>
    <x v="0"/>
    <s v="Pregrado"/>
    <x v="19"/>
    <x v="0"/>
    <x v="0"/>
    <m/>
    <m/>
    <m/>
    <m/>
    <m/>
    <m/>
    <m/>
    <m/>
    <m/>
    <m/>
  </r>
  <r>
    <n v="160146"/>
    <s v="BELTRAN VERA ERIKA MAYERLY"/>
    <s v="1 6784095"/>
    <n v="3142541098"/>
    <s v="emabeve2009@hotmail.com;ebeltra9@uniminuto.edu.co;emabeve@hotmail.com"/>
    <s v="ebeltra9@uniminuto.edu.co"/>
    <s v="Rectoría Cundinamarca"/>
    <x v="2"/>
    <x v="1"/>
    <s v="Pregrado"/>
    <x v="6"/>
    <x v="0"/>
    <x v="0"/>
    <m/>
    <m/>
    <m/>
    <m/>
    <m/>
    <m/>
    <m/>
    <m/>
    <m/>
    <m/>
  </r>
  <r>
    <n v="363072"/>
    <s v="BELTRAN VILLALBA JOHAN SEBASTIAN"/>
    <n v="0"/>
    <s v="300 2907043"/>
    <s v="sebastianbeltran14@hotmai.com;jbeltranvi1@uniminuto.edu.co"/>
    <s v="jbeltranvi1@uniminuto.edu.co"/>
    <s v="Rectoría Cundinamarca"/>
    <x v="6"/>
    <x v="0"/>
    <s v="Pregrado"/>
    <x v="2"/>
    <x v="1"/>
    <x v="1"/>
    <m/>
    <m/>
    <m/>
    <m/>
    <m/>
    <m/>
    <m/>
    <m/>
    <m/>
    <m/>
  </r>
  <r>
    <n v="178819"/>
    <s v="BENAVIDES CORREA DIANA CAROLINA"/>
    <s v="1 2661375"/>
    <n v="3212661375"/>
    <s v="dian270884@hotmail.com;dian2708@hotmail.com;dbenavi7@uniminuto.edu.co"/>
    <s v="dbenavi7@uniminuto.edu.co"/>
    <s v="Rectoría Cundinamarca"/>
    <x v="1"/>
    <x v="1"/>
    <s v="Pregrado"/>
    <x v="6"/>
    <x v="0"/>
    <x v="0"/>
    <m/>
    <m/>
    <m/>
    <m/>
    <m/>
    <m/>
    <m/>
    <m/>
    <m/>
    <m/>
  </r>
  <r>
    <n v="392812"/>
    <s v="BENAVIDES RICAURTE PAOLA ANDREA"/>
    <s v="1 3649441"/>
    <n v="3123649441"/>
    <s v="andrea.95benavides@hotmail.com;pbenavidesr@uniminuto.edu.co"/>
    <s v="pbenavidesr@uniminuto.edu.co"/>
    <s v="Rectoría Cundinamarca"/>
    <x v="1"/>
    <x v="1"/>
    <s v="Pregrado"/>
    <x v="5"/>
    <x v="1"/>
    <x v="0"/>
    <m/>
    <m/>
    <m/>
    <m/>
    <m/>
    <m/>
    <m/>
    <m/>
    <m/>
    <m/>
  </r>
  <r>
    <n v="448566"/>
    <s v="BENAVIDES SALAZAR INGI ALEJANDRA "/>
    <s v="310 6755995"/>
    <n v="0"/>
    <s v="alejaenavides@hotmail.com;abenavide14@uniminuto.edu.co"/>
    <s v="abenavide14@uniminuto.edu.co"/>
    <s v="Rectoría Cundinamarca"/>
    <x v="7"/>
    <x v="3"/>
    <s v="Licenciatura"/>
    <x v="1"/>
    <x v="1"/>
    <x v="0"/>
    <m/>
    <m/>
    <m/>
    <m/>
    <m/>
    <m/>
    <m/>
    <m/>
    <m/>
    <m/>
  </r>
  <r>
    <n v="178256"/>
    <s v="BENAVIDEZ CORREA YESICA LIZETH"/>
    <s v="091 8250082"/>
    <s v="311 2898055"/>
    <s v="davasoma_beta@hotmail.com;ybenavi5@uniminuto.edu.co"/>
    <s v="ybenavi5@uniminuto.edu.co"/>
    <s v="Rectoría Cundinamarca"/>
    <x v="1"/>
    <x v="1"/>
    <s v="Pregrado"/>
    <x v="14"/>
    <x v="0"/>
    <x v="0"/>
    <m/>
    <m/>
    <m/>
    <m/>
    <m/>
    <m/>
    <m/>
    <m/>
    <m/>
    <m/>
  </r>
  <r>
    <n v="318535"/>
    <s v="BENITES LOMBANA EMELYN STEFANNY"/>
    <n v="0"/>
    <s v="310 2283840"/>
    <s v="emelin-steffany@hotmail.com;ebeniteslom@uniminuto.edu.co"/>
    <s v="ebeniteslom@uniminuto.edu.co"/>
    <s v="Rectoría Cundinamarca"/>
    <x v="3"/>
    <x v="2"/>
    <s v="Pregrado"/>
    <x v="9"/>
    <x v="1"/>
    <x v="1"/>
    <m/>
    <m/>
    <m/>
    <m/>
    <m/>
    <m/>
    <m/>
    <m/>
    <m/>
    <m/>
  </r>
  <r>
    <n v="290418"/>
    <s v="BENITO HERNANDEZ SANDRA LILIANA"/>
    <s v="1 7260994"/>
    <n v="3212756187"/>
    <s v="sandra.liliana.hernandez@gmail.com;sbenitohern@uniminuto.edu.co"/>
    <s v="sbenitohern@uniminuto.edu.co"/>
    <s v="Rectoría Cundinamarca"/>
    <x v="3"/>
    <x v="2"/>
    <s v="Pregrado"/>
    <x v="3"/>
    <x v="1"/>
    <x v="0"/>
    <m/>
    <m/>
    <m/>
    <m/>
    <m/>
    <m/>
    <m/>
    <m/>
    <m/>
    <m/>
  </r>
  <r>
    <n v="427962"/>
    <s v="BENJUMEA SERRATO YENNY MARCELA"/>
    <s v="031 9014754"/>
    <s v="313 4697552"/>
    <s v="yesmarce@hotmail.com;ybenjumease@uniminuto.edu.co"/>
    <s v="ybenjumease@uniminuto.edu.co"/>
    <s v="Rectoría Cundinamarca"/>
    <x v="3"/>
    <x v="2"/>
    <s v="Pregrado"/>
    <x v="10"/>
    <x v="1"/>
    <x v="0"/>
    <m/>
    <m/>
    <m/>
    <m/>
    <m/>
    <m/>
    <m/>
    <m/>
    <m/>
    <m/>
  </r>
  <r>
    <n v="378678"/>
    <s v="BERGAÑO PINZON YURANY ADRIANA"/>
    <n v="0"/>
    <s v="310 4847369"/>
    <s v="yurany1200@hotmail.com;yberganopin@uniminuto.edu.co"/>
    <s v="yberganopin@uniminuto.edu.co"/>
    <s v="Rectoría Cundinamarca"/>
    <x v="6"/>
    <x v="0"/>
    <s v="Pregrado"/>
    <x v="2"/>
    <x v="1"/>
    <x v="1"/>
    <m/>
    <m/>
    <m/>
    <m/>
    <m/>
    <m/>
    <m/>
    <m/>
    <m/>
    <m/>
  </r>
  <r>
    <n v="467746"/>
    <s v="BERMEO GOMEZ VALENTINA "/>
    <s v="320 3709077"/>
    <s v="321 2699422"/>
    <s v="bermeovalentina2@gmail.com;vbermeogome@uniminuto.edu.co"/>
    <s v="vbermeogome@uniminuto.edu.co"/>
    <s v="Rectoría Cundinamarca"/>
    <x v="8"/>
    <x v="3"/>
    <s v="Pregrado"/>
    <x v="9"/>
    <x v="1"/>
    <x v="1"/>
    <m/>
    <m/>
    <m/>
    <m/>
    <m/>
    <m/>
    <m/>
    <m/>
    <m/>
    <m/>
  </r>
  <r>
    <n v="476351"/>
    <s v="BERMUDEZ ARIAS OMAR VICENTE"/>
    <s v="311 5709173"/>
    <s v="320 4716522"/>
    <s v="omar19971@hotmail.es;obermudezar@uniminuto.edu.co"/>
    <s v="obermudezar@uniminuto.edu.co"/>
    <s v="Rectoría Cundinamarca"/>
    <x v="8"/>
    <x v="3"/>
    <s v="Pregrado"/>
    <x v="22"/>
    <x v="1"/>
    <x v="1"/>
    <m/>
    <m/>
    <m/>
    <m/>
    <m/>
    <m/>
    <m/>
    <m/>
    <m/>
    <m/>
  </r>
  <r>
    <n v="186304"/>
    <s v="BERMUDEZ BEJARANO JOHN FREDY"/>
    <s v="1 8445096"/>
    <s v="311 2045495"/>
    <s v="jhonns06@hotmail.com;jbermu29@uniminuto.edu.co"/>
    <s v="jbermu29@uniminuto.edu.co"/>
    <s v="Rectoría Cundinamarca"/>
    <x v="5"/>
    <x v="1"/>
    <s v="Pregrado"/>
    <x v="6"/>
    <x v="0"/>
    <x v="0"/>
    <m/>
    <m/>
    <m/>
    <m/>
    <m/>
    <m/>
    <m/>
    <m/>
    <m/>
    <m/>
  </r>
  <r>
    <n v="348543"/>
    <s v="BERMUDEZ DIAZ BLANCA DORIS"/>
    <s v="1 4941831"/>
    <n v="3114941831"/>
    <s v="bblancadoris27@hotmail.com;bbermudezdi@uniminuto.edu.co"/>
    <s v="bbermudezdi@uniminuto.edu.co"/>
    <s v="Rectoría Cundinamarca"/>
    <x v="1"/>
    <x v="1"/>
    <s v="Licenciatura"/>
    <x v="1"/>
    <x v="1"/>
    <x v="0"/>
    <m/>
    <m/>
    <m/>
    <m/>
    <m/>
    <m/>
    <m/>
    <m/>
    <m/>
    <m/>
  </r>
  <r>
    <n v="381929"/>
    <s v="BERMUDEZ HERRERA LINA MARIA"/>
    <s v=" "/>
    <n v="3142028937"/>
    <s v="lina-maria-97@hotmail.com;lbermudezhe@uniminuto.edu.co"/>
    <s v="lbermudezhe@uniminuto.edu.co"/>
    <s v="Rectoría Cundinamarca"/>
    <x v="2"/>
    <x v="1"/>
    <s v="Pregrado"/>
    <x v="5"/>
    <x v="1"/>
    <x v="0"/>
    <m/>
    <m/>
    <m/>
    <m/>
    <m/>
    <m/>
    <m/>
    <m/>
    <m/>
    <m/>
  </r>
  <r>
    <n v="476182"/>
    <s v="BERMUDEZ MEDINA EDWAR GONZALO"/>
    <n v="0"/>
    <s v="319 3786014"/>
    <s v="ebermudez.1983@hotmail.com;ebermudezme@uniminuto.edu.co"/>
    <s v="ebermudezme@uniminuto.edu.co"/>
    <s v="Rectoría Cundinamarca"/>
    <x v="5"/>
    <x v="1"/>
    <s v="Pregrado"/>
    <x v="5"/>
    <x v="1"/>
    <x v="0"/>
    <m/>
    <m/>
    <m/>
    <m/>
    <m/>
    <m/>
    <m/>
    <m/>
    <m/>
    <m/>
  </r>
  <r>
    <n v="294951"/>
    <s v="BERMUDEZ NUÑEZ KEVIN JAHIR"/>
    <s v="1 9012626"/>
    <n v="3144574229"/>
    <s v="kevin-rracer03@hotmail.com;kevinrracer03@hotmail.com;kbermudeznu@uniminuto.edu.co"/>
    <n v="0"/>
    <s v="Rectoría Cundinamarca"/>
    <x v="3"/>
    <x v="2"/>
    <s v="Tecnología"/>
    <x v="13"/>
    <x v="1"/>
    <x v="1"/>
    <m/>
    <m/>
    <m/>
    <m/>
    <m/>
    <m/>
    <m/>
    <m/>
    <m/>
    <m/>
  </r>
  <r>
    <n v="202149"/>
    <s v="BERMUDEZ RAMIREZ WILSON ORLANDO"/>
    <s v="1 7117050"/>
    <n v="3144290051"/>
    <s v="wilober0607@hotmail.com;wbermud5@uniminuto.edu.co"/>
    <s v="wbermud5@uniminuto.edu.co"/>
    <s v="Rectoría Cundinamarca"/>
    <x v="3"/>
    <x v="2"/>
    <s v="Pregrado"/>
    <x v="2"/>
    <x v="1"/>
    <x v="1"/>
    <m/>
    <m/>
    <m/>
    <m/>
    <m/>
    <m/>
    <m/>
    <m/>
    <m/>
    <m/>
  </r>
  <r>
    <n v="473495"/>
    <s v="BERMUDEZ SUAREZ LINA VERONICA"/>
    <s v="1 7927054"/>
    <n v="3142176229"/>
    <s v="veropaqui1996@hotmail.com;lbermudezsu@uniminuto.edu.co"/>
    <s v="lbermudezsu@uniminuto.edu.co"/>
    <s v="Rectoría Cundinamarca"/>
    <x v="3"/>
    <x v="2"/>
    <s v="Pregrado"/>
    <x v="9"/>
    <x v="1"/>
    <x v="1"/>
    <m/>
    <m/>
    <m/>
    <m/>
    <m/>
    <m/>
    <m/>
    <m/>
    <m/>
    <m/>
  </r>
  <r>
    <n v="473099"/>
    <s v="BERMUDEZ URREA HEIDY YISETH"/>
    <s v="312 4113389"/>
    <n v="0"/>
    <s v="yissfel_995@hotmail.com;hbermudezur@uniminuto.edu.co"/>
    <s v="hbermudezur@uniminuto.edu.co"/>
    <s v="Rectoría Cundinamarca"/>
    <x v="1"/>
    <x v="1"/>
    <s v="Licenciatura"/>
    <x v="1"/>
    <x v="1"/>
    <x v="0"/>
    <m/>
    <m/>
    <m/>
    <m/>
    <m/>
    <m/>
    <m/>
    <m/>
    <m/>
    <m/>
  </r>
  <r>
    <n v="171658"/>
    <s v="BERNAL BARBOSA MARTHA CAROLINA"/>
    <s v="1 8297709"/>
    <n v="3118861881"/>
    <s v="marberna@bancolombia.com;marthik.82@hotmail.com;mberna26@uniminuto.edu.co"/>
    <s v="mberna26@uniminuto.edu.co"/>
    <s v="Rectoría Cundinamarca"/>
    <x v="1"/>
    <x v="1"/>
    <s v="Pregrado"/>
    <x v="6"/>
    <x v="0"/>
    <x v="0"/>
    <m/>
    <m/>
    <m/>
    <m/>
    <m/>
    <m/>
    <m/>
    <m/>
    <m/>
    <m/>
  </r>
  <r>
    <n v="185546"/>
    <s v="BERNAL BELTRAN JANETH "/>
    <s v="1 8781233"/>
    <n v="3202739851"/>
    <s v="janisbernal@hotmail.es;jberna34@uniminuto.edu.co"/>
    <s v="jberna34@uniminuto.edu.co"/>
    <s v="Rectoría Cundinamarca"/>
    <x v="11"/>
    <x v="3"/>
    <s v="Licenciatura"/>
    <x v="8"/>
    <x v="0"/>
    <x v="0"/>
    <m/>
    <m/>
    <m/>
    <m/>
    <m/>
    <m/>
    <m/>
    <m/>
    <m/>
    <m/>
  </r>
  <r>
    <n v="390204"/>
    <s v="BERNAL CHEQUE MARTHA LILIANA"/>
    <s v="1 8265514"/>
    <n v="3214018205"/>
    <s v="maliber85@hotmail.com;mbernalcheq@uniminuto.edu.co"/>
    <s v="mbernalcheq@uniminuto.edu.co"/>
    <s v="Rectoría Cundinamarca"/>
    <x v="1"/>
    <x v="1"/>
    <s v="Pregrado"/>
    <x v="5"/>
    <x v="1"/>
    <x v="0"/>
    <m/>
    <m/>
    <m/>
    <m/>
    <m/>
    <m/>
    <m/>
    <m/>
    <m/>
    <m/>
  </r>
  <r>
    <n v="301716"/>
    <s v="BERNAL GOMEZ JOHN EDINSON"/>
    <n v="0"/>
    <s v="300 3888015"/>
    <s v="cultura1986@hotmail.com;jbernalgome@uniminuto.edu.co;jbernalgome@uniminuto.edu"/>
    <s v="jbernalgome@uniminuto.edu.co"/>
    <s v="Rectoría Cundinamarca"/>
    <x v="6"/>
    <x v="0"/>
    <s v="Pregrado"/>
    <x v="5"/>
    <x v="1"/>
    <x v="0"/>
    <m/>
    <m/>
    <m/>
    <m/>
    <m/>
    <m/>
    <m/>
    <m/>
    <m/>
    <m/>
  </r>
  <r>
    <n v="473862"/>
    <s v="BERNAL PERDOMO OMAIRA "/>
    <s v="311 2489797"/>
    <s v="320 2626452"/>
    <s v="omaira97fernando@gmail.com;obernalperd@uniminuto.edu.co"/>
    <s v="obernalperd@uniminuto.edu.co"/>
    <s v="Rectoría Cundinamarca"/>
    <x v="8"/>
    <x v="3"/>
    <s v="Pregrado"/>
    <x v="22"/>
    <x v="1"/>
    <x v="1"/>
    <m/>
    <m/>
    <m/>
    <m/>
    <m/>
    <m/>
    <m/>
    <m/>
    <m/>
    <m/>
  </r>
  <r>
    <n v="389861"/>
    <s v="BERNAL RODRIGUEZ PILAR ADRIANA"/>
    <s v="1 8742002"/>
    <n v="3103131335"/>
    <s v="adriber24@gmail.com;pilarikrulitos@hotmail.com;pbernalrodr@uniminuto.edu.co"/>
    <s v="pbernalrodr@uniminuto.edu.co"/>
    <s v="Rectoría Cundinamarca"/>
    <x v="4"/>
    <x v="2"/>
    <s v="Pregrado"/>
    <x v="5"/>
    <x v="1"/>
    <x v="0"/>
    <m/>
    <m/>
    <m/>
    <m/>
    <m/>
    <m/>
    <m/>
    <m/>
    <m/>
    <m/>
  </r>
  <r>
    <n v="474336"/>
    <s v="BERNAL SALAZAR NICOLAS ERNESTO"/>
    <s v="031 5750845"/>
    <n v="3152772024"/>
    <s v="nicoberelflaco@hotmail.com;nbernalsala@uniminuto.edu.co"/>
    <s v="nbernalsala@uniminuto.edu.co"/>
    <s v="Rectoría Cundinamarca"/>
    <x v="3"/>
    <x v="2"/>
    <s v="Tecnología"/>
    <x v="13"/>
    <x v="1"/>
    <x v="1"/>
    <m/>
    <m/>
    <m/>
    <m/>
    <m/>
    <m/>
    <m/>
    <m/>
    <m/>
    <m/>
  </r>
  <r>
    <n v="65619"/>
    <s v="BERNAL TELLEZ OSCAR JAVIER"/>
    <s v="1 3149411"/>
    <n v="3106694863"/>
    <s v="obernaltellez@yahoo.com;obernalt@uniminuto.edu.co"/>
    <n v="0"/>
    <s v="Rectoría Cundinamarca"/>
    <x v="1"/>
    <x v="1"/>
    <s v="Pregrado"/>
    <x v="6"/>
    <x v="0"/>
    <x v="0"/>
    <m/>
    <m/>
    <m/>
    <m/>
    <m/>
    <m/>
    <m/>
    <m/>
    <m/>
    <m/>
  </r>
  <r>
    <n v="367703"/>
    <s v="BERNATE RODRIGUEZ FERNANDO "/>
    <s v="1 5105042"/>
    <n v="3013924508"/>
    <s v="g_ojan12@hotmail.com;fbernaterod@uniminuto.edu.co"/>
    <s v="fbernaterod@uniminuto.edu.co"/>
    <s v="Rectoría Cundinamarca"/>
    <x v="8"/>
    <x v="3"/>
    <s v="Pregrado"/>
    <x v="2"/>
    <x v="1"/>
    <x v="1"/>
    <m/>
    <m/>
    <m/>
    <m/>
    <m/>
    <m/>
    <m/>
    <m/>
    <m/>
    <m/>
  </r>
  <r>
    <n v="289738"/>
    <s v="BETANCOURT CASTRO ANYI LORENA"/>
    <n v="0"/>
    <s v="314 3497076"/>
    <s v="divinalore_12@hotmail.com;abetancourt@uniminuto.edu.co"/>
    <s v="abetancourt@uniminuto.edu.co"/>
    <s v="Rectoría Cundinamarca"/>
    <x v="8"/>
    <x v="3"/>
    <s v="Pregrado"/>
    <x v="7"/>
    <x v="1"/>
    <x v="1"/>
    <m/>
    <m/>
    <m/>
    <m/>
    <m/>
    <m/>
    <m/>
    <m/>
    <m/>
    <m/>
  </r>
  <r>
    <n v="414544"/>
    <s v="BETANCOURT ROZO MARIA ALEJANDRA"/>
    <s v="300 2087900"/>
    <n v="0"/>
    <s v="leo_3836@hotmail.com;mbetancour6@uniminuto.edu.co"/>
    <s v="mbetancour6@uniminuto.edu.co"/>
    <s v="Rectoría Cundinamarca"/>
    <x v="3"/>
    <x v="2"/>
    <s v="Pregrado"/>
    <x v="4"/>
    <x v="1"/>
    <x v="1"/>
    <m/>
    <m/>
    <m/>
    <m/>
    <m/>
    <m/>
    <m/>
    <m/>
    <m/>
    <m/>
  </r>
  <r>
    <n v="412527"/>
    <s v="BLANCO PANQUEVA PEDRO JAIR"/>
    <s v="1 5959923"/>
    <s v=" "/>
    <s v="jairblanpa05@hotmail.com;pblancopanq@uniminuto.edu.co"/>
    <s v="pblancopanq@uniminuto.edu.co"/>
    <s v="Rectoría Cundinamarca"/>
    <x v="6"/>
    <x v="0"/>
    <s v="Pregrado"/>
    <x v="5"/>
    <x v="1"/>
    <x v="0"/>
    <m/>
    <m/>
    <m/>
    <m/>
    <m/>
    <m/>
    <m/>
    <m/>
    <m/>
    <m/>
  </r>
  <r>
    <n v="477193"/>
    <s v="BLANCO TRUJILLO JEISON ALDEMAR"/>
    <s v="320 8119802"/>
    <s v="311 2236058"/>
    <s v="jeison_3195@hotmail.es;jblancotruj@uniminuto.edu.co"/>
    <s v="jblancotruj@uniminuto.edu.co"/>
    <s v="Rectoría Cundinamarca"/>
    <x v="8"/>
    <x v="3"/>
    <s v="Pregrado"/>
    <x v="22"/>
    <x v="1"/>
    <x v="1"/>
    <m/>
    <m/>
    <m/>
    <m/>
    <m/>
    <m/>
    <m/>
    <m/>
    <m/>
    <m/>
  </r>
  <r>
    <n v="315511"/>
    <s v="BOHORQUEZ HERNANDEZ MARIA FERNANDA"/>
    <n v="0"/>
    <s v="313 3717782"/>
    <s v="mafeloo07@hotmail.com;mbohorquezh@uniminuto.edu.co"/>
    <s v="mbohorquezh@uniminuto.edu.co"/>
    <s v="Rectoría Cundinamarca"/>
    <x v="3"/>
    <x v="2"/>
    <s v="Pregrado"/>
    <x v="4"/>
    <x v="1"/>
    <x v="1"/>
    <m/>
    <m/>
    <m/>
    <m/>
    <m/>
    <m/>
    <m/>
    <m/>
    <m/>
    <m/>
  </r>
  <r>
    <n v="427613"/>
    <s v="BOHORQUEZ RUBIANO YENIFER "/>
    <s v="312 3441794"/>
    <n v="0"/>
    <s v="vivi_1994@hotmail.es;ybohorquez2@uniminuto.edu.co"/>
    <s v="ybohorquez2@uniminuto.edu.co"/>
    <s v="Rectoría Cundinamarca"/>
    <x v="3"/>
    <x v="2"/>
    <s v="Pregrado"/>
    <x v="3"/>
    <x v="1"/>
    <x v="0"/>
    <m/>
    <m/>
    <m/>
    <m/>
    <m/>
    <m/>
    <m/>
    <m/>
    <m/>
    <m/>
  </r>
  <r>
    <n v="477179"/>
    <s v="BOHORQUEZ TRIANA LAURA MARCELA"/>
    <n v="0"/>
    <s v="313 4945887"/>
    <s v="laurabohorquez17@gmail.com;lbohorquezt@uniminuto.edu.co"/>
    <s v="lbohorquezt@uniminuto.edu.co"/>
    <s v="Rectoría Cundinamarca"/>
    <x v="5"/>
    <x v="1"/>
    <s v="Pregrado"/>
    <x v="3"/>
    <x v="1"/>
    <x v="0"/>
    <m/>
    <m/>
    <m/>
    <m/>
    <m/>
    <m/>
    <m/>
    <m/>
    <m/>
    <m/>
  </r>
  <r>
    <n v="414822"/>
    <s v="BOLAÑOS BEDOYA YAMILE "/>
    <n v="0"/>
    <s v="311 6954298"/>
    <s v="jhomy__19@hotmail.com;ybolanosbed@uniminuto.edu.co"/>
    <s v="ybolanosbed@uniminuto.edu.co"/>
    <s v="Rectoría Cundinamarca"/>
    <x v="1"/>
    <x v="1"/>
    <s v="Licenciatura"/>
    <x v="1"/>
    <x v="1"/>
    <x v="0"/>
    <m/>
    <m/>
    <m/>
    <m/>
    <m/>
    <m/>
    <m/>
    <m/>
    <m/>
    <m/>
  </r>
  <r>
    <n v="179007"/>
    <s v="BOLAÑOS BUSTOS FREDY ALEXANDER"/>
    <s v="1 8425464"/>
    <n v="3115129350"/>
    <s v="frencho65@hotmail.com;fbolaosb@uniminuto.edu.co"/>
    <s v="fbolaosb@uniminuto.edu.co"/>
    <s v="Rectoría Cundinamarca"/>
    <x v="1"/>
    <x v="1"/>
    <s v="Pregrado"/>
    <x v="6"/>
    <x v="0"/>
    <x v="0"/>
    <m/>
    <m/>
    <m/>
    <m/>
    <m/>
    <m/>
    <m/>
    <m/>
    <m/>
    <m/>
  </r>
  <r>
    <n v="476992"/>
    <s v="BOLIVAR GUAYARA LUZ ANGELICA"/>
    <n v="0"/>
    <s v="321 7569264"/>
    <s v="angelicall920@hotmail.com;lbolivargua@uniminuto.edu.co"/>
    <s v="lbolivargua@uniminuto.edu.co"/>
    <s v="Rectoría Cundinamarca"/>
    <x v="5"/>
    <x v="1"/>
    <s v="Licenciatura"/>
    <x v="1"/>
    <x v="1"/>
    <x v="0"/>
    <m/>
    <m/>
    <m/>
    <m/>
    <m/>
    <m/>
    <m/>
    <m/>
    <m/>
    <m/>
  </r>
  <r>
    <n v="473445"/>
    <s v="BOLIVAR LATORRE JOHAN SEBASTIAN"/>
    <s v="313 8451173"/>
    <n v="0"/>
    <s v="sebastianbolivar1819@gmail.com;jbolivarlat@uniminuto.edu.co"/>
    <s v="jbolivarlat@uniminuto.edu.co"/>
    <s v="Rectoría Cundinamarca"/>
    <x v="3"/>
    <x v="2"/>
    <s v="Tecnología"/>
    <x v="12"/>
    <x v="1"/>
    <x v="1"/>
    <m/>
    <m/>
    <m/>
    <m/>
    <m/>
    <m/>
    <m/>
    <m/>
    <m/>
    <m/>
  </r>
  <r>
    <n v="380966"/>
    <s v="BOLIVAR MAHECHA ASTRID YOHANA"/>
    <s v="1 3874490"/>
    <n v="3203987766"/>
    <s v="astrid.84@outlook.com;simonbolivar583@hotmail.com;abolivarmah@uniminuto.edu.co"/>
    <s v="abolivarmah@uniminuto.edu.co"/>
    <s v="Rectoría Cundinamarca"/>
    <x v="5"/>
    <x v="1"/>
    <s v="Pregrado"/>
    <x v="5"/>
    <x v="1"/>
    <x v="0"/>
    <m/>
    <m/>
    <m/>
    <m/>
    <m/>
    <m/>
    <m/>
    <m/>
    <m/>
    <m/>
  </r>
  <r>
    <n v="220586"/>
    <s v="BOLIVAR MAHECHA SIMON HUMBERTO"/>
    <s v="1 3420865"/>
    <n v="3213420865"/>
    <s v="simonbolivar583@hotmail.com;sboliva4@uniminuto.edu.co"/>
    <s v="sboliva4@uniminuto.edu.co"/>
    <s v="Rectoría Cundinamarca"/>
    <x v="5"/>
    <x v="1"/>
    <s v="Pregrado"/>
    <x v="5"/>
    <x v="1"/>
    <x v="0"/>
    <m/>
    <m/>
    <m/>
    <m/>
    <m/>
    <m/>
    <m/>
    <m/>
    <m/>
    <m/>
  </r>
  <r>
    <n v="166351"/>
    <s v="BONILLA CARPETA MARIA ALEJANDRA"/>
    <s v="1 5478085"/>
    <n v="3044529939"/>
    <s v="mabc-13@outlook.com;mantnimientojb08@hotmail.es;mbonil17@uniminuto.edu.co"/>
    <s v="mbonil17@uniminuto.edu.co"/>
    <s v="Rectoría Cundinamarca"/>
    <x v="3"/>
    <x v="2"/>
    <s v="Tecnología"/>
    <x v="29"/>
    <x v="1"/>
    <x v="1"/>
    <m/>
    <m/>
    <m/>
    <m/>
    <m/>
    <m/>
    <m/>
    <m/>
    <m/>
    <m/>
  </r>
  <r>
    <n v="433323"/>
    <s v="BONILLA GOMEZ BRYAN ALEJANDRO"/>
    <n v="8555555"/>
    <n v="3115493366"/>
    <s v="alejogomes15@hotmail.com;bbonillagom@uniminuto.edu.co"/>
    <s v="bbonillagom@uniminuto.edu.co"/>
    <s v="Rectoría Cundinamarca"/>
    <x v="8"/>
    <x v="3"/>
    <s v="Pregrado"/>
    <x v="22"/>
    <x v="1"/>
    <x v="1"/>
    <m/>
    <m/>
    <m/>
    <m/>
    <m/>
    <m/>
    <m/>
    <m/>
    <m/>
    <m/>
  </r>
  <r>
    <n v="396095"/>
    <s v="BORDA MORALES KATHLEEN YANINA"/>
    <s v="321 3771655"/>
    <n v="0"/>
    <s v="yaninaborda25@hotmail.com;kbordamoral@uniminuto.edu.co"/>
    <s v="kbordamoral@uniminuto.edu.co"/>
    <s v="Rectoría Cundinamarca"/>
    <x v="7"/>
    <x v="3"/>
    <s v="Licenciatura"/>
    <x v="1"/>
    <x v="1"/>
    <x v="0"/>
    <m/>
    <m/>
    <m/>
    <m/>
    <m/>
    <m/>
    <m/>
    <m/>
    <m/>
    <m/>
  </r>
  <r>
    <n v="262996"/>
    <s v="BORJA CAÑON LAURA XIMENA"/>
    <s v="1 9006179"/>
    <n v="3124626318"/>
    <s v="lauxime95@hotmail.com;lborjacanon@uniminuto.edu.co"/>
    <s v="lborjacanon@uniminuto.edu.co"/>
    <s v="Rectoría Cundinamarca"/>
    <x v="3"/>
    <x v="2"/>
    <s v="Licenciatura"/>
    <x v="1"/>
    <x v="1"/>
    <x v="0"/>
    <m/>
    <m/>
    <m/>
    <m/>
    <m/>
    <m/>
    <m/>
    <m/>
    <m/>
    <m/>
  </r>
  <r>
    <n v="474962"/>
    <s v="BORRAEZ CASTRO YULIETH MILENA"/>
    <s v="311 5508856"/>
    <s v="319 4236645"/>
    <s v="milejulie@hotmail.com;yborraezcas@uniminuto.edu.co"/>
    <s v="yborraezcas@uniminuto.edu.co"/>
    <s v="Rectoría Cundinamarca"/>
    <x v="8"/>
    <x v="3"/>
    <s v="Pregrado"/>
    <x v="2"/>
    <x v="1"/>
    <x v="1"/>
    <m/>
    <m/>
    <m/>
    <m/>
    <m/>
    <m/>
    <m/>
    <m/>
    <m/>
    <m/>
  </r>
  <r>
    <n v="476101"/>
    <s v="BORRAYES DAZA MARISOL "/>
    <s v="031 7130499"/>
    <s v="311 8114743"/>
    <s v="marisol-0912@hotmail.com;mborrayesda@uniminuto.edu.co"/>
    <s v="mborrayesda@uniminuto.edu.co"/>
    <s v="Rectoría Cundinamarca"/>
    <x v="3"/>
    <x v="2"/>
    <s v="Pregrado"/>
    <x v="23"/>
    <x v="1"/>
    <x v="0"/>
    <m/>
    <m/>
    <m/>
    <m/>
    <m/>
    <m/>
    <m/>
    <m/>
    <m/>
    <m/>
  </r>
  <r>
    <n v="472035"/>
    <s v="BOTIA FANDIÑO BRIAN STEVEN"/>
    <s v="320 8843743"/>
    <n v="0"/>
    <s v="brianbotia.metal@hotmail.com;bbotiafandi@uniminuto.edu.co"/>
    <s v="bbotiafandi@uniminuto.edu.co"/>
    <s v="Rectoría Cundinamarca"/>
    <x v="3"/>
    <x v="2"/>
    <s v="Tecnología"/>
    <x v="12"/>
    <x v="1"/>
    <x v="1"/>
    <m/>
    <m/>
    <m/>
    <m/>
    <m/>
    <m/>
    <m/>
    <m/>
    <m/>
    <m/>
  </r>
  <r>
    <n v="367854"/>
    <s v="BOTON FARFAN OMAR HERNANDO"/>
    <s v="1 8249199"/>
    <n v="3114986137"/>
    <s v="compadrex10@hotmail.com;nanox10@yahoo.com.ar;obotonfarfa@uniminuto.edu.co"/>
    <s v="obotonfarfa@uniminuto.edu.co"/>
    <s v="Rectoría Cundinamarca"/>
    <x v="1"/>
    <x v="1"/>
    <s v="Pregrado"/>
    <x v="5"/>
    <x v="1"/>
    <x v="0"/>
    <m/>
    <m/>
    <m/>
    <m/>
    <m/>
    <m/>
    <m/>
    <m/>
    <m/>
    <m/>
  </r>
  <r>
    <n v="161998"/>
    <s v="BRAVO PULGA WILLIAM CAMILO"/>
    <s v="1 3212215"/>
    <n v="3212215352"/>
    <s v="camilobravo92@hotmail.com;wbravopu@uniminuto.edu.co"/>
    <s v="wbravopu@uniminuto.edu.co"/>
    <s v="Rectoría Cundinamarca"/>
    <x v="9"/>
    <x v="0"/>
    <s v="Pregrado"/>
    <x v="19"/>
    <x v="0"/>
    <x v="0"/>
    <m/>
    <m/>
    <m/>
    <m/>
    <m/>
    <m/>
    <m/>
    <m/>
    <m/>
    <m/>
  </r>
  <r>
    <n v="162820"/>
    <s v="BRICEÑO CARDENAS JUAN CARLOS"/>
    <n v="0"/>
    <s v="313 8796729"/>
    <s v="jbricenocardenas@yahoo.es;jbriceo2@uniminuto.edu.co"/>
    <s v="jbriceo2@uniminuto.edu.co"/>
    <s v="Rectoría Cundinamarca"/>
    <x v="0"/>
    <x v="0"/>
    <s v="Pregrado"/>
    <x v="14"/>
    <x v="0"/>
    <x v="0"/>
    <m/>
    <m/>
    <m/>
    <m/>
    <m/>
    <m/>
    <m/>
    <m/>
    <m/>
    <m/>
  </r>
  <r>
    <n v="465025"/>
    <s v="BRICEÑO GUERRERO JHON EDWIN"/>
    <s v="312 5397414"/>
    <n v="0"/>
    <s v="edwinjebg@hotmail.com;jbricenogue@uniminuto.edu.co"/>
    <s v="jbricenogue@uniminuto.edu.co"/>
    <s v="Rectoría Cundinamarca"/>
    <x v="6"/>
    <x v="0"/>
    <s v="Tecnología"/>
    <x v="21"/>
    <x v="1"/>
    <x v="1"/>
    <m/>
    <m/>
    <m/>
    <m/>
    <m/>
    <m/>
    <m/>
    <m/>
    <m/>
    <m/>
  </r>
  <r>
    <n v="464229"/>
    <s v="BRIÑEZ RIVERA JESSICA CAMILA"/>
    <s v="314 4922091"/>
    <s v="312 2834383"/>
    <s v="camiiliita97@hotmail.com;jbrinezrive@uniminuto.edu.co"/>
    <s v="jbrinezrive@uniminuto.edu.co"/>
    <s v="Rectoría Cundinamarca"/>
    <x v="8"/>
    <x v="3"/>
    <s v="Pregrado"/>
    <x v="5"/>
    <x v="1"/>
    <x v="0"/>
    <m/>
    <m/>
    <m/>
    <m/>
    <m/>
    <m/>
    <m/>
    <m/>
    <m/>
    <m/>
  </r>
  <r>
    <n v="186256"/>
    <s v="BRIÑEZ RODRIGUEZ GLORIA INES"/>
    <s v="312 3404247"/>
    <s v="312 3404247"/>
    <s v="glorinesbr.r@hotmail.com;gbriezro@uniminuto.edu.co"/>
    <s v="gbriezro@uniminuto.edu.co"/>
    <s v="Rectoría Cundinamarca"/>
    <x v="3"/>
    <x v="2"/>
    <s v="Licenciatura"/>
    <x v="8"/>
    <x v="0"/>
    <x v="0"/>
    <m/>
    <m/>
    <m/>
    <m/>
    <m/>
    <m/>
    <m/>
    <m/>
    <m/>
    <m/>
  </r>
  <r>
    <n v="438690"/>
    <s v="BUENO RAMIREZ JUAN CAMILO"/>
    <s v="320 4509984"/>
    <s v="318 8230792"/>
    <s v="juan_cbueno@yahoo.es;jbuenorami1@uniminuto.edu.co"/>
    <s v="jbuenorami1@uniminuto.edu.co"/>
    <s v="Rectoría Cundinamarca"/>
    <x v="8"/>
    <x v="3"/>
    <s v="Pregrado"/>
    <x v="2"/>
    <x v="1"/>
    <x v="1"/>
    <m/>
    <m/>
    <m/>
    <m/>
    <m/>
    <m/>
    <m/>
    <m/>
    <m/>
    <m/>
  </r>
  <r>
    <n v="291511"/>
    <s v="BUENO RAMIREZ WILMAN CAMILO"/>
    <n v="8214763"/>
    <s v="317 3673869"/>
    <s v="liccamilobueno@gmail.com;unicundicamilo-bueno@hotmail.com;wbuenoramir@uniminuto.edu.co"/>
    <s v="wbuenoramir@uniminuto.edu.co"/>
    <s v="Rectoría Cundinamarca"/>
    <x v="3"/>
    <x v="2"/>
    <s v="Pregrado"/>
    <x v="7"/>
    <x v="1"/>
    <x v="1"/>
    <m/>
    <m/>
    <m/>
    <m/>
    <m/>
    <m/>
    <m/>
    <m/>
    <m/>
    <m/>
  </r>
  <r>
    <n v="452770"/>
    <s v="BUESAQUILLO CHAVES CRISTIAN SEGUNDO"/>
    <n v="0"/>
    <s v="314 3251147"/>
    <s v="cristian.2417@hotmail.com;cbuesaquil1@uniminuto.edu.co"/>
    <s v="cbuesaquil1@uniminuto.edu.co"/>
    <s v="Rectoría Cundinamarca"/>
    <x v="4"/>
    <x v="2"/>
    <s v="Pregrado"/>
    <x v="3"/>
    <x v="1"/>
    <x v="0"/>
    <m/>
    <m/>
    <m/>
    <m/>
    <m/>
    <m/>
    <m/>
    <m/>
    <m/>
    <m/>
  </r>
  <r>
    <n v="177725"/>
    <s v="BUILA PALACIOS KAREN YULIETH"/>
    <s v="1 8296650"/>
    <n v="3143731994"/>
    <s v="kerenbuilapalacios@hotmail.com;kbuilapa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212832"/>
    <s v="BUITRAGO BETANCOURT MARIO ANDRES"/>
    <s v="1 9011641"/>
    <n v="3112888176"/>
    <s v="andrewblue_man@hotmail.com;mbuitr24@uniminuto.edu;mbuitr24@uniminuto.edu.co"/>
    <s v="mbuitr24@uniminuto.edu.co"/>
    <s v="Rectoría Cundinamarca"/>
    <x v="3"/>
    <x v="2"/>
    <s v="Pregrado"/>
    <x v="2"/>
    <x v="1"/>
    <x v="1"/>
    <m/>
    <m/>
    <m/>
    <m/>
    <m/>
    <m/>
    <m/>
    <m/>
    <m/>
    <m/>
  </r>
  <r>
    <n v="242300"/>
    <s v="BUITRAGO GONZALEZ MIGUEL ANGEL"/>
    <s v="1 8679309"/>
    <n v="3118679309"/>
    <s v="cmabg01@hotmail.com;mbuitr32@uniminuto.edu.co"/>
    <s v="mbuitr32@uniminuto.edu.co"/>
    <s v="Rectoría Cundinamarca"/>
    <x v="6"/>
    <x v="0"/>
    <s v="Pregrado"/>
    <x v="22"/>
    <x v="1"/>
    <x v="1"/>
    <m/>
    <m/>
    <m/>
    <m/>
    <m/>
    <m/>
    <m/>
    <m/>
    <m/>
    <m/>
  </r>
  <r>
    <n v="367747"/>
    <s v="BUITRAGO RIVERA FLOR EMILCE"/>
    <s v="1 3106783"/>
    <n v="3106783786"/>
    <s v="fbuitragorivera@gmail.com;floremilceb638@gmail.com;fbuitragori@uniminuto.edu.co"/>
    <s v="fbuitragori@uniminuto.edu.co"/>
    <s v="Rectoría Cundinamarca"/>
    <x v="6"/>
    <x v="0"/>
    <s v="Pregrado"/>
    <x v="23"/>
    <x v="1"/>
    <x v="0"/>
    <m/>
    <m/>
    <m/>
    <m/>
    <m/>
    <m/>
    <m/>
    <m/>
    <m/>
    <m/>
  </r>
  <r>
    <n v="211186"/>
    <s v="BUITRAGO RODRIGUEZ NATALY ALEXANDRA"/>
    <n v="8825775"/>
    <n v="0"/>
    <s v="aledammusic@hotmail.com;natalybuitrago.wnd@hotmail.com;nbuitr16@uniminuto.edu.co"/>
    <s v="nbuitr16@uniminuto.edu.co"/>
    <s v="Rectoría Cundinamarca"/>
    <x v="6"/>
    <x v="0"/>
    <s v="Pregrado"/>
    <x v="7"/>
    <x v="1"/>
    <x v="1"/>
    <m/>
    <m/>
    <m/>
    <m/>
    <m/>
    <m/>
    <m/>
    <m/>
    <m/>
    <m/>
  </r>
  <r>
    <n v="427990"/>
    <s v="BULLA MURCIA VALERIA ALEJANDRA"/>
    <s v="320 7193908"/>
    <n v="0"/>
    <s v="aleja44vale@hotmail.com;vbullamurci@uniminuto.edu.co"/>
    <s v="vbullamurci@uniminuto.edu.co"/>
    <s v="Rectoría Cundinamarca"/>
    <x v="1"/>
    <x v="1"/>
    <s v="Pregrado"/>
    <x v="5"/>
    <x v="1"/>
    <x v="0"/>
    <m/>
    <m/>
    <m/>
    <m/>
    <m/>
    <m/>
    <m/>
    <m/>
    <m/>
    <m/>
  </r>
  <r>
    <n v="179943"/>
    <s v="BURGOS PORTE DIANA ANDREA"/>
    <s v="031 8922733"/>
    <s v="314 2061422"/>
    <s v="nocreo289@yahoo.com;dburgosp@uniminuto.edu.co"/>
    <s v="dburgosp@uniminuto.edu.co"/>
    <s v="Rectoría Cundinamarca"/>
    <x v="1"/>
    <x v="1"/>
    <s v="Pregrado"/>
    <x v="14"/>
    <x v="0"/>
    <x v="0"/>
    <m/>
    <m/>
    <m/>
    <m/>
    <m/>
    <m/>
    <m/>
    <m/>
    <m/>
    <m/>
  </r>
  <r>
    <n v="464687"/>
    <s v="BURITICA MACIAS ELSY VIVIANA"/>
    <s v="313 4024745"/>
    <n v="0"/>
    <s v="vivi2791santi@gmail.com;eburiticama@uniminuto.edu.co"/>
    <s v="eburiticama@uniminuto.edu.co"/>
    <s v="Rectoría Cundinamarca"/>
    <x v="1"/>
    <x v="1"/>
    <s v="Pregrado"/>
    <x v="3"/>
    <x v="1"/>
    <x v="0"/>
    <m/>
    <m/>
    <m/>
    <m/>
    <m/>
    <m/>
    <m/>
    <m/>
    <m/>
    <m/>
  </r>
  <r>
    <n v="311922"/>
    <s v="BUSTACARA NEIRA JHON FREDDY"/>
    <s v="310 3093690"/>
    <n v="0"/>
    <s v="jhonfreddy97@hotmail.com;jbustacaran@uniminuto.edu.co;jhonfreddy97@uniminuto.edu.co"/>
    <s v="jbustacaran@uniminuto.edu.co"/>
    <s v="Rectoría Cundinamarca"/>
    <x v="6"/>
    <x v="0"/>
    <s v="Tecnología"/>
    <x v="12"/>
    <x v="1"/>
    <x v="1"/>
    <m/>
    <m/>
    <m/>
    <m/>
    <m/>
    <m/>
    <m/>
    <m/>
    <m/>
    <m/>
  </r>
  <r>
    <n v="468308"/>
    <s v="BUSTOS CAMPOS ANDRES FELIPE"/>
    <s v="091 7252954"/>
    <s v="312 5932051"/>
    <s v="and.instrumental@gmail.com;abustoscamp@uniminuto.edu.co"/>
    <s v="abustoscamp@uniminuto.edu.co"/>
    <s v="Rectoría Cundinamarca"/>
    <x v="3"/>
    <x v="2"/>
    <s v="Pregrado"/>
    <x v="2"/>
    <x v="1"/>
    <x v="1"/>
    <m/>
    <m/>
    <m/>
    <m/>
    <m/>
    <m/>
    <m/>
    <m/>
    <m/>
    <m/>
  </r>
  <r>
    <n v="298141"/>
    <s v="BUSTOS FLOREZ JUAN PABLO"/>
    <s v="1 7327460"/>
    <n v="3144022470"/>
    <s v="juan.p.florez.247@hotmail.com;jbustosflor@uniminuto.edu.co"/>
    <s v="jbustosflor@uniminuto.edu.co"/>
    <s v="Rectoría Cundinamarca"/>
    <x v="3"/>
    <x v="2"/>
    <s v="Tecnología"/>
    <x v="18"/>
    <x v="1"/>
    <x v="1"/>
    <m/>
    <m/>
    <m/>
    <m/>
    <m/>
    <m/>
    <m/>
    <m/>
    <m/>
    <m/>
  </r>
  <r>
    <n v="138802"/>
    <s v="BUSTOS MONSALVE JORGE ESTEBAN"/>
    <s v="031 8030436"/>
    <n v="3183851115"/>
    <s v="estebanbustosmonsalve@gmail.com;jesteban_bm@hotmail.com;jbusto14@uniminuto.edu.co"/>
    <s v="jbusto14@uniminuto.edu.co"/>
    <s v="Rectoría Cundinamarca"/>
    <x v="3"/>
    <x v="2"/>
    <s v="Tecnología"/>
    <x v="12"/>
    <x v="1"/>
    <x v="1"/>
    <m/>
    <m/>
    <m/>
    <m/>
    <m/>
    <m/>
    <m/>
    <m/>
    <m/>
    <m/>
  </r>
  <r>
    <n v="352399"/>
    <s v="BUSTOS MORENO DIANA PATRICIA"/>
    <s v="1 8360145"/>
    <n v="3112973009"/>
    <s v="epi33dianapbm@hotmail.com;dbustosmore@uniminuto.edu.co"/>
    <s v="dbustosmore@uniminuto.edu.co"/>
    <s v="Rectoría Cundinamarca"/>
    <x v="8"/>
    <x v="3"/>
    <s v="Pregrado"/>
    <x v="9"/>
    <x v="1"/>
    <x v="1"/>
    <m/>
    <m/>
    <m/>
    <m/>
    <m/>
    <m/>
    <m/>
    <m/>
    <m/>
    <m/>
  </r>
  <r>
    <n v="423726"/>
    <s v="BUSTOS SOLANO LEIDY BIVIANA"/>
    <s v="300 2180159"/>
    <n v="0"/>
    <s v="leidyweicy-16@hotmail.com;lbustossola@uniminuto.edu.co"/>
    <s v="lbustossola@uniminuto.edu.co"/>
    <s v="Rectoría Cundinamarca"/>
    <x v="9"/>
    <x v="0"/>
    <s v="Licenciatura"/>
    <x v="1"/>
    <x v="1"/>
    <x v="0"/>
    <m/>
    <m/>
    <m/>
    <m/>
    <m/>
    <m/>
    <m/>
    <m/>
    <m/>
    <m/>
  </r>
  <r>
    <n v="477247"/>
    <s v="BUSTOS TORRES LUISA FERNANDA"/>
    <n v="0"/>
    <s v="312 4865317"/>
    <s v="nuri0222@gmail.com;lbustostorr@uniminuto.edu.co"/>
    <s v="lbustostorr@uniminuto.edu.co"/>
    <s v="Rectoría Cundinamarca"/>
    <x v="2"/>
    <x v="1"/>
    <s v="Pregrado"/>
    <x v="5"/>
    <x v="1"/>
    <x v="0"/>
    <m/>
    <m/>
    <m/>
    <m/>
    <m/>
    <m/>
    <m/>
    <m/>
    <m/>
    <m/>
  </r>
  <r>
    <n v="176512"/>
    <s v="CABALLERO GOMEZ JHON ANDERSON"/>
    <n v="8525690"/>
    <n v="0"/>
    <s v="jhonca984@hotmail.com;jcabal13@uniminuto.edu.co"/>
    <n v="0"/>
    <s v="Rectoría Cundinamarca"/>
    <x v="6"/>
    <x v="0"/>
    <s v="Pregrado"/>
    <x v="2"/>
    <x v="1"/>
    <x v="1"/>
    <m/>
    <m/>
    <m/>
    <m/>
    <m/>
    <m/>
    <m/>
    <m/>
    <m/>
    <m/>
  </r>
  <r>
    <n v="248363"/>
    <s v="CABALLERO TORRES LIZ YENNY"/>
    <s v="1 8561196"/>
    <n v="3103064283"/>
    <s v="lizyennycaballerot@yahoo.es;lcaballerot@uniminuto.edu.co"/>
    <s v="lcaballerot@uniminuto.edu.co"/>
    <s v="Rectoría Cundinamarca"/>
    <x v="6"/>
    <x v="0"/>
    <s v="Licenciatura"/>
    <x v="1"/>
    <x v="1"/>
    <x v="0"/>
    <m/>
    <m/>
    <m/>
    <m/>
    <m/>
    <m/>
    <m/>
    <m/>
    <m/>
    <m/>
  </r>
  <r>
    <n v="475957"/>
    <s v="CABARCA MENA INIVALDO DE JESUS"/>
    <s v="314 6472443"/>
    <s v="321 8361262"/>
    <s v="inival2006@hotmail.com;icabarcamen@uniminuto.edu.co"/>
    <s v="icabarcamen@uniminuto.edu.co"/>
    <s v="Rectoría Cundinamarca"/>
    <x v="8"/>
    <x v="3"/>
    <s v="Pregrado"/>
    <x v="5"/>
    <x v="1"/>
    <x v="0"/>
    <m/>
    <m/>
    <m/>
    <m/>
    <m/>
    <m/>
    <m/>
    <m/>
    <m/>
    <m/>
  </r>
  <r>
    <n v="202279"/>
    <s v="CABEZAS PORTELA GERMAN EDUARDO"/>
    <n v="0"/>
    <s v="315 5102457"/>
    <s v="gordocabezas07@hotmail.com;gcabeza4@uniminuto.edu.co"/>
    <s v="gcabeza4@uniminuto.edu.co"/>
    <s v="Rectoría Cundinamarca"/>
    <x v="8"/>
    <x v="3"/>
    <s v="Pregrado"/>
    <x v="2"/>
    <x v="1"/>
    <x v="1"/>
    <m/>
    <m/>
    <m/>
    <m/>
    <m/>
    <m/>
    <m/>
    <m/>
    <m/>
    <m/>
  </r>
  <r>
    <n v="460436"/>
    <s v="CABRERA ARIAS EDUAR MAURICIO"/>
    <s v="321 9617063"/>
    <n v="0"/>
    <s v="eduarmauricio96@hotmail.com;ecabreraari@uniminuto.edu.co"/>
    <s v="ecabreraari@uniminuto.edu.co"/>
    <s v="Rectoría Cundinamarca"/>
    <x v="11"/>
    <x v="3"/>
    <s v="Pregrado"/>
    <x v="5"/>
    <x v="1"/>
    <x v="0"/>
    <m/>
    <m/>
    <m/>
    <m/>
    <m/>
    <m/>
    <m/>
    <m/>
    <m/>
    <m/>
  </r>
  <r>
    <n v="298342"/>
    <s v="CABRERA GONZALEZ ELENA PATRICIA"/>
    <n v="8511123"/>
    <s v="310 2124889"/>
    <s v="pattygonz-93@hotmail.com;ecabreragon@uniminuto.edu.co"/>
    <s v="ecabreragon@uniminuto.edu.co"/>
    <s v="Rectoría Cundinamarca"/>
    <x v="6"/>
    <x v="0"/>
    <s v="Pregrado"/>
    <x v="2"/>
    <x v="1"/>
    <x v="1"/>
    <m/>
    <m/>
    <m/>
    <m/>
    <m/>
    <m/>
    <m/>
    <m/>
    <m/>
    <m/>
  </r>
  <r>
    <n v="285988"/>
    <s v="CABRERA IBARRA SULEIMY "/>
    <s v="1 8367536"/>
    <n v="3138820553"/>
    <s v="sulinectk@gmail.com;scabreraiba@uniminuto.edu.co"/>
    <s v="scabreraiba@uniminuto.edu.co"/>
    <s v="Rectoría Cundinamarca"/>
    <x v="8"/>
    <x v="3"/>
    <s v="Pregrado"/>
    <x v="5"/>
    <x v="1"/>
    <x v="0"/>
    <m/>
    <m/>
    <m/>
    <m/>
    <m/>
    <m/>
    <m/>
    <m/>
    <m/>
    <m/>
  </r>
  <r>
    <n v="356705"/>
    <s v="CACERES CORCHUELO KELLY DAYANNA"/>
    <s v="1 7810362"/>
    <n v="3192046911"/>
    <s v="dayiscaceres@hotmail.com;kcacerescor@uniminuto.edu.co"/>
    <s v="kcacerescor@uniminuto.edu.co"/>
    <s v="Rectoría Cundinamarca"/>
    <x v="3"/>
    <x v="2"/>
    <s v="Pregrado"/>
    <x v="4"/>
    <x v="1"/>
    <x v="1"/>
    <m/>
    <m/>
    <m/>
    <m/>
    <m/>
    <m/>
    <m/>
    <m/>
    <m/>
    <m/>
  </r>
  <r>
    <n v="414756"/>
    <s v="CACERES MENDIVELSO JOHN ISAIAS"/>
    <s v="1 8272858"/>
    <n v="3146697356"/>
    <s v="johnika10735@gmaill.com;jcaceresmen@uniminuto.edu.co"/>
    <s v="jcaceresmen@uniminuto.edu.co"/>
    <s v="Rectoría Cundinamarca"/>
    <x v="1"/>
    <x v="1"/>
    <s v="Tecnología"/>
    <x v="18"/>
    <x v="1"/>
    <x v="1"/>
    <m/>
    <m/>
    <m/>
    <m/>
    <m/>
    <m/>
    <m/>
    <m/>
    <m/>
    <m/>
  </r>
  <r>
    <n v="381951"/>
    <s v="CADAVID PEÑA JOHAN MAURICIO"/>
    <s v="1 7226059"/>
    <n v="3212598263"/>
    <s v="mauricio.1501@hotmail.com;jcadavidpen@uniminuto.edu.co"/>
    <s v="jcadavidpen@uniminuto.edu.co"/>
    <s v="Rectoría Cundinamarca"/>
    <x v="3"/>
    <x v="2"/>
    <s v="Pregrado"/>
    <x v="7"/>
    <x v="1"/>
    <x v="1"/>
    <m/>
    <m/>
    <m/>
    <m/>
    <m/>
    <m/>
    <m/>
    <m/>
    <m/>
    <m/>
  </r>
  <r>
    <n v="427761"/>
    <s v="CADENA BERNAL TATIANA MARCELA"/>
    <s v="031 7262548"/>
    <s v="314 3248947"/>
    <s v="tatiana.cadena21@hotmail.com;tcadenabern@uniminuto.edu.co"/>
    <s v="tcadenabern@uniminuto.edu.co"/>
    <s v="Rectoría Cundinamarca"/>
    <x v="3"/>
    <x v="2"/>
    <s v="Pregrado"/>
    <x v="4"/>
    <x v="1"/>
    <x v="1"/>
    <m/>
    <m/>
    <m/>
    <m/>
    <m/>
    <m/>
    <m/>
    <m/>
    <m/>
    <m/>
  </r>
  <r>
    <n v="212856"/>
    <s v="CADENA QUIROGA RONALD DANIEL"/>
    <s v="1 3138452"/>
    <n v="3138452733"/>
    <s v="danielronald9@gmail.com;rcadenaq@uniminuto.edu.co"/>
    <s v="rcadenaq@uniminuto.edu.co"/>
    <s v="Rectoría Cundinamarca"/>
    <x v="6"/>
    <x v="0"/>
    <s v="Pregrado"/>
    <x v="22"/>
    <x v="1"/>
    <x v="1"/>
    <m/>
    <m/>
    <m/>
    <m/>
    <m/>
    <m/>
    <m/>
    <m/>
    <m/>
    <m/>
  </r>
  <r>
    <n v="188170"/>
    <s v="CAGUA REY NINI YOANA"/>
    <n v="0"/>
    <s v="314 2306545"/>
    <s v="niyoca24@hotmail.com;ncaguare@uniminuto.edu.co"/>
    <s v="ncaguare@uniminuto.edu.co"/>
    <s v="Rectoría Cundinamarca"/>
    <x v="11"/>
    <x v="3"/>
    <s v="Licenciatura"/>
    <x v="17"/>
    <x v="0"/>
    <x v="0"/>
    <m/>
    <m/>
    <m/>
    <m/>
    <m/>
    <m/>
    <m/>
    <m/>
    <m/>
    <m/>
  </r>
  <r>
    <n v="468746"/>
    <s v="CAICEDO CASTRO DANNER ESTEBAN"/>
    <s v="312 6733821"/>
    <n v="0"/>
    <s v="daner.caicedo@gmail.com;dcaicedoca1@uniminuto.edu.co"/>
    <s v="dcaicedoca1@uniminuto.edu.co"/>
    <s v="Rectoría Cundinamarca"/>
    <x v="6"/>
    <x v="0"/>
    <s v="Pregrado"/>
    <x v="22"/>
    <x v="1"/>
    <x v="1"/>
    <m/>
    <m/>
    <m/>
    <m/>
    <m/>
    <m/>
    <m/>
    <m/>
    <m/>
    <m/>
  </r>
  <r>
    <n v="398059"/>
    <s v="CAICEDO CORDOBA ROBINSON ALEXIS"/>
    <s v="1 3864785"/>
    <n v="3203864785"/>
    <s v="rovin.c2011@hotmail.com;rcaicedoco1@uniminuto.edu.co"/>
    <s v="rcaicedoco1@uniminuto.edu.co"/>
    <s v="Rectoría Cundinamarca"/>
    <x v="2"/>
    <x v="1"/>
    <s v="Pregrado"/>
    <x v="5"/>
    <x v="1"/>
    <x v="0"/>
    <m/>
    <m/>
    <m/>
    <m/>
    <m/>
    <m/>
    <m/>
    <m/>
    <m/>
    <m/>
  </r>
  <r>
    <n v="176397"/>
    <s v="CAICEDO GARAVITO JOHAN MANUEL"/>
    <s v="1 8522713"/>
    <n v="3123569436"/>
    <s v="johan.k28@outlook.com;jcaice28@uniminuto.edu.co"/>
    <s v="jcaice28@uniminuto.edu.co"/>
    <s v="Rectoría Cundinamarca"/>
    <x v="6"/>
    <x v="0"/>
    <s v="Pregrado"/>
    <x v="2"/>
    <x v="1"/>
    <x v="1"/>
    <m/>
    <m/>
    <m/>
    <m/>
    <m/>
    <m/>
    <m/>
    <m/>
    <m/>
    <m/>
  </r>
  <r>
    <n v="163281"/>
    <s v="CAICEDO GARCIA LEIDY YERALINET"/>
    <s v="091 8439719"/>
    <s v="314 3365912"/>
    <s v="kevinsmith2905@hotmail.com;lcaice27@uniminuto.edu.co"/>
    <n v="0"/>
    <s v="Rectoría Cundinamarca"/>
    <x v="1"/>
    <x v="1"/>
    <s v="Licenciatura"/>
    <x v="8"/>
    <x v="0"/>
    <x v="0"/>
    <m/>
    <m/>
    <m/>
    <m/>
    <m/>
    <m/>
    <m/>
    <m/>
    <m/>
    <m/>
  </r>
  <r>
    <n v="476484"/>
    <s v="CAICEDO GARCIA YESICA PAOLA"/>
    <s v="320 2034896"/>
    <s v="312 5175742"/>
    <s v="yesica-1722@hotmail.com;ycaicedogar@uniminuto.edu.co"/>
    <s v="ycaicedogar@uniminuto.edu.co"/>
    <s v="Rectoría Cundinamarca"/>
    <x v="8"/>
    <x v="3"/>
    <s v="Pregrado"/>
    <x v="9"/>
    <x v="1"/>
    <x v="1"/>
    <m/>
    <m/>
    <m/>
    <m/>
    <m/>
    <m/>
    <m/>
    <m/>
    <m/>
    <m/>
  </r>
  <r>
    <n v="245404"/>
    <s v="CAICEDO MONTOYA CRISTIAN ORLANDO"/>
    <s v="310 2209626"/>
    <s v="315 3104699"/>
    <s v="caicedomontoya@hotmail.com;ccaice16@uniminuto.edu.co"/>
    <s v="ccaice16@uniminuto.edu.co"/>
    <s v="Rectoría Cundinamarca"/>
    <x v="3"/>
    <x v="2"/>
    <s v="Pregrado"/>
    <x v="4"/>
    <x v="1"/>
    <x v="1"/>
    <m/>
    <m/>
    <m/>
    <m/>
    <m/>
    <m/>
    <m/>
    <m/>
    <m/>
    <m/>
  </r>
  <r>
    <n v="287193"/>
    <s v="CAICEDO PEREZ ANDRES DAVID"/>
    <s v="301 4541586"/>
    <n v="0"/>
    <s v="andresdepo42@hotmail.com;acaicedoper@uniminuto.edu.co"/>
    <s v="acaicedoper@uniminuto.edu.co"/>
    <s v="Rectoría Cundinamarca"/>
    <x v="3"/>
    <x v="2"/>
    <s v="Pregrado"/>
    <x v="2"/>
    <x v="1"/>
    <x v="1"/>
    <m/>
    <m/>
    <m/>
    <m/>
    <m/>
    <m/>
    <m/>
    <m/>
    <m/>
    <m/>
  </r>
  <r>
    <n v="291039"/>
    <s v="CAICEDO PEREZ JEISON JAHIR"/>
    <n v="2700349"/>
    <n v="0"/>
    <s v="jeison041@hotmail.com;jcaicedoper@uniminuto.edu.co"/>
    <s v="jcaicedoper@uniminuto.edu.co"/>
    <s v="Rectoría Cundinamarca"/>
    <x v="3"/>
    <x v="2"/>
    <s v="Pregrado"/>
    <x v="2"/>
    <x v="1"/>
    <x v="1"/>
    <m/>
    <m/>
    <m/>
    <m/>
    <m/>
    <m/>
    <m/>
    <m/>
    <m/>
    <m/>
  </r>
  <r>
    <n v="356417"/>
    <s v="CAICEDO RUIZ JUAN CARLOS"/>
    <s v="1 3867892"/>
    <n v="3195807527"/>
    <s v="juanchocaicedoru@hotmail.com;jcaicedoru1@uniminuto.edu.co"/>
    <s v="jcaicedoru1@uniminuto.edu.co"/>
    <s v="Rectoría Cundinamarca"/>
    <x v="1"/>
    <x v="1"/>
    <s v="Pregrado"/>
    <x v="23"/>
    <x v="1"/>
    <x v="0"/>
    <m/>
    <m/>
    <m/>
    <m/>
    <m/>
    <m/>
    <m/>
    <m/>
    <m/>
    <m/>
  </r>
  <r>
    <n v="399107"/>
    <s v="CAICEDO VELASQUEZ SINTHIA BRIGGITE"/>
    <s v="1 9022170"/>
    <n v="3123307600"/>
    <s v="briggite-caicedo_9412@hotmail.com;scaicedovel@uniminuto.edu.co"/>
    <s v="scaicedovel@uniminuto.edu.co"/>
    <s v="Rectoría Cundinamarca"/>
    <x v="3"/>
    <x v="2"/>
    <s v="Licenciatura"/>
    <x v="27"/>
    <x v="1"/>
    <x v="1"/>
    <m/>
    <m/>
    <m/>
    <m/>
    <m/>
    <m/>
    <m/>
    <m/>
    <m/>
    <m/>
  </r>
  <r>
    <n v="134978"/>
    <s v="CAJAMARCA POSADA YOHANA PATRICIA"/>
    <n v="0"/>
    <s v="320 4169694"/>
    <s v="hannapatico@hotmail.com;ycajama1@uniminuto.edu.co"/>
    <s v="ycajama1@uniminuto.edu.co"/>
    <s v="Rectoría Cundinamarca"/>
    <x v="8"/>
    <x v="3"/>
    <s v="Pregrado"/>
    <x v="7"/>
    <x v="1"/>
    <x v="1"/>
    <m/>
    <m/>
    <m/>
    <m/>
    <m/>
    <m/>
    <m/>
    <m/>
    <m/>
    <m/>
  </r>
  <r>
    <n v="414626"/>
    <s v="CAJICA DIMATE OMAR FERNANDO"/>
    <s v="313 2744858"/>
    <n v="0"/>
    <s v="fernandocrmu@gmail.com;ocajicadima@uniminuto.edu.co"/>
    <s v="ocajicadima@uniminuto.edu.co"/>
    <s v="Rectoría Cundinamarca"/>
    <x v="1"/>
    <x v="1"/>
    <s v="Pregrado"/>
    <x v="23"/>
    <x v="1"/>
    <x v="0"/>
    <m/>
    <m/>
    <m/>
    <m/>
    <m/>
    <m/>
    <m/>
    <m/>
    <m/>
    <m/>
  </r>
  <r>
    <n v="306503"/>
    <s v="CALA RAMIREZ MARIA ALEJANDRA"/>
    <s v="1 8444217"/>
    <n v="3045855743"/>
    <s v="alejandracala-941101@hotmail.com;mcalaramire@uniminuto.edu.co"/>
    <s v="mcalaramire@uniminuto.edu.co"/>
    <s v="Rectoría Cundinamarca"/>
    <x v="5"/>
    <x v="1"/>
    <s v="Pregrado"/>
    <x v="3"/>
    <x v="1"/>
    <x v="0"/>
    <m/>
    <m/>
    <m/>
    <m/>
    <m/>
    <m/>
    <m/>
    <m/>
    <m/>
    <m/>
  </r>
  <r>
    <n v="266313"/>
    <s v="CALDERON FUENTES ELMER "/>
    <s v="1 8222503"/>
    <n v="3115574424"/>
    <s v="elmercalderonf@gmail.com;ecalderonfu@uniminuto.edu.co"/>
    <s v="ecalderonfu@uniminuto.edu.co"/>
    <s v="Rectoría Cundinamarca"/>
    <x v="1"/>
    <x v="1"/>
    <s v="Pregrado"/>
    <x v="0"/>
    <x v="0"/>
    <x v="0"/>
    <m/>
    <m/>
    <m/>
    <m/>
    <m/>
    <m/>
    <m/>
    <m/>
    <m/>
    <m/>
  </r>
  <r>
    <n v="467036"/>
    <s v="CALDERON HERNÁNDEZ LAURA DANIELA"/>
    <s v="031 8213516"/>
    <s v="319 3405342"/>
    <s v="laura980621@hotmail.com;lcalderonh1@uniminuto.edu.co"/>
    <s v="lcalderonh1@uniminuto.edu.co"/>
    <s v="Rectoría Cundinamarca"/>
    <x v="3"/>
    <x v="2"/>
    <s v="Pregrado"/>
    <x v="4"/>
    <x v="1"/>
    <x v="1"/>
    <m/>
    <m/>
    <m/>
    <m/>
    <m/>
    <m/>
    <m/>
    <m/>
    <m/>
    <m/>
  </r>
  <r>
    <n v="319193"/>
    <s v="CALDERON HINGRY YULIETH"/>
    <s v="1 8279216"/>
    <n v="3118423083"/>
    <s v="yulieth-calde@hotmail.com;hcalderon@uniminuto.edu.co"/>
    <s v="hcalderon@uniminuto.edu.co"/>
    <s v="Rectoría Cundinamarca"/>
    <x v="1"/>
    <x v="1"/>
    <s v="Tecnología"/>
    <x v="18"/>
    <x v="1"/>
    <x v="1"/>
    <m/>
    <m/>
    <m/>
    <m/>
    <m/>
    <m/>
    <m/>
    <m/>
    <m/>
    <m/>
  </r>
  <r>
    <n v="243090"/>
    <s v="CALDERON MUÑOZ SANDRA MILENA"/>
    <s v="1 8276804"/>
    <n v="3214579100"/>
    <s v="sandra31986@gmail.com;scalde17@uniminuto.edu.co"/>
    <s v="scalde17@uniminuto.edu.co"/>
    <s v="Rectoría Cundinamarca"/>
    <x v="1"/>
    <x v="1"/>
    <s v="Pregrado"/>
    <x v="5"/>
    <x v="1"/>
    <x v="0"/>
    <m/>
    <m/>
    <m/>
    <m/>
    <m/>
    <m/>
    <m/>
    <m/>
    <m/>
    <m/>
  </r>
  <r>
    <n v="426326"/>
    <s v="CALDERON PIRATEQUE SANDRA YAMILE"/>
    <s v="311 5048145"/>
    <n v="0"/>
    <s v="sayami1590@gmail.com;scalderonpi@uniminuto.edu.co"/>
    <s v="scalderonpi@uniminuto.edu.co"/>
    <s v="Rectoría Cundinamarca"/>
    <x v="6"/>
    <x v="0"/>
    <s v="Licenciatura"/>
    <x v="1"/>
    <x v="1"/>
    <x v="0"/>
    <m/>
    <m/>
    <m/>
    <m/>
    <m/>
    <m/>
    <m/>
    <m/>
    <m/>
    <m/>
  </r>
  <r>
    <n v="268127"/>
    <s v="CALDERON ROMERO YENITH CAROLINA"/>
    <s v="320 3365814"/>
    <s v="320 3365814"/>
    <s v="karitoca14@hotmail.com;ycalderonro@uniminuto.edu.co"/>
    <s v="ycalderonro@uniminuto.edu.co"/>
    <s v="Rectoría Cundinamarca"/>
    <x v="5"/>
    <x v="1"/>
    <s v="Pregrado"/>
    <x v="5"/>
    <x v="1"/>
    <x v="0"/>
    <m/>
    <m/>
    <m/>
    <m/>
    <m/>
    <m/>
    <m/>
    <m/>
    <m/>
    <m/>
  </r>
  <r>
    <n v="298299"/>
    <s v="CALDERON RUBIANO MIGUEL ANGEL"/>
    <n v="2362753"/>
    <s v="claro 3112842321"/>
    <s v="miguelito9407@hotmail.com;mcalderonru@uniminuto.edu.co"/>
    <s v="mcalderonru@uniminuto.edu.co"/>
    <s v="Rectoría Cundinamarca"/>
    <x v="3"/>
    <x v="2"/>
    <s v="Tecnología"/>
    <x v="12"/>
    <x v="1"/>
    <x v="1"/>
    <m/>
    <m/>
    <m/>
    <m/>
    <m/>
    <m/>
    <m/>
    <m/>
    <m/>
    <m/>
  </r>
  <r>
    <n v="119614"/>
    <s v="CALDERON VALENCIA LUIS FELIPE"/>
    <n v="0"/>
    <s v="321 2584583"/>
    <s v="fecava_16@hotmail.com;lcalde14@uniminuto.edu.co"/>
    <s v="lcalde14@uniminuto.edu.co"/>
    <s v="Rectoría Cundinamarca"/>
    <x v="8"/>
    <x v="3"/>
    <s v="Pregrado"/>
    <x v="22"/>
    <x v="1"/>
    <x v="1"/>
    <m/>
    <m/>
    <m/>
    <m/>
    <m/>
    <m/>
    <m/>
    <m/>
    <m/>
    <m/>
  </r>
  <r>
    <n v="473361"/>
    <s v="CALEÑO CRUZ MARYID "/>
    <s v="311 5751891"/>
    <n v="0"/>
    <s v="maryid123@hotmail.es;mcalenocruz@uniminuto.edu.co"/>
    <s v="mcalenocruz@uniminuto.edu.co"/>
    <s v="Rectoría Cundinamarca"/>
    <x v="3"/>
    <x v="2"/>
    <s v="Pregrado"/>
    <x v="5"/>
    <x v="1"/>
    <x v="0"/>
    <m/>
    <m/>
    <m/>
    <m/>
    <m/>
    <m/>
    <m/>
    <m/>
    <m/>
    <m/>
  </r>
  <r>
    <n v="20179"/>
    <s v="CALVO PARRA DAVID ALEJANDRO"/>
    <s v="1 7423267"/>
    <n v="3133970330"/>
    <s v="dcalvo@almaviva.com.co;dcalvopa@uniminuto.edu.co"/>
    <s v="dcalvopa@uniminuto.edu.co"/>
    <s v="Rectoría Cundinamarca"/>
    <x v="3"/>
    <x v="2"/>
    <s v="Tecnología"/>
    <x v="18"/>
    <x v="1"/>
    <x v="1"/>
    <m/>
    <m/>
    <m/>
    <m/>
    <m/>
    <m/>
    <m/>
    <m/>
    <m/>
    <m/>
  </r>
  <r>
    <n v="293778"/>
    <s v="CAMACHO CASTRO JOHN ANDERSON"/>
    <s v="1 3212577"/>
    <n v="3045359232"/>
    <s v="johnazul15@hotmail.com;jcamachocas@uniminuto.edu.co"/>
    <s v="jcamachocas@uniminuto.edu.co"/>
    <s v="Rectoría Cundinamarca"/>
    <x v="6"/>
    <x v="0"/>
    <s v="Tecnología"/>
    <x v="21"/>
    <x v="1"/>
    <x v="1"/>
    <m/>
    <m/>
    <m/>
    <m/>
    <m/>
    <m/>
    <m/>
    <m/>
    <m/>
    <m/>
  </r>
  <r>
    <n v="384201"/>
    <s v="CAMACHO DIAZ DANIEL FELIPE"/>
    <s v="1 0000000"/>
    <n v="3134671021"/>
    <s v="farganflog94@hotmail.com;dcamachodi1@uniminuto.edu.co"/>
    <s v="dcamachodi1@uniminuto.edu.co"/>
    <s v="Rectoría Cundinamarca"/>
    <x v="6"/>
    <x v="0"/>
    <s v="Pregrado"/>
    <x v="22"/>
    <x v="1"/>
    <x v="1"/>
    <m/>
    <m/>
    <m/>
    <m/>
    <m/>
    <m/>
    <m/>
    <m/>
    <m/>
    <m/>
  </r>
  <r>
    <n v="453524"/>
    <s v="CAMACHO HERNANDEZ JOSEPH "/>
    <s v="314 2611228"/>
    <n v="0"/>
    <s v="anaslipknotlml@gmail.com;jcamachohe1@uniminuto.edu.co"/>
    <s v="jcamachohe1@uniminuto.edu.co"/>
    <s v="Rectoría Cundinamarca"/>
    <x v="3"/>
    <x v="2"/>
    <s v="Pregrado"/>
    <x v="2"/>
    <x v="1"/>
    <x v="1"/>
    <m/>
    <m/>
    <m/>
    <m/>
    <m/>
    <m/>
    <m/>
    <m/>
    <m/>
    <m/>
  </r>
  <r>
    <n v="189204"/>
    <s v="CAMACHO MUÑOZ BRIGITTE PAOLA"/>
    <s v="1 8250082"/>
    <n v="3123906987"/>
    <s v="b-pao-27@hotmail.com;bcamach2@uniminuto.edu.co"/>
    <s v="bcamach2@uniminuto.edu.co"/>
    <s v="Rectoría Cundinamarca"/>
    <x v="1"/>
    <x v="1"/>
    <s v="Pregrado"/>
    <x v="14"/>
    <x v="0"/>
    <x v="0"/>
    <m/>
    <m/>
    <m/>
    <m/>
    <m/>
    <m/>
    <m/>
    <m/>
    <m/>
    <m/>
  </r>
  <r>
    <n v="160660"/>
    <s v="CAMACHO OCAMPO PAULA ANDREA"/>
    <n v="8820003"/>
    <s v="310 2367232"/>
    <s v="paulita14-17@hotmail.com;pcamach1@uniminuto.edu.co"/>
    <s v="pcamach1@uniminuto.edu.co"/>
    <s v="Rectoría Cundinamarca"/>
    <x v="6"/>
    <x v="0"/>
    <s v="Pregrado"/>
    <x v="9"/>
    <x v="1"/>
    <x v="1"/>
    <m/>
    <m/>
    <m/>
    <m/>
    <m/>
    <m/>
    <m/>
    <m/>
    <m/>
    <m/>
  </r>
  <r>
    <n v="406689"/>
    <s v="CAMARGO ALAPE RAFAEL JAVIER"/>
    <s v="1 6724096"/>
    <n v="3208827072"/>
    <s v="dimons.2007@hotmail.com;jkljjkljkl@hotmail.com;rcamargoala@uniminuto.edu.co"/>
    <s v="rcamargoala@uniminuto.edu.co"/>
    <s v="Rectoría Cundinamarca"/>
    <x v="1"/>
    <x v="1"/>
    <s v="Pregrado"/>
    <x v="5"/>
    <x v="1"/>
    <x v="0"/>
    <m/>
    <m/>
    <m/>
    <m/>
    <m/>
    <m/>
    <m/>
    <m/>
    <m/>
    <m/>
  </r>
  <r>
    <n v="107339"/>
    <s v="CAMARGO GARCIA SONIA TATIANA"/>
    <s v="031 7322137"/>
    <s v="320 3960504"/>
    <s v="pecosis10@hotmail.com;tatiana8.9@hotmail.com;scamarg6@uniminuto.edu.co;tatiana8.9@hotmail.com"/>
    <s v="scamarg6@uniminuto.edu.co"/>
    <s v="Rectoría Cundinamarca"/>
    <x v="3"/>
    <x v="2"/>
    <s v="Licenciatura"/>
    <x v="27"/>
    <x v="1"/>
    <x v="1"/>
    <m/>
    <m/>
    <m/>
    <m/>
    <m/>
    <m/>
    <m/>
    <m/>
    <m/>
    <m/>
  </r>
  <r>
    <n v="461220"/>
    <s v="CAMARGO GARNICA LINA MARIA"/>
    <s v="320 3535534"/>
    <n v="0"/>
    <s v="lynmarcam@hotmail.com;lcamargogar@uniminuto.edu.co"/>
    <s v="lcamargogar@uniminuto.edu.co"/>
    <s v="Rectoría Cundinamarca"/>
    <x v="6"/>
    <x v="0"/>
    <s v="Pregrado"/>
    <x v="7"/>
    <x v="1"/>
    <x v="1"/>
    <m/>
    <m/>
    <m/>
    <m/>
    <m/>
    <m/>
    <m/>
    <m/>
    <m/>
    <m/>
  </r>
  <r>
    <n v="178273"/>
    <s v="CAMARGO MUÑOZ YIRA EMILCE"/>
    <s v="1 2055275"/>
    <n v="3123468264"/>
    <s v="yirace@gmail.com;ycamar12@uniminuto.edu.co;yirace@gmail.com"/>
    <s v="ycamar12@uniminuto.edu.co"/>
    <s v="Rectoría Cundinamarca"/>
    <x v="1"/>
    <x v="1"/>
    <s v="Pregrado"/>
    <x v="14"/>
    <x v="0"/>
    <x v="0"/>
    <m/>
    <m/>
    <m/>
    <m/>
    <m/>
    <m/>
    <m/>
    <m/>
    <m/>
    <m/>
  </r>
  <r>
    <n v="228557"/>
    <s v="CAMARGO RODRIGUEZ ELIANA BERSEY "/>
    <s v="320 8603191"/>
    <n v="0"/>
    <s v="elianca_666@hotmail.com;manyula_666@hotmail.com;ecamargoro1@uniminuto.edu.co"/>
    <s v="ecamargoro1@uniminuto.edu.co"/>
    <s v="Rectoría Cundinamarca"/>
    <x v="1"/>
    <x v="1"/>
    <s v="Pregrado"/>
    <x v="5"/>
    <x v="1"/>
    <x v="0"/>
    <m/>
    <m/>
    <m/>
    <m/>
    <m/>
    <m/>
    <m/>
    <m/>
    <m/>
    <m/>
  </r>
  <r>
    <n v="471618"/>
    <s v="CAMARGO RODRIGUEZ VICTOR ANDRES"/>
    <s v="320 9953086"/>
    <n v="0"/>
    <s v="andres.mbl@hotmail.com;vcamargorod@uniminuto.edu.co"/>
    <s v="vcamargorod@uniminuto.edu.co"/>
    <s v="Rectoría Cundinamarca"/>
    <x v="3"/>
    <x v="2"/>
    <s v="Tecnología"/>
    <x v="18"/>
    <x v="1"/>
    <x v="1"/>
    <m/>
    <m/>
    <m/>
    <m/>
    <m/>
    <m/>
    <m/>
    <m/>
    <m/>
    <m/>
  </r>
  <r>
    <n v="478645"/>
    <s v="CAMARGO TINJACA JOSE SANTOS"/>
    <n v="0"/>
    <s v="320 2677430"/>
    <s v="jcamartin2015@hotmail.com;jcamargotin@uniminuto.edu.co"/>
    <s v="jcamargotin@uniminuto.edu.co"/>
    <s v="Rectoría Cundinamarca"/>
    <x v="1"/>
    <x v="1"/>
    <s v="Pregrado"/>
    <x v="3"/>
    <x v="1"/>
    <x v="0"/>
    <m/>
    <m/>
    <m/>
    <m/>
    <m/>
    <m/>
    <m/>
    <m/>
    <m/>
    <m/>
  </r>
  <r>
    <n v="146821"/>
    <s v="CAMARGO VILLATE LUIS DANIEL"/>
    <n v="3521591"/>
    <s v="310 7865424"/>
    <s v="danyel.v@hotmail.com;lcamar14@uniminuto.edu.co"/>
    <s v="lcamar14@uniminuto.edu.co"/>
    <s v="Rectoría Cundinamarca"/>
    <x v="3"/>
    <x v="2"/>
    <s v="Tecnología"/>
    <x v="12"/>
    <x v="1"/>
    <x v="1"/>
    <m/>
    <m/>
    <m/>
    <m/>
    <m/>
    <m/>
    <m/>
    <m/>
    <m/>
    <m/>
  </r>
  <r>
    <n v="176159"/>
    <s v="CAMAYO SANCHEZ ZORAIDA ELIANA"/>
    <s v="1 8814717"/>
    <n v="3203716431"/>
    <s v="elianita890@hotmail.com;zcamayos@uniminuto.edu.co"/>
    <s v="zcamayos@uniminuto.edu.co"/>
    <s v="Rectoría Cundinamarca"/>
    <x v="6"/>
    <x v="0"/>
    <s v="Pregrado"/>
    <x v="2"/>
    <x v="1"/>
    <x v="1"/>
    <m/>
    <m/>
    <m/>
    <m/>
    <m/>
    <m/>
    <m/>
    <m/>
    <m/>
    <m/>
  </r>
  <r>
    <n v="316125"/>
    <s v="CAMPOS BARRIOS ANDRY YISETH"/>
    <s v="8 2482178"/>
    <n v="3102144965"/>
    <s v="andrycampos123@hotmail.com;acamposbarr@uniminuto.edu.co"/>
    <s v="acamposbarr@uniminuto.edu.co"/>
    <s v="Rectoría Cundinamarca"/>
    <x v="8"/>
    <x v="3"/>
    <s v="Pregrado"/>
    <x v="9"/>
    <x v="1"/>
    <x v="1"/>
    <m/>
    <m/>
    <m/>
    <m/>
    <m/>
    <m/>
    <m/>
    <m/>
    <m/>
    <m/>
  </r>
  <r>
    <n v="386340"/>
    <s v="CAMPOS GARCIA JOHANA MARCELA"/>
    <s v="8 4583434"/>
    <n v="3204678503"/>
    <s v="jesly96@live.com;johanita19961@hotmail.com;jcamposgar1@uniminuto.edu.co"/>
    <s v="jcamposgar1@uniminuto.edu.co"/>
    <s v="Rectoría Cundinamarca"/>
    <x v="8"/>
    <x v="3"/>
    <s v="Pregrado"/>
    <x v="7"/>
    <x v="1"/>
    <x v="1"/>
    <m/>
    <m/>
    <m/>
    <m/>
    <m/>
    <m/>
    <m/>
    <m/>
    <m/>
    <m/>
  </r>
  <r>
    <n v="437949"/>
    <s v="CAMPOS LUGO JEISON DANIEL"/>
    <s v="318 7119768"/>
    <n v="0"/>
    <s v="johanita2281@hotmail.com;jcamposlugo@uniminuto.edu.co"/>
    <s v="jcamposlugo@uniminuto.edu.co"/>
    <s v="Rectoría Cundinamarca"/>
    <x v="4"/>
    <x v="2"/>
    <s v="Pregrado"/>
    <x v="3"/>
    <x v="1"/>
    <x v="0"/>
    <m/>
    <m/>
    <m/>
    <m/>
    <m/>
    <m/>
    <m/>
    <m/>
    <m/>
    <m/>
  </r>
  <r>
    <n v="195064"/>
    <s v="CAMPOS TRIANA DIANA CRISTINA"/>
    <s v="320 3905575"/>
    <n v="0"/>
    <s v="dianakris1012@hotmail.com;dcampost@uniminuto.edu.co"/>
    <s v="dcampost@uniminuto.edu.co"/>
    <s v="Rectoría Cundinamarca"/>
    <x v="13"/>
    <x v="1"/>
    <s v="Licenciatura"/>
    <x v="17"/>
    <x v="0"/>
    <x v="0"/>
    <m/>
    <m/>
    <m/>
    <m/>
    <m/>
    <m/>
    <m/>
    <m/>
    <m/>
    <m/>
  </r>
  <r>
    <n v="388266"/>
    <s v="CANCINO VALDERRAMA HERNANDO JAVIER"/>
    <s v="1 8437032"/>
    <n v="3134973968"/>
    <s v="werh_255@hotmail.com;hcancinoval@uniminuto.edu.co"/>
    <s v="hcancinoval@uniminuto.edu.co"/>
    <s v="Rectoría Cundinamarca"/>
    <x v="1"/>
    <x v="1"/>
    <s v="Tecnología"/>
    <x v="18"/>
    <x v="1"/>
    <x v="1"/>
    <m/>
    <m/>
    <m/>
    <m/>
    <m/>
    <m/>
    <m/>
    <m/>
    <m/>
    <m/>
  </r>
  <r>
    <n v="339083"/>
    <s v="CANO  BOLIVAR MARIA ALEJANDRA"/>
    <n v="0"/>
    <s v="314 2717710"/>
    <s v="chiki-aleja@hotmail.com;mcanoboliva@uniminuto.edu.co"/>
    <s v="mcanoboliva@uniminuto.edu.co"/>
    <s v="Rectoría Cundinamarca"/>
    <x v="11"/>
    <x v="3"/>
    <s v="Licenciatura"/>
    <x v="1"/>
    <x v="1"/>
    <x v="0"/>
    <m/>
    <m/>
    <m/>
    <m/>
    <m/>
    <m/>
    <m/>
    <m/>
    <m/>
    <m/>
  </r>
  <r>
    <n v="184653"/>
    <s v="CANO LEON HEIZEL GIOMARA"/>
    <s v="031 5789852"/>
    <s v="311 2195623"/>
    <s v="hcanoleo@uniminuto.edu;hegicale0715@hotmail.com;hcanoleo@uniminuto.edu.co"/>
    <s v="hcanoleo@uniminuto.edu.co"/>
    <s v="Rectoría Cundinamarca"/>
    <x v="3"/>
    <x v="2"/>
    <s v="Pregrado"/>
    <x v="14"/>
    <x v="0"/>
    <x v="0"/>
    <m/>
    <m/>
    <m/>
    <m/>
    <m/>
    <m/>
    <m/>
    <m/>
    <m/>
    <m/>
  </r>
  <r>
    <n v="157720"/>
    <s v="CANTOR VARGAS SERGIO DAVID"/>
    <s v="314 2347025"/>
    <n v="0"/>
    <s v="scantor1@uniminuto.edu;sergiodacv@hotmail.com;scantor1@uniminuto.edu.co"/>
    <s v="scantor1@uniminuto.edu.co"/>
    <s v="Rectoría Cundinamarca"/>
    <x v="3"/>
    <x v="2"/>
    <s v="Tecnología"/>
    <x v="12"/>
    <x v="1"/>
    <x v="1"/>
    <m/>
    <m/>
    <m/>
    <m/>
    <m/>
    <m/>
    <m/>
    <m/>
    <m/>
    <m/>
  </r>
  <r>
    <n v="239418"/>
    <s v="CAPERA PAOLA ANDREA"/>
    <n v="8262606"/>
    <n v="3208701428"/>
    <s v="pao-92_928@hotmail.com;pcapera1@uniminuto.edu.co"/>
    <s v="pcapera1@uniminuto.edu.co"/>
    <s v="Rectoría Cundinamarca"/>
    <x v="1"/>
    <x v="1"/>
    <s v="Licenciatura"/>
    <x v="1"/>
    <x v="1"/>
    <x v="0"/>
    <m/>
    <m/>
    <m/>
    <m/>
    <m/>
    <m/>
    <m/>
    <m/>
    <m/>
    <m/>
  </r>
  <r>
    <n v="151891"/>
    <s v="CAPERA PERDOMO DANIEL "/>
    <n v="0"/>
    <s v="313 8850406"/>
    <s v="dcapera2009@hotmail.com;dcaperap@uniminuto.edu.co"/>
    <s v="dcaperap@uniminuto.edu.co"/>
    <s v="Rectoría Cundinamarca"/>
    <x v="8"/>
    <x v="3"/>
    <s v="Pregrado"/>
    <x v="22"/>
    <x v="1"/>
    <x v="1"/>
    <m/>
    <m/>
    <m/>
    <m/>
    <m/>
    <m/>
    <m/>
    <m/>
    <m/>
    <m/>
  </r>
  <r>
    <n v="475615"/>
    <s v="CARABALLO BARRAGAN EDI VANESA"/>
    <s v="310 3652574"/>
    <s v="313 8835119"/>
    <s v="mario_pem@hotmail.com;ecaraballob@uniminuto.edu.co"/>
    <s v="ecaraballob@uniminuto.edu.co"/>
    <s v="Rectoría Cundinamarca"/>
    <x v="8"/>
    <x v="3"/>
    <s v="Pregrado"/>
    <x v="9"/>
    <x v="1"/>
    <x v="1"/>
    <m/>
    <m/>
    <m/>
    <m/>
    <m/>
    <m/>
    <m/>
    <m/>
    <m/>
    <m/>
  </r>
  <r>
    <n v="170653"/>
    <s v="CARABANTE MARTINEZ HENRY YESID"/>
    <s v="1 8435220"/>
    <n v="3208056690"/>
    <s v="henrycarabante@hotmail.com;hcaraban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461239"/>
    <s v="CARCAMO AYALA MARIA PAULA"/>
    <s v="321 4223762"/>
    <n v="0"/>
    <s v="mariapaul1@hotmail.com;mcarcamoaya@uniminuto.edu.co"/>
    <s v="mcarcamoaya@uniminuto.edu.co"/>
    <s v="Rectoría Cundinamarca"/>
    <x v="6"/>
    <x v="0"/>
    <s v="Pregrado"/>
    <x v="22"/>
    <x v="1"/>
    <x v="1"/>
    <m/>
    <m/>
    <m/>
    <m/>
    <m/>
    <m/>
    <m/>
    <m/>
    <m/>
    <m/>
  </r>
  <r>
    <n v="435871"/>
    <s v="CARDENAS ALARCON YOHAN SEBASTIAN"/>
    <s v="320 2531323"/>
    <n v="0"/>
    <s v="sebas_yohan@hotmail.com;ycardenasa2@uniminuto.edu.co"/>
    <s v="ycardenasa2@uniminuto.edu.co"/>
    <s v="Rectoría Cundinamarca"/>
    <x v="7"/>
    <x v="3"/>
    <s v="Pregrado"/>
    <x v="5"/>
    <x v="1"/>
    <x v="0"/>
    <m/>
    <m/>
    <m/>
    <m/>
    <m/>
    <m/>
    <m/>
    <m/>
    <m/>
    <m/>
  </r>
  <r>
    <n v="292724"/>
    <s v="CARDENAS CANTOR HENRY "/>
    <s v="8 2457271"/>
    <n v="982487460"/>
    <s v="hlucho2009@hotmail.com;hcardenasca@uniminuto.edu.co"/>
    <s v="hcardenasca@uniminuto.edu.co"/>
    <s v="Rectoría Cundinamarca"/>
    <x v="8"/>
    <x v="3"/>
    <s v="Pregrado"/>
    <x v="5"/>
    <x v="1"/>
    <x v="0"/>
    <m/>
    <m/>
    <m/>
    <m/>
    <m/>
    <m/>
    <m/>
    <m/>
    <m/>
    <m/>
  </r>
  <r>
    <n v="428890"/>
    <s v="CARDENAS CRUZ VALERIA STEBAN"/>
    <s v="031 7232722"/>
    <s v="321 2270506"/>
    <s v="psicologavaleriacardenas@gmail.com;valescacruz.07@gmail.com;vcardenazcr@uniminuto.edu.co"/>
    <s v="vcardenazcr@uniminuto.edu.co"/>
    <s v="Rectoría Cundinamarca"/>
    <x v="3"/>
    <x v="2"/>
    <s v="Pregrado"/>
    <x v="4"/>
    <x v="1"/>
    <x v="1"/>
    <m/>
    <m/>
    <m/>
    <m/>
    <m/>
    <m/>
    <m/>
    <m/>
    <m/>
    <m/>
  </r>
  <r>
    <n v="272178"/>
    <s v="CARDENAS CUBILLOS JHON STEVEN"/>
    <s v="1 9001732"/>
    <n v="3214847697"/>
    <s v="jhoncardenas.11@gmail.com;jcardenascu@uniminuto.edu.co;jhoncardenas.11@gmail.com"/>
    <s v="jcardenascu@uniminuto.edu.co"/>
    <s v="Rectoría Cundinamarca"/>
    <x v="3"/>
    <x v="2"/>
    <s v="Tecnología"/>
    <x v="13"/>
    <x v="1"/>
    <x v="1"/>
    <m/>
    <m/>
    <m/>
    <m/>
    <m/>
    <m/>
    <m/>
    <m/>
    <m/>
    <m/>
  </r>
  <r>
    <n v="161309"/>
    <s v="CARDENAS DAVILA WILLIAM HERNANDO"/>
    <n v="8528433"/>
    <s v="313 8030026"/>
    <s v="williamc30@hotmail.com;williamc30@uniminuto.edu;wcarden6@uniminuto.edu.co"/>
    <s v="wcarden6@uniminuto.edu.co"/>
    <s v="Rectoría Cundinamarca"/>
    <x v="6"/>
    <x v="0"/>
    <s v="Pregrado"/>
    <x v="22"/>
    <x v="1"/>
    <x v="1"/>
    <m/>
    <m/>
    <m/>
    <m/>
    <m/>
    <m/>
    <m/>
    <m/>
    <m/>
    <m/>
  </r>
  <r>
    <n v="209047"/>
    <s v="CARDENAS MARTIN INGRID LORENA"/>
    <n v="8575115"/>
    <n v="0"/>
    <s v="lorenis_182@hotmail.com;icarden9@uniminuto.edu.co"/>
    <s v="icarden9@uniminuto.edu.co"/>
    <s v="Rectoría Cundinamarca"/>
    <x v="6"/>
    <x v="0"/>
    <s v="Pregrado"/>
    <x v="22"/>
    <x v="1"/>
    <x v="1"/>
    <m/>
    <m/>
    <m/>
    <m/>
    <m/>
    <m/>
    <m/>
    <m/>
    <m/>
    <m/>
  </r>
  <r>
    <n v="324067"/>
    <s v="CARDENAS RAMIREZ NORMA YAMILE"/>
    <s v="091 8280664"/>
    <s v="314 4151879"/>
    <s v="milito.mikey@live.com;ncardenasra@uniminuto.edu.co"/>
    <s v="ncardenasra@uniminuto.edu.co"/>
    <s v="Rectoría Cundinamarca"/>
    <x v="1"/>
    <x v="1"/>
    <s v="Pregrado"/>
    <x v="5"/>
    <x v="1"/>
    <x v="0"/>
    <m/>
    <m/>
    <m/>
    <m/>
    <m/>
    <m/>
    <m/>
    <m/>
    <m/>
    <m/>
  </r>
  <r>
    <n v="158194"/>
    <s v="CARDENAS RODRIGUEZ JIMMY ALEXANDER"/>
    <s v="1 2006573"/>
    <n v="3138776077"/>
    <s v="jalcar64@yahoo.com;jimmy.cardenas@hotelesestelar.com;jcarde57@uniminuto.edu.co"/>
    <s v="jcarde57@uniminuto.edu.co"/>
    <s v="Rectoría Cundinamarca"/>
    <x v="3"/>
    <x v="2"/>
    <s v="Pregrado"/>
    <x v="19"/>
    <x v="0"/>
    <x v="0"/>
    <m/>
    <m/>
    <m/>
    <m/>
    <m/>
    <m/>
    <m/>
    <m/>
    <m/>
    <m/>
  </r>
  <r>
    <n v="188348"/>
    <s v="CARDENAS RODRIGUEZ LEIDI YOJANA"/>
    <s v="1 5754072"/>
    <n v="3114420333"/>
    <s v="lcerdena@uniminuto.edu;lcerdena@uniminuto.edu.co"/>
    <s v="lcerdena@uniminuto.edu.co"/>
    <s v="Rectoría Cundinamarca"/>
    <x v="3"/>
    <x v="2"/>
    <s v="Licenciatura"/>
    <x v="17"/>
    <x v="0"/>
    <x v="0"/>
    <m/>
    <m/>
    <m/>
    <m/>
    <m/>
    <m/>
    <m/>
    <m/>
    <m/>
    <m/>
  </r>
  <r>
    <n v="465313"/>
    <s v="CARDENAS RODRIGUEZ MATEO ANDRES"/>
    <s v="301 7869030"/>
    <s v="317 6433216"/>
    <s v="mateo29krdenas@gmail.com;mcardenasr3@uniminuto.edu.co"/>
    <s v="mcardenasr3@uniminuto.edu.co"/>
    <s v="Rectoría Cundinamarca"/>
    <x v="8"/>
    <x v="3"/>
    <s v="Pregrado"/>
    <x v="22"/>
    <x v="1"/>
    <x v="1"/>
    <m/>
    <m/>
    <m/>
    <m/>
    <m/>
    <m/>
    <m/>
    <m/>
    <m/>
    <m/>
  </r>
  <r>
    <n v="299680"/>
    <s v="CARDENAS ROJAS LUISA FERNANDA"/>
    <s v="312 3242039"/>
    <n v="0"/>
    <s v="lulufer.98@gmail.com;lcardenasr1@uniminuto.edu.co"/>
    <s v="lcardenasr1@uniminuto.edu.co"/>
    <s v="Rectoría Cundinamarca"/>
    <x v="2"/>
    <x v="1"/>
    <s v="Pregrado"/>
    <x v="23"/>
    <x v="1"/>
    <x v="0"/>
    <m/>
    <m/>
    <m/>
    <m/>
    <m/>
    <m/>
    <m/>
    <m/>
    <m/>
    <m/>
  </r>
  <r>
    <n v="264463"/>
    <s v="CARDENAS SANCHEZ HAROLD ANDRES"/>
    <s v="1 8872800"/>
    <n v="3214441800"/>
    <s v="harold_cardenas@hotmail.com;hcardenassa@uniminuto.edu.co"/>
    <s v="hcardenassa@uniminuto.edu.co"/>
    <s v="Rectoría Cundinamarca"/>
    <x v="8"/>
    <x v="3"/>
    <s v="Tecnología"/>
    <x v="21"/>
    <x v="1"/>
    <x v="1"/>
    <m/>
    <m/>
    <m/>
    <m/>
    <m/>
    <m/>
    <m/>
    <m/>
    <m/>
    <m/>
  </r>
  <r>
    <n v="391511"/>
    <s v="CARDENAS VERA JUAN JOSE"/>
    <s v="320 4456441"/>
    <s v="312 4997968"/>
    <s v="jjfutbolista23@hotmail.com;jcardenasv1@uniminuto.edu.co"/>
    <s v="jcardenasv1@uniminuto.edu.co"/>
    <s v="Rectoría Cundinamarca"/>
    <x v="8"/>
    <x v="3"/>
    <s v="Pregrado"/>
    <x v="22"/>
    <x v="1"/>
    <x v="1"/>
    <m/>
    <m/>
    <m/>
    <m/>
    <m/>
    <m/>
    <m/>
    <m/>
    <m/>
    <m/>
  </r>
  <r>
    <n v="403276"/>
    <s v="CARDONA CARDONA FREDDY "/>
    <s v="1 3125115460"/>
    <n v="3125115460"/>
    <s v="freddycardona_@hotmail.com;fcardonacar@uniminuto.edu.co"/>
    <s v="fcardonacar@uniminuto.edu.co"/>
    <s v="Rectoría Cundinamarca"/>
    <x v="5"/>
    <x v="1"/>
    <s v="Pregrado"/>
    <x v="3"/>
    <x v="1"/>
    <x v="0"/>
    <m/>
    <m/>
    <m/>
    <m/>
    <m/>
    <m/>
    <m/>
    <m/>
    <m/>
    <m/>
  </r>
  <r>
    <n v="315525"/>
    <s v="CARDONA LOPEZ YENIFER "/>
    <s v="1 8616054"/>
    <n v="3112745623"/>
    <s v="ycardonal@hotmail.com;ycardonalop@uniminuto.edu.co"/>
    <s v="ycardonalop@uniminuto.edu.co"/>
    <s v="Rectoría Cundinamarca"/>
    <x v="3"/>
    <x v="2"/>
    <s v="Tecnología"/>
    <x v="15"/>
    <x v="1"/>
    <x v="1"/>
    <m/>
    <m/>
    <m/>
    <m/>
    <m/>
    <m/>
    <m/>
    <m/>
    <m/>
    <m/>
  </r>
  <r>
    <n v="275653"/>
    <s v="CARDONA MARTINEZ VIVIANA JULIETH"/>
    <s v="031 7164154"/>
    <s v="317 5106092"/>
    <s v="vivicard0712@hotmail.com;vcardonamar@uniminuto.edu.co"/>
    <s v="vcardonamar@uniminuto.edu.co"/>
    <s v="Rectoría Cundinamarca"/>
    <x v="3"/>
    <x v="2"/>
    <s v="Licenciatura"/>
    <x v="8"/>
    <x v="0"/>
    <x v="0"/>
    <m/>
    <m/>
    <m/>
    <m/>
    <m/>
    <m/>
    <m/>
    <m/>
    <m/>
    <m/>
  </r>
  <r>
    <n v="473866"/>
    <s v="CARDONA RAMIREZ LUZ DARY"/>
    <s v=" "/>
    <n v="3103497904"/>
    <s v="luzdary25201986@gmail.com;lcardonara1@uniminuto.edu.co"/>
    <s v="lcardonara1@uniminuto.edu.co"/>
    <s v="Rectoría Cundinamarca"/>
    <x v="5"/>
    <x v="1"/>
    <s v="Pregrado"/>
    <x v="5"/>
    <x v="1"/>
    <x v="0"/>
    <m/>
    <m/>
    <m/>
    <m/>
    <m/>
    <m/>
    <m/>
    <m/>
    <m/>
    <m/>
  </r>
  <r>
    <n v="478567"/>
    <s v="CARDONA ROMERO SONIA ALEJANDRA"/>
    <s v="317 6556948"/>
    <s v="317 6518219"/>
    <s v="alejacardona991@gmail.com;scardonarom@uniminuto.edu.co"/>
    <s v="scardonarom@uniminuto.edu.co"/>
    <s v="Rectoría Cundinamarca"/>
    <x v="8"/>
    <x v="3"/>
    <s v="Pregrado"/>
    <x v="9"/>
    <x v="1"/>
    <x v="1"/>
    <m/>
    <m/>
    <m/>
    <m/>
    <m/>
    <m/>
    <m/>
    <m/>
    <m/>
    <m/>
  </r>
  <r>
    <n v="204502"/>
    <s v="CARDONA SARMIENTO NALLEIVY "/>
    <s v="312 3241641"/>
    <n v="0"/>
    <s v="nalleivy17como@hotmail.com;ncardona@uniminuto.edu;ncardon4@uniminuto.edu.co"/>
    <s v="ncardon4@uniminuto.edu.co"/>
    <s v="Rectoría Cundinamarca"/>
    <x v="3"/>
    <x v="2"/>
    <s v="Pregrado"/>
    <x v="23"/>
    <x v="1"/>
    <x v="0"/>
    <m/>
    <m/>
    <m/>
    <m/>
    <m/>
    <m/>
    <m/>
    <m/>
    <m/>
    <m/>
  </r>
  <r>
    <n v="388593"/>
    <s v="CARDONA SOTELO MONICA ALEJANDRA"/>
    <n v="0"/>
    <s v="313 3552010"/>
    <s v="macardona691@misena.edu.co;mcardonasot@uniminuto.edu.co"/>
    <s v="mcardonasot@uniminuto.edu.co"/>
    <s v="Rectoría Cundinamarca"/>
    <x v="6"/>
    <x v="0"/>
    <s v="Tecnología"/>
    <x v="13"/>
    <x v="1"/>
    <x v="1"/>
    <m/>
    <m/>
    <m/>
    <m/>
    <m/>
    <m/>
    <m/>
    <m/>
    <m/>
    <m/>
  </r>
  <r>
    <n v="469200"/>
    <s v="CARDOZO GUERRERO KAROL JULIANA"/>
    <s v="311 8737629"/>
    <n v="0"/>
    <s v="kcardozogu1@uniminuto.edu.co"/>
    <s v="kcardozogu1@uniminuto.edu.co"/>
    <s v="Rectoría Cundinamarca"/>
    <x v="11"/>
    <x v="3"/>
    <s v="Licenciatura"/>
    <x v="1"/>
    <x v="1"/>
    <x v="0"/>
    <m/>
    <m/>
    <m/>
    <m/>
    <m/>
    <m/>
    <m/>
    <m/>
    <m/>
    <m/>
  </r>
  <r>
    <n v="335464"/>
    <s v="CARO CASTILLO MARITZA JOHANA"/>
    <n v="7690785"/>
    <s v="310 7781832"/>
    <s v="ymeryx@hotmal.com;mcarocastil@uniminuto.edu.co"/>
    <s v="mcarocastil@uniminuto.edu.co"/>
    <s v="Rectoría Cundinamarca"/>
    <x v="9"/>
    <x v="0"/>
    <s v="Licenciatura"/>
    <x v="1"/>
    <x v="1"/>
    <x v="0"/>
    <m/>
    <m/>
    <m/>
    <m/>
    <m/>
    <m/>
    <m/>
    <m/>
    <m/>
    <m/>
  </r>
  <r>
    <n v="465258"/>
    <s v="CARO CORTES CLAUDIA ROSALBA"/>
    <s v="321 3081351"/>
    <n v="0"/>
    <s v="k_rito@outlook.com;ccarocortes@uniminuto.edu.co"/>
    <s v="ccarocortes@uniminuto.edu.co"/>
    <s v="Rectoría Cundinamarca"/>
    <x v="6"/>
    <x v="0"/>
    <s v="Pregrado"/>
    <x v="7"/>
    <x v="1"/>
    <x v="1"/>
    <m/>
    <m/>
    <m/>
    <m/>
    <m/>
    <m/>
    <m/>
    <m/>
    <m/>
    <m/>
  </r>
  <r>
    <n v="292691"/>
    <s v="CARO PRIETO LORENA ANDREA"/>
    <n v="0"/>
    <s v="314 2379886"/>
    <s v="loancapri@hotmail.com;lcaroprieto@uniminuto.edu.co"/>
    <s v="lcaroprieto@uniminuto.edu.co"/>
    <s v="Rectoría Cundinamarca"/>
    <x v="0"/>
    <x v="0"/>
    <s v="Pregrado"/>
    <x v="5"/>
    <x v="1"/>
    <x v="0"/>
    <m/>
    <m/>
    <m/>
    <m/>
    <m/>
    <m/>
    <m/>
    <m/>
    <m/>
    <m/>
  </r>
  <r>
    <n v="451680"/>
    <s v="CARPETA QUIMBAYA LUIS CARLOS"/>
    <s v="321 2822318"/>
    <n v="0"/>
    <s v="lugluigy_c-@hotmail.com;lcarpetaqui@uniminuto.edu.co"/>
    <s v="lcarpetaqui@uniminuto.edu.co"/>
    <s v="Rectoría Cundinamarca"/>
    <x v="6"/>
    <x v="0"/>
    <s v="Pregrado"/>
    <x v="2"/>
    <x v="1"/>
    <x v="1"/>
    <m/>
    <m/>
    <m/>
    <m/>
    <m/>
    <m/>
    <m/>
    <m/>
    <m/>
    <m/>
  </r>
  <r>
    <n v="289602"/>
    <s v="CARRASCO FLOREZ FABIAN ALEXANDER"/>
    <s v="1 0000000"/>
    <n v="3112844948"/>
    <s v="falexcar9010@hotmail.com;fcarrascofl@uniminuto.edu.co"/>
    <s v="fcarrascofl@uniminuto.edu.co"/>
    <s v="Rectoría Cundinamarca"/>
    <x v="8"/>
    <x v="3"/>
    <s v="Tecnología"/>
    <x v="13"/>
    <x v="1"/>
    <x v="1"/>
    <m/>
    <m/>
    <m/>
    <m/>
    <m/>
    <m/>
    <m/>
    <m/>
    <m/>
    <m/>
  </r>
  <r>
    <n v="373215"/>
    <s v="CARREÑO CASTAÑEDA NICOLAS FELIPE"/>
    <n v="8524876"/>
    <n v="0"/>
    <s v="nccltda@hotmail.com;ncarrenocas@uniminuto.edu.co"/>
    <s v="ncarrenocas@uniminuto.edu.co"/>
    <s v="Rectoría Cundinamarca"/>
    <x v="6"/>
    <x v="0"/>
    <s v="Pregrado"/>
    <x v="22"/>
    <x v="1"/>
    <x v="1"/>
    <m/>
    <m/>
    <m/>
    <m/>
    <m/>
    <m/>
    <m/>
    <m/>
    <m/>
    <m/>
  </r>
  <r>
    <n v="351314"/>
    <s v="CARRILLO BAUTISTA YURI NATALIA"/>
    <s v="1 0000000"/>
    <n v="3132334492"/>
    <s v="yurizhita_cb@hotmail.com;ycarrilloba@uniminuto.edu.co"/>
    <s v="ycarrilloba@uniminuto.edu.co"/>
    <s v="Rectoría Cundinamarca"/>
    <x v="6"/>
    <x v="0"/>
    <s v="Licenciatura"/>
    <x v="27"/>
    <x v="1"/>
    <x v="1"/>
    <m/>
    <m/>
    <m/>
    <m/>
    <m/>
    <m/>
    <m/>
    <m/>
    <m/>
    <m/>
  </r>
  <r>
    <n v="349134"/>
    <s v="CARRILLO CARMONA OSCAR EDUARDO"/>
    <s v="1 5770004"/>
    <n v="3106578803"/>
    <s v="osedcar2_484@hotmail.com;ocarrilloca@uniminuto.edu.co"/>
    <s v="ocarrilloca@uniminuto.edu.co"/>
    <s v="Rectoría Cundinamarca"/>
    <x v="3"/>
    <x v="2"/>
    <s v="Tecnología"/>
    <x v="13"/>
    <x v="1"/>
    <x v="1"/>
    <m/>
    <m/>
    <m/>
    <m/>
    <m/>
    <m/>
    <m/>
    <m/>
    <m/>
    <m/>
  </r>
  <r>
    <n v="477859"/>
    <s v="CARRILLO DIAZ GINA MARCELA"/>
    <s v="313850 2062"/>
    <s v="311 8125784"/>
    <s v="marcelita2583@hotmail.com;gcarrillodi@uniminuto.edu.co"/>
    <s v="gcarrillodi@uniminuto.edu.co"/>
    <s v="Rectoría Cundinamarca"/>
    <x v="8"/>
    <x v="3"/>
    <s v="Pregrado"/>
    <x v="5"/>
    <x v="1"/>
    <x v="0"/>
    <m/>
    <m/>
    <m/>
    <m/>
    <m/>
    <m/>
    <m/>
    <m/>
    <m/>
    <m/>
  </r>
  <r>
    <n v="173068"/>
    <s v="CARRILLO GARZON DIANA CAROLINA"/>
    <s v="1 5298405"/>
    <n v="3167556533"/>
    <s v="carolinacarrillots@gmail.com;hi-g-hcaritomusical1@hotmail.com;dcarril8@uniminuto.edu.co"/>
    <s v="dcarril8@uniminuto.edu.co"/>
    <s v="Rectoría Cundinamarca"/>
    <x v="3"/>
    <x v="2"/>
    <s v="Pregrado"/>
    <x v="9"/>
    <x v="1"/>
    <x v="1"/>
    <m/>
    <m/>
    <m/>
    <m/>
    <m/>
    <m/>
    <m/>
    <m/>
    <m/>
    <m/>
  </r>
  <r>
    <n v="288099"/>
    <s v="CARRILLO PINZON HECTOR CAMILO"/>
    <s v="1 8516022"/>
    <n v="3203381203"/>
    <s v="k95car@gmail.com;hcarrillopi@uniminuto.edu.co"/>
    <s v="hcarrillopi@uniminuto.edu.co"/>
    <s v="Rectoría Cundinamarca"/>
    <x v="6"/>
    <x v="0"/>
    <s v="Tecnología"/>
    <x v="12"/>
    <x v="1"/>
    <x v="1"/>
    <m/>
    <m/>
    <m/>
    <m/>
    <m/>
    <m/>
    <m/>
    <m/>
    <m/>
    <m/>
  </r>
  <r>
    <n v="162939"/>
    <s v="CARRILLO RAMIREZ NESTOR JULIO"/>
    <s v="091 8422028"/>
    <s v="320 2747101"/>
    <s v="ne.julio@hotmail.com;ncarril3@uniminuto.edu.co"/>
    <s v="ncarril3@uniminuto.edu.co"/>
    <s v="Rectoría Cundinamarca"/>
    <x v="1"/>
    <x v="1"/>
    <s v="Pregrado"/>
    <x v="6"/>
    <x v="0"/>
    <x v="0"/>
    <m/>
    <m/>
    <m/>
    <m/>
    <m/>
    <m/>
    <m/>
    <m/>
    <m/>
    <m/>
  </r>
  <r>
    <n v="276241"/>
    <s v="CARRILLO REY OSCAR IGNACIO"/>
    <s v="1 8188812"/>
    <n v="3118188812"/>
    <s v="oscarcarrillorey@hotmail.com;ocarrillore@uniminuto.edu.co"/>
    <s v="ocarrillore@uniminuto.edu.co"/>
    <s v="Rectoría Cundinamarca"/>
    <x v="4"/>
    <x v="2"/>
    <s v="Pregrado"/>
    <x v="5"/>
    <x v="1"/>
    <x v="0"/>
    <m/>
    <m/>
    <m/>
    <m/>
    <m/>
    <m/>
    <m/>
    <m/>
    <m/>
    <m/>
  </r>
  <r>
    <n v="391579"/>
    <s v="CARRILLO VERA GERMAN "/>
    <s v="310 4720490"/>
    <n v="0"/>
    <s v="mancho_201@hotmail.com;gcarrillove@uniminuto.edu.co"/>
    <s v="gcarrillove@uniminuto.edu.co"/>
    <s v="Rectoría Cundinamarca"/>
    <x v="8"/>
    <x v="3"/>
    <s v="Pregrado"/>
    <x v="22"/>
    <x v="1"/>
    <x v="1"/>
    <m/>
    <m/>
    <m/>
    <m/>
    <m/>
    <m/>
    <m/>
    <m/>
    <m/>
    <m/>
  </r>
  <r>
    <n v="471255"/>
    <s v="CARRION SANCHEZ GISELLE NATALIA"/>
    <s v="320 9371316"/>
    <n v="0"/>
    <s v="natalia19_ca@hotmail.com;gcarrionsan@uniminuto.edu.co"/>
    <s v="gcarrionsan@uniminuto.edu.co"/>
    <s v="Rectoría Cundinamarca"/>
    <x v="6"/>
    <x v="0"/>
    <s v="Licenciatura"/>
    <x v="27"/>
    <x v="1"/>
    <x v="1"/>
    <m/>
    <m/>
    <m/>
    <m/>
    <m/>
    <m/>
    <m/>
    <m/>
    <m/>
    <m/>
  </r>
  <r>
    <n v="403469"/>
    <s v="CARVAJAL CARDENAS LADY ALEJANDRA"/>
    <n v="8514733"/>
    <n v="0"/>
    <s v="aleja.almaja@hotmail.com;alejandra.ardenas.c@hotmail.com;lcarvajalca@uniminuto.edu.co"/>
    <s v="lcarvajalca@uniminuto.edu.co"/>
    <s v="Rectoría Cundinamarca"/>
    <x v="6"/>
    <x v="0"/>
    <s v="Pregrado"/>
    <x v="24"/>
    <x v="1"/>
    <x v="1"/>
    <m/>
    <m/>
    <m/>
    <m/>
    <m/>
    <m/>
    <m/>
    <m/>
    <m/>
    <m/>
  </r>
  <r>
    <n v="336088"/>
    <s v="CARVAJAL OSORIO MIGUEL ANDRES"/>
    <n v="8724220"/>
    <s v="312 3840502"/>
    <s v="guelo7@hotmail.com;mcarvajalos@uniminuto.edu.co"/>
    <s v="mcarvajalos@uniminuto.edu.co"/>
    <s v="Rectoría Cundinamarca"/>
    <x v="1"/>
    <x v="1"/>
    <s v="Pregrado"/>
    <x v="3"/>
    <x v="1"/>
    <x v="0"/>
    <m/>
    <m/>
    <m/>
    <m/>
    <m/>
    <m/>
    <m/>
    <m/>
    <m/>
    <m/>
  </r>
  <r>
    <n v="462698"/>
    <s v="CASALLAS CHIMBI YESSICA ANDREA"/>
    <s v="314 3743482"/>
    <n v="0"/>
    <s v="andres-thuu@hotmail.com;ycasallasch@uniminuto.edu.co"/>
    <s v="ycasallasch@uniminuto.edu.co"/>
    <s v="Rectoría Cundinamarca"/>
    <x v="1"/>
    <x v="1"/>
    <s v="Pregrado"/>
    <x v="5"/>
    <x v="1"/>
    <x v="0"/>
    <m/>
    <m/>
    <m/>
    <m/>
    <m/>
    <m/>
    <m/>
    <m/>
    <m/>
    <m/>
  </r>
  <r>
    <n v="138624"/>
    <s v="CASALLAS GONZALEZ YOHANA CAROLINA"/>
    <s v="1 8552132"/>
    <n v="3133248469"/>
    <s v="caritocasallas@hotmail.com;ycasall5@uniminuto.edu.co"/>
    <n v="0"/>
    <s v="Rectoría Cundinamarca"/>
    <x v="9"/>
    <x v="0"/>
    <s v="Pregrado"/>
    <x v="14"/>
    <x v="0"/>
    <x v="0"/>
    <m/>
    <m/>
    <m/>
    <m/>
    <m/>
    <m/>
    <m/>
    <m/>
    <m/>
    <m/>
  </r>
  <r>
    <n v="246432"/>
    <s v="CASALLAS ROJAS JEIMMY PAOLA"/>
    <s v="321 4773464"/>
    <s v="321 4773464"/>
    <s v="jepacaro.2012@hotmail.com;jcasal26@uniminuto.edu.co"/>
    <s v="jcasal26@uniminuto.edu.co"/>
    <s v="Rectoría Cundinamarca"/>
    <x v="5"/>
    <x v="1"/>
    <s v="Pregrado"/>
    <x v="5"/>
    <x v="1"/>
    <x v="0"/>
    <m/>
    <m/>
    <m/>
    <m/>
    <m/>
    <m/>
    <m/>
    <m/>
    <m/>
    <m/>
  </r>
  <r>
    <n v="273335"/>
    <s v="CASAS POVEDA MARIA ANGELICA"/>
    <n v="3664106"/>
    <s v="311 6751015"/>
    <s v="yelik_123@hotmail.com;mcasaspoved@uniminuto.edu.co"/>
    <s v="mcasaspoved@uniminuto.edu.co"/>
    <s v="Rectoría Cundinamarca"/>
    <x v="2"/>
    <x v="1"/>
    <s v="Pregrado"/>
    <x v="23"/>
    <x v="1"/>
    <x v="0"/>
    <m/>
    <m/>
    <m/>
    <m/>
    <m/>
    <m/>
    <m/>
    <m/>
    <m/>
    <m/>
  </r>
  <r>
    <n v="475711"/>
    <s v="CASAS SIERRA DIEGO ALBEIRO"/>
    <s v="320 9842268"/>
    <n v="0"/>
    <s v="casasdiego28@yahoo.com.co;dcasassierr@uniminuto.edu.co"/>
    <s v="dcasassierr@uniminuto.edu.co"/>
    <s v="Rectoría Cundinamarca"/>
    <x v="9"/>
    <x v="0"/>
    <s v="Pregrado"/>
    <x v="23"/>
    <x v="1"/>
    <x v="0"/>
    <m/>
    <m/>
    <m/>
    <m/>
    <m/>
    <m/>
    <m/>
    <m/>
    <m/>
    <m/>
  </r>
  <r>
    <n v="115090"/>
    <s v="CASCAVITA FONSECA JORGE EDUARDO"/>
    <s v="300 7281848"/>
    <n v="0"/>
    <s v="fonseca088@hotmail.co;jcascavi@uniminuto.edu;jcascavi@uniminuto.edu.co"/>
    <s v="jcascavi@uniminuto.edu.co"/>
    <s v="Rectoría Cundinamarca"/>
    <x v="3"/>
    <x v="2"/>
    <s v="Pregrado"/>
    <x v="7"/>
    <x v="1"/>
    <x v="1"/>
    <m/>
    <m/>
    <m/>
    <m/>
    <m/>
    <m/>
    <m/>
    <m/>
    <m/>
    <m/>
  </r>
  <r>
    <n v="98261"/>
    <s v="CASTAÑEDA CADENA GINA PATRICIA"/>
    <n v="3112920470"/>
    <n v="3112920470"/>
    <s v="gcastae8@uniminuto.edu;ginapatricia@gmail.com;ginpatcas1223@hotmail.com;gcastae8@uniminuto.edu.co"/>
    <s v="gcastae8@uniminuto.edu.co"/>
    <s v="Rectoría Cundinamarca"/>
    <x v="3"/>
    <x v="2"/>
    <s v="Licenciatura"/>
    <x v="8"/>
    <x v="0"/>
    <x v="0"/>
    <m/>
    <m/>
    <m/>
    <m/>
    <m/>
    <m/>
    <m/>
    <m/>
    <m/>
    <m/>
  </r>
  <r>
    <n v="452917"/>
    <s v="CASTAÑEDA CUTIVA DANIELA STEFANIA"/>
    <s v="312 4553564"/>
    <n v="0"/>
    <s v="princesita.1516@hotmail.com;dcastaned26@uniminuto.edu.co"/>
    <s v="dcastaned26@uniminuto.edu.co"/>
    <s v="Rectoría Cundinamarca"/>
    <x v="3"/>
    <x v="2"/>
    <s v="Pregrado"/>
    <x v="4"/>
    <x v="1"/>
    <x v="1"/>
    <m/>
    <m/>
    <m/>
    <m/>
    <m/>
    <m/>
    <m/>
    <m/>
    <m/>
    <m/>
  </r>
  <r>
    <n v="211470"/>
    <s v="CASTAÑEDA GARCIA DIEGO FERNANDO"/>
    <s v="320 4602610"/>
    <s v="320 4612610"/>
    <s v="diego-fcg@hotmail.com;dcasta27@uniminuto.edu.co"/>
    <s v="dcasta27@uniminuto.edu.co"/>
    <s v="Rectoría Cundinamarca"/>
    <x v="3"/>
    <x v="2"/>
    <s v="Pregrado"/>
    <x v="7"/>
    <x v="1"/>
    <x v="1"/>
    <m/>
    <m/>
    <m/>
    <m/>
    <m/>
    <m/>
    <m/>
    <m/>
    <m/>
    <m/>
  </r>
  <r>
    <n v="180541"/>
    <s v="CASTAÑEDA HERNANDEZ ADONAI "/>
    <s v="1 8435369"/>
    <n v="3142299675"/>
    <s v="siris1516@hotmail.com;acasta25@uniminuto.edu.co"/>
    <s v="acasta25@uniminuto.edu.co"/>
    <s v="Rectoría Cundinamarca"/>
    <x v="1"/>
    <x v="1"/>
    <s v="Pregrado"/>
    <x v="6"/>
    <x v="0"/>
    <x v="0"/>
    <m/>
    <m/>
    <m/>
    <m/>
    <m/>
    <m/>
    <m/>
    <m/>
    <m/>
    <m/>
  </r>
  <r>
    <n v="182585"/>
    <s v="CASTAÑEDA QUESADA YESSICA ALEXANDRA"/>
    <s v="1 6618989"/>
    <n v="3045278143"/>
    <s v="ycastae6@uniminuto.edu;yessiquita7@hotmail.com;ycastae6@uniminuto.edu.co"/>
    <s v="ycastae6@uniminuto.edu.co"/>
    <s v="Rectoría Cundinamarca"/>
    <x v="3"/>
    <x v="2"/>
    <s v="Licenciatura"/>
    <x v="17"/>
    <x v="0"/>
    <x v="0"/>
    <m/>
    <m/>
    <m/>
    <m/>
    <m/>
    <m/>
    <m/>
    <m/>
    <m/>
    <m/>
  </r>
  <r>
    <n v="266217"/>
    <s v="CASTAÑEDA VELOZA HERNAN SNEYDER"/>
    <s v="1 8941492"/>
    <n v="3002954935"/>
    <s v="sneyder_77@hotmail.com;hcastanedav@uniminuto.edu.co"/>
    <s v="hcastanedav@uniminuto.edu.co"/>
    <s v="Rectoría Cundinamarca"/>
    <x v="3"/>
    <x v="2"/>
    <s v="Tecnología"/>
    <x v="12"/>
    <x v="1"/>
    <x v="1"/>
    <m/>
    <m/>
    <m/>
    <m/>
    <m/>
    <m/>
    <m/>
    <m/>
    <m/>
    <m/>
  </r>
  <r>
    <n v="456295"/>
    <s v="CASTAÑEDA YAIMA CRISTIAN CAMILO"/>
    <s v="322 6239515"/>
    <s v="321 2265022"/>
    <s v="kristiankcmilo28@gmail.com;kristiankmilo8@gmail.com;ccastaneday@uniminuto.edu.co"/>
    <s v="ccastaneday@uniminuto.edu.co"/>
    <s v="Rectoría Cundinamarca"/>
    <x v="8"/>
    <x v="3"/>
    <s v="Pregrado"/>
    <x v="9"/>
    <x v="1"/>
    <x v="1"/>
    <m/>
    <m/>
    <m/>
    <m/>
    <m/>
    <m/>
    <m/>
    <m/>
    <m/>
    <m/>
  </r>
  <r>
    <n v="173015"/>
    <s v="CASTAÑO OSPINA JORGE HERNAN"/>
    <s v="1 8901441"/>
    <n v="3143487694"/>
    <s v="jorgecastanoo@hotmail.com;jcasta69@uniminuto.edu.co"/>
    <s v="jcasta69@uniminuto.edu.co"/>
    <s v="Rectoría Cundinamarca"/>
    <x v="1"/>
    <x v="1"/>
    <s v="Pregrado"/>
    <x v="14"/>
    <x v="0"/>
    <x v="0"/>
    <m/>
    <m/>
    <m/>
    <m/>
    <m/>
    <m/>
    <m/>
    <m/>
    <m/>
    <m/>
  </r>
  <r>
    <n v="392044"/>
    <s v="CASTELBLANCO PULIDO SANDRA MARCELA"/>
    <s v="1 8574507"/>
    <n v="3123877969"/>
    <s v="sandy_1822@hotmail.es;scastelbla1@uniminuto.edu.co"/>
    <s v="scastelbla1@uniminuto.edu.co"/>
    <s v="Rectoría Cundinamarca"/>
    <x v="6"/>
    <x v="0"/>
    <s v="Pregrado"/>
    <x v="3"/>
    <x v="1"/>
    <x v="0"/>
    <m/>
    <m/>
    <m/>
    <m/>
    <m/>
    <m/>
    <m/>
    <m/>
    <m/>
    <m/>
  </r>
  <r>
    <n v="478862"/>
    <s v="CASTELLANOS ABRIL EDWIN FERNANDO"/>
    <s v="031 7778801"/>
    <s v="320 4631931"/>
    <s v="edwinfer.castellanos@outlock.com;ecatellanos@uniminuto.edu.co"/>
    <s v="ecatellanos@uniminuto.edu.co"/>
    <s v="Rectoría Cundinamarca"/>
    <x v="3"/>
    <x v="2"/>
    <s v="Pregrado"/>
    <x v="23"/>
    <x v="1"/>
    <x v="0"/>
    <m/>
    <m/>
    <m/>
    <m/>
    <m/>
    <m/>
    <m/>
    <m/>
    <m/>
    <m/>
  </r>
  <r>
    <n v="476340"/>
    <s v="CASTELLANOS CALCETERO ZULMA ROCIO"/>
    <n v="0"/>
    <s v="321 9124493"/>
    <s v="zulmithacastellanos97@hotmail.com;zcastellano@uniminuto.edu.co"/>
    <s v="zcastellano@uniminuto.edu.co"/>
    <s v="Rectoría Cundinamarca"/>
    <x v="4"/>
    <x v="2"/>
    <s v="Pregrado"/>
    <x v="5"/>
    <x v="1"/>
    <x v="0"/>
    <m/>
    <m/>
    <m/>
    <m/>
    <m/>
    <m/>
    <m/>
    <m/>
    <m/>
    <m/>
  </r>
  <r>
    <n v="270523"/>
    <s v="CASTELLANOS CORTES YOANA MARCELA"/>
    <s v="1 8621631"/>
    <n v="3118293399"/>
    <s v="johapeque@hotmail.com;ycastellan2@uniminuto.edu.co"/>
    <s v="ycastellan2@uniminuto.edu.co"/>
    <s v="Rectoría Cundinamarca"/>
    <x v="6"/>
    <x v="0"/>
    <s v="Licenciatura"/>
    <x v="1"/>
    <x v="1"/>
    <x v="0"/>
    <m/>
    <m/>
    <m/>
    <m/>
    <m/>
    <m/>
    <m/>
    <m/>
    <m/>
    <m/>
  </r>
  <r>
    <n v="439557"/>
    <s v="CASTELLANOS GARCIA FRANCISCO JAVIER"/>
    <s v="310 7735590"/>
    <n v="0"/>
    <s v="pachin.jr@hotmail.com;pachin.jrr@hotmail.com;fcastellan5@uniminuto.edu.co"/>
    <s v="fcastellan5@uniminuto.edu.co"/>
    <s v="Rectoría Cundinamarca"/>
    <x v="6"/>
    <x v="0"/>
    <s v="Tecnología"/>
    <x v="21"/>
    <x v="1"/>
    <x v="1"/>
    <m/>
    <m/>
    <m/>
    <m/>
    <m/>
    <m/>
    <m/>
    <m/>
    <m/>
    <m/>
  </r>
  <r>
    <n v="158348"/>
    <s v="CASTELLANOS GUZMAN MARIO HANS"/>
    <n v="7810086"/>
    <s v="318 4659026"/>
    <s v="mariocg05@gmail.com;mariocg05@outlook.com;mariodsblue5@gmail.com;mcaste30@uniminuto.edu;mcaste30@uniminuto.edu.co"/>
    <s v="mcaste30@uniminuto.edu.co"/>
    <s v="Rectoría Cundinamarca"/>
    <x v="3"/>
    <x v="2"/>
    <s v="Tecnología"/>
    <x v="12"/>
    <x v="1"/>
    <x v="1"/>
    <m/>
    <m/>
    <m/>
    <m/>
    <m/>
    <m/>
    <m/>
    <m/>
    <m/>
    <m/>
  </r>
  <r>
    <n v="187750"/>
    <s v="CASTELLANOS RODRIGUEZ YUDY ALEJANDRA"/>
    <s v="313 4010468"/>
    <n v="0"/>
    <s v="alejitacastellanos04@hotmail.com;ycastel7@uniminuto.edu.co"/>
    <s v="ycastel7@uniminuto.edu.co"/>
    <s v="Rectoría Cundinamarca"/>
    <x v="11"/>
    <x v="3"/>
    <s v="Pregrado"/>
    <x v="6"/>
    <x v="0"/>
    <x v="0"/>
    <m/>
    <m/>
    <m/>
    <m/>
    <m/>
    <m/>
    <m/>
    <m/>
    <m/>
    <m/>
  </r>
  <r>
    <n v="186825"/>
    <s v="CASTELLON MOLINA YULY JAIDERYBLY"/>
    <s v="314 4007809"/>
    <s v="320 2448973"/>
    <s v="yulycastellon@hotmail.com;ycastel6@uniminuto.edu.co"/>
    <s v="ycastel6@uniminuto.edu.co"/>
    <s v="Rectoría Cundinamarca"/>
    <x v="11"/>
    <x v="3"/>
    <s v="Licenciatura"/>
    <x v="8"/>
    <x v="0"/>
    <x v="0"/>
    <m/>
    <m/>
    <m/>
    <m/>
    <m/>
    <m/>
    <m/>
    <m/>
    <m/>
    <m/>
  </r>
  <r>
    <n v="311068"/>
    <s v="CASTIBLANCO OSPINA JUDY PAOLA"/>
    <n v="0"/>
    <s v="310 2528111"/>
    <s v="u.dy.15@hotmail.com;jcastibla12@uniminuto.edu.co"/>
    <s v="jcastibla12@uniminuto.edu.co"/>
    <s v="Rectoría Cundinamarca"/>
    <x v="2"/>
    <x v="1"/>
    <s v="Licenciatura"/>
    <x v="1"/>
    <x v="1"/>
    <x v="0"/>
    <m/>
    <m/>
    <m/>
    <m/>
    <m/>
    <m/>
    <m/>
    <m/>
    <m/>
    <m/>
  </r>
  <r>
    <n v="183695"/>
    <s v="CASTIBLANCO PACHON GLORIA YANETH"/>
    <s v="1 0000000"/>
    <n v="3213559528"/>
    <s v="yaneth_0811@hotmail.com;gcastib3@uniminuto.edu.co;yaneth_0811@hotmail.com"/>
    <s v="gcastib3@uniminuto.edu.co"/>
    <s v="Rectoría Cundinamarca"/>
    <x v="9"/>
    <x v="0"/>
    <s v="Pregrado"/>
    <x v="6"/>
    <x v="0"/>
    <x v="0"/>
    <m/>
    <m/>
    <m/>
    <m/>
    <m/>
    <m/>
    <m/>
    <m/>
    <m/>
    <m/>
  </r>
  <r>
    <n v="435894"/>
    <s v="CASTIBLANCO RODRIGUEZ EDWIN DANIEL"/>
    <s v="311 2349807"/>
    <n v="0"/>
    <s v="edwinjs--@hotmail.com;ecastiblan7@uniminuto.edu.co"/>
    <s v="ecastiblan7@uniminuto.edu.co"/>
    <s v="Rectoría Cundinamarca"/>
    <x v="3"/>
    <x v="2"/>
    <s v="Tecnología"/>
    <x v="15"/>
    <x v="1"/>
    <x v="1"/>
    <m/>
    <m/>
    <m/>
    <m/>
    <m/>
    <m/>
    <m/>
    <m/>
    <m/>
    <m/>
  </r>
  <r>
    <n v="376450"/>
    <s v="CASTILLO CAJAMARCA ANYI VIVIANA"/>
    <s v="1 8277649"/>
    <n v="3216539212"/>
    <s v="hivis_99@hotmail.com;acastilloc3@uniminuto.edu.co"/>
    <s v="acastilloc3@uniminuto.edu.co"/>
    <s v="Rectoría Cundinamarca"/>
    <x v="1"/>
    <x v="1"/>
    <s v="Pregrado"/>
    <x v="3"/>
    <x v="1"/>
    <x v="0"/>
    <m/>
    <m/>
    <m/>
    <m/>
    <m/>
    <m/>
    <m/>
    <m/>
    <m/>
    <m/>
  </r>
  <r>
    <n v="165029"/>
    <s v="CASTILLO CARRION NELLY CONSTANZA"/>
    <s v="1 3970945"/>
    <n v="3133970945"/>
    <s v="nelly-connie0392@hotmail.com;ncastilloca@uniminuto.edu.co"/>
    <s v="ncastilloca@uniminuto.edu.co"/>
    <s v="Rectoría Cundinamarca"/>
    <x v="6"/>
    <x v="0"/>
    <s v="Pregrado"/>
    <x v="2"/>
    <x v="1"/>
    <x v="1"/>
    <m/>
    <m/>
    <m/>
    <m/>
    <m/>
    <m/>
    <m/>
    <m/>
    <m/>
    <m/>
  </r>
  <r>
    <n v="168605"/>
    <s v="CASTILLO CEDIEL LUIS EDUARDO"/>
    <s v="091 8253164"/>
    <s v="318 3838677"/>
    <s v="castillofac1-7@hotmail.com;lcasti34@uniminuto.edu.co"/>
    <s v="lcasti34@uniminuto.edu.co"/>
    <s v="Rectoría Cundinamarca"/>
    <x v="1"/>
    <x v="1"/>
    <s v="Pregrado"/>
    <x v="14"/>
    <x v="0"/>
    <x v="0"/>
    <m/>
    <m/>
    <m/>
    <m/>
    <m/>
    <m/>
    <m/>
    <m/>
    <m/>
    <m/>
  </r>
  <r>
    <n v="160188"/>
    <s v="CASTILLO GARNICA DORA ALCIRA"/>
    <s v="310 2235155"/>
    <n v="0"/>
    <s v="alcastillo2010@hotmail.com;dcasti27@uniminuto.edu.co"/>
    <s v="dcasti27@uniminuto.edu.co"/>
    <s v="Rectoría Cundinamarca"/>
    <x v="6"/>
    <x v="0"/>
    <s v="Licenciatura"/>
    <x v="8"/>
    <x v="0"/>
    <x v="0"/>
    <m/>
    <m/>
    <m/>
    <m/>
    <m/>
    <m/>
    <m/>
    <m/>
    <m/>
    <m/>
  </r>
  <r>
    <n v="207091"/>
    <s v="CASTILLO GUTIERREZ YURY MARCELA"/>
    <n v="8910043"/>
    <s v="313 3657598"/>
    <s v="yaligut@hotmail.com;ycasti21@uniminuto.edu.co"/>
    <s v="ycasti21@uniminuto.edu.co"/>
    <s v="Rectoría Cundinamarca"/>
    <x v="1"/>
    <x v="1"/>
    <s v="Licenciatura"/>
    <x v="1"/>
    <x v="1"/>
    <x v="0"/>
    <m/>
    <m/>
    <m/>
    <m/>
    <m/>
    <m/>
    <m/>
    <m/>
    <m/>
    <m/>
  </r>
  <r>
    <n v="179486"/>
    <s v="CASTILLO LOPEZ DIANA PAOLA"/>
    <s v="1 8552324"/>
    <n v="3115296768"/>
    <s v="diana.j0203@hotmail.com;dcasti32@uniminuto.edu.co"/>
    <s v="dcasti32@uniminuto.edu.co"/>
    <s v="Rectoría Cundinamarca"/>
    <x v="6"/>
    <x v="0"/>
    <s v="Licenciatura"/>
    <x v="8"/>
    <x v="0"/>
    <x v="0"/>
    <m/>
    <m/>
    <m/>
    <m/>
    <m/>
    <m/>
    <m/>
    <m/>
    <m/>
    <m/>
  </r>
  <r>
    <n v="315905"/>
    <s v="CASTILLO MALAGON WENDY TATIANA"/>
    <s v="1 5750700"/>
    <n v="3134678767"/>
    <s v="tatiana.6@hotmail.com;tatiscastle@hotmail.com;wcastilloma@uniminuto.edu.co"/>
    <s v="wcastilloma@uniminuto.edu.co"/>
    <s v="Rectoría Cundinamarca"/>
    <x v="3"/>
    <x v="2"/>
    <s v="Tecnología"/>
    <x v="15"/>
    <x v="1"/>
    <x v="1"/>
    <m/>
    <m/>
    <m/>
    <m/>
    <m/>
    <m/>
    <m/>
    <m/>
    <m/>
    <m/>
  </r>
  <r>
    <n v="472359"/>
    <s v="CASTILLO QUEVEDO MARIA YISEL"/>
    <n v="0"/>
    <s v="311 8262018"/>
    <s v="yo.lis2009@hotmail.com;mcastilloqu@uniminuto.edu.co"/>
    <s v="mcastilloqu@uniminuto.edu.co"/>
    <s v="Rectoría Cundinamarca"/>
    <x v="4"/>
    <x v="2"/>
    <s v="Licenciatura"/>
    <x v="1"/>
    <x v="1"/>
    <x v="0"/>
    <m/>
    <m/>
    <m/>
    <m/>
    <m/>
    <m/>
    <m/>
    <m/>
    <m/>
    <m/>
  </r>
  <r>
    <n v="179307"/>
    <s v="CASTILLO SANCHEZ EDY JOHANNA"/>
    <s v="091 8438158"/>
    <s v="322 2308144"/>
    <s v="parra2121@hotmial.com;ecasti23@uniminuto.edu.co"/>
    <s v="ecasti23@uniminuto.edu.co"/>
    <s v="Rectoría Cundinamarca"/>
    <x v="1"/>
    <x v="1"/>
    <s v="Pregrado"/>
    <x v="14"/>
    <x v="0"/>
    <x v="0"/>
    <m/>
    <m/>
    <m/>
    <m/>
    <m/>
    <m/>
    <m/>
    <m/>
    <m/>
    <m/>
  </r>
  <r>
    <n v="460882"/>
    <s v="CASTILLO SANCHEZ KATERINE "/>
    <s v="321 9076340"/>
    <s v="312 3522441"/>
    <s v="katerine.castillo@bancoagrario.gov.co;kcastillosa@uniminuto.edu.co"/>
    <s v="kcastillosa@uniminuto.edu.co"/>
    <s v="Rectoría Cundinamarca"/>
    <x v="8"/>
    <x v="3"/>
    <s v="Pregrado"/>
    <x v="10"/>
    <x v="1"/>
    <x v="0"/>
    <m/>
    <m/>
    <m/>
    <m/>
    <m/>
    <m/>
    <m/>
    <m/>
    <m/>
    <m/>
  </r>
  <r>
    <n v="390530"/>
    <s v="CASTILLO VEGA JEFFERSON LEONARDO"/>
    <s v="1 8511551"/>
    <n v="3214133265"/>
    <s v="fannyluvga@gmail.com;jeffercastillo619@hotmail.com;jcastillove@uniminuto.edu.co"/>
    <s v="jcastillove@uniminuto.edu.co"/>
    <s v="Rectoría Cundinamarca"/>
    <x v="6"/>
    <x v="0"/>
    <s v="Pregrado"/>
    <x v="22"/>
    <x v="1"/>
    <x v="1"/>
    <m/>
    <m/>
    <m/>
    <m/>
    <m/>
    <m/>
    <m/>
    <m/>
    <m/>
    <m/>
  </r>
  <r>
    <n v="458476"/>
    <s v="CASTILLO VELASQUEZ ROBINSON FERLEY"/>
    <s v="1 4790072"/>
    <n v="3144790062"/>
    <s v="ferleycastillo@hotmail.com;rcastillove@uniminuto.edu.co"/>
    <s v="rcastillove@uniminuto.edu.co"/>
    <s v="Rectoría Cundinamarca"/>
    <x v="6"/>
    <x v="0"/>
    <s v="Pregrado"/>
    <x v="3"/>
    <x v="1"/>
    <x v="0"/>
    <m/>
    <m/>
    <m/>
    <m/>
    <m/>
    <m/>
    <m/>
    <m/>
    <m/>
    <m/>
  </r>
  <r>
    <n v="424577"/>
    <s v="CASTRO BOHORQUEZ ROLANDO "/>
    <s v="301 6057276"/>
    <n v="0"/>
    <s v="r17rolando06@hotmail.com;rcastroboho@uniminuto.edu.co"/>
    <s v="rcastroboho@uniminuto.edu.co"/>
    <s v="Rectoría Cundinamarca"/>
    <x v="6"/>
    <x v="0"/>
    <s v="Pregrado"/>
    <x v="5"/>
    <x v="1"/>
    <x v="0"/>
    <m/>
    <m/>
    <m/>
    <m/>
    <m/>
    <m/>
    <m/>
    <m/>
    <m/>
    <m/>
  </r>
  <r>
    <n v="332454"/>
    <s v="CASTRO BUITRAGO JOHN MAYCOL"/>
    <s v="1 8272484"/>
    <n v="3142132279"/>
    <s v="jzuaza@yahoo.com;jcastrobuit@uniminuto.edu.co"/>
    <n v="0"/>
    <s v="Rectoría Cundinamarca"/>
    <x v="1"/>
    <x v="1"/>
    <s v="Pregrado"/>
    <x v="5"/>
    <x v="1"/>
    <x v="0"/>
    <m/>
    <m/>
    <m/>
    <m/>
    <m/>
    <m/>
    <m/>
    <m/>
    <m/>
    <m/>
  </r>
  <r>
    <n v="468420"/>
    <s v="CASTRO CASTILLO ALEJANDRA "/>
    <s v="313 2289619"/>
    <n v="0"/>
    <s v="alejacastro27@hotmail.com;acastrocas2@uniminuto.edu.co"/>
    <s v="acastrocas2@uniminuto.edu.co"/>
    <s v="Rectoría Cundinamarca"/>
    <x v="6"/>
    <x v="0"/>
    <s v="Pregrado"/>
    <x v="23"/>
    <x v="1"/>
    <x v="0"/>
    <m/>
    <m/>
    <m/>
    <m/>
    <m/>
    <m/>
    <m/>
    <m/>
    <m/>
    <m/>
  </r>
  <r>
    <n v="473844"/>
    <s v="CASTRO CASTRO CARLOS ANIBAL"/>
    <s v="320 9483660"/>
    <s v="314 2394895"/>
    <s v="carlos-puro96@hotmail.com;ccastrocas2@uniminuto.edu.co"/>
    <s v="ccastrocas2@uniminuto.edu.co"/>
    <s v="Rectoría Cundinamarca"/>
    <x v="8"/>
    <x v="3"/>
    <s v="Pregrado"/>
    <x v="10"/>
    <x v="1"/>
    <x v="0"/>
    <m/>
    <m/>
    <m/>
    <m/>
    <m/>
    <m/>
    <m/>
    <m/>
    <m/>
    <m/>
  </r>
  <r>
    <n v="329271"/>
    <s v="CASTRO CHAPARRO YINA SUSANA"/>
    <s v="1 8401523"/>
    <n v="3138049857"/>
    <s v="yina_t.a.m@hotmail.com;ycastrochap@uniminuto.edu.co"/>
    <s v="ycastrochap@uniminuto.edu.co"/>
    <s v="Rectoría Cundinamarca"/>
    <x v="3"/>
    <x v="2"/>
    <s v="Licenciatura"/>
    <x v="1"/>
    <x v="1"/>
    <x v="0"/>
    <m/>
    <m/>
    <m/>
    <m/>
    <m/>
    <m/>
    <m/>
    <m/>
    <m/>
    <m/>
  </r>
  <r>
    <n v="150692"/>
    <s v="CASTRO CORREDOR YUDY YOJHANA"/>
    <s v="031 4527716"/>
    <s v="313 2644541"/>
    <s v="yohanna101586@hotmail.com;ycastr19@uniminuto.edu.co"/>
    <s v="ycastr19@uniminuto.edu.co"/>
    <s v="Rectoría Cundinamarca"/>
    <x v="3"/>
    <x v="2"/>
    <s v="Pregrado"/>
    <x v="14"/>
    <x v="0"/>
    <x v="0"/>
    <m/>
    <m/>
    <m/>
    <m/>
    <m/>
    <m/>
    <m/>
    <m/>
    <m/>
    <m/>
  </r>
  <r>
    <n v="472737"/>
    <s v="CASTRO GARZON LAURA ANGELICA"/>
    <s v="313 3872251"/>
    <s v="311828 9442"/>
    <s v="cooperoz@hotmail.com;lcastrogar1@uniminuto.edu.co"/>
    <s v="lcastrogar1@uniminuto.edu.co"/>
    <s v="Rectoría Cundinamarca"/>
    <x v="8"/>
    <x v="3"/>
    <s v="Pregrado"/>
    <x v="7"/>
    <x v="1"/>
    <x v="1"/>
    <m/>
    <m/>
    <m/>
    <m/>
    <m/>
    <m/>
    <m/>
    <m/>
    <m/>
    <m/>
  </r>
  <r>
    <n v="434073"/>
    <s v="CASTRO LUZ ESTRELLA"/>
    <s v="311 2500919"/>
    <n v="0"/>
    <s v="estrellacastro2011@hotmail.com;lcastro14@uniminuto.edu.co"/>
    <s v="lcastro14@uniminuto.edu.co"/>
    <s v="Rectoría Cundinamarca"/>
    <x v="1"/>
    <x v="1"/>
    <s v="Licenciatura"/>
    <x v="1"/>
    <x v="1"/>
    <x v="0"/>
    <m/>
    <m/>
    <m/>
    <m/>
    <m/>
    <m/>
    <m/>
    <m/>
    <m/>
    <m/>
  </r>
  <r>
    <n v="159064"/>
    <s v="CASTRO MORENO MARIO "/>
    <s v="1 8552991"/>
    <n v="3133843430"/>
    <s v="mario_jko70@hotmail.com;mcastr28@uniminuto.edu.co"/>
    <s v="mcastr28@uniminuto.edu.co"/>
    <s v="Rectoría Cundinamarca"/>
    <x v="6"/>
    <x v="0"/>
    <s v="Pregrado"/>
    <x v="14"/>
    <x v="0"/>
    <x v="0"/>
    <m/>
    <m/>
    <m/>
    <m/>
    <m/>
    <m/>
    <m/>
    <m/>
    <m/>
    <m/>
  </r>
  <r>
    <n v="327160"/>
    <s v="CASTRO NOSA VIVIANA CAROLINA"/>
    <s v="1 8521323"/>
    <n v="311881143"/>
    <s v="cavica-destravi@hotmail.com;vcastronosa@uniminuto.edu.co"/>
    <s v="vcastronosa@uniminuto.edu.co"/>
    <s v="Rectoría Cundinamarca"/>
    <x v="6"/>
    <x v="0"/>
    <s v="Pregrado"/>
    <x v="9"/>
    <x v="1"/>
    <x v="1"/>
    <m/>
    <m/>
    <m/>
    <m/>
    <m/>
    <m/>
    <m/>
    <m/>
    <m/>
    <m/>
  </r>
  <r>
    <n v="300776"/>
    <s v="CASTRO PASTRAN SANDRA MILENA"/>
    <s v="1 7179801"/>
    <n v="3213330420"/>
    <s v="sandra_castro07.21@outlook.com;scastropast@uniminuto.edu.co"/>
    <s v="scastropast@uniminuto.edu.co"/>
    <s v="Rectoría Cundinamarca"/>
    <x v="3"/>
    <x v="2"/>
    <s v="Licenciatura"/>
    <x v="27"/>
    <x v="1"/>
    <x v="1"/>
    <m/>
    <m/>
    <m/>
    <m/>
    <m/>
    <m/>
    <m/>
    <m/>
    <m/>
    <m/>
  </r>
  <r>
    <n v="428605"/>
    <s v="CASTRO PERDOMO NYDIA ISABEL"/>
    <s v="310 3128914"/>
    <n v="0"/>
    <s v="nydia_gd_91@hotmail.com;ncastroper1@uniminuto.edu.co"/>
    <s v="ncastroper1@uniminuto.edu.co"/>
    <s v="Rectoría Cundinamarca"/>
    <x v="7"/>
    <x v="3"/>
    <s v="Pregrado"/>
    <x v="5"/>
    <x v="1"/>
    <x v="0"/>
    <m/>
    <m/>
    <m/>
    <m/>
    <m/>
    <m/>
    <m/>
    <m/>
    <m/>
    <m/>
  </r>
  <r>
    <n v="187568"/>
    <s v="CASTRO PEÑA YENNY PAOLA"/>
    <s v="1 8556996"/>
    <n v="3124954811"/>
    <s v="yennycastro.5@hotmail.com;ycastr28@uniminuto.edu.co"/>
    <s v="ycastr28@uniminuto.edu.co"/>
    <s v="Rectoría Cundinamarca"/>
    <x v="9"/>
    <x v="0"/>
    <s v="Pregrado"/>
    <x v="14"/>
    <x v="0"/>
    <x v="0"/>
    <m/>
    <m/>
    <m/>
    <m/>
    <m/>
    <m/>
    <m/>
    <m/>
    <m/>
    <m/>
  </r>
  <r>
    <n v="267816"/>
    <s v="CAUCALI GALINDO JOHN ALEXANDER"/>
    <s v="031 7321569"/>
    <s v="318 8098208"/>
    <s v="acaucali@gmail.com;alex.tony@gmail.com;jcaucaligal@uniminuto.edu;jcaucaligal@uniminuto.edu.co"/>
    <s v="jcaucaligal@uniminuto.edu.co"/>
    <s v="Rectoría Cundinamarca"/>
    <x v="3"/>
    <x v="2"/>
    <s v="Tecnología"/>
    <x v="12"/>
    <x v="1"/>
    <x v="1"/>
    <m/>
    <m/>
    <m/>
    <m/>
    <m/>
    <m/>
    <m/>
    <m/>
    <m/>
    <m/>
  </r>
  <r>
    <n v="396725"/>
    <s v="CAUSIL URIBE SANTIAGO JUNIOR"/>
    <s v="1 6738130"/>
    <n v="3216738130"/>
    <s v="santiago_8520@hotmail.com;scausilurib@uniminuto.edu.co"/>
    <s v="scausilurib@uniminuto.edu.co"/>
    <s v="Rectoría Cundinamarca"/>
    <x v="3"/>
    <x v="2"/>
    <s v="Tecnología"/>
    <x v="12"/>
    <x v="1"/>
    <x v="1"/>
    <m/>
    <m/>
    <m/>
    <m/>
    <m/>
    <m/>
    <m/>
    <m/>
    <m/>
    <m/>
  </r>
  <r>
    <n v="467494"/>
    <s v="CAVIEDES AYALA DIEGO "/>
    <s v="310 2438534"/>
    <n v="0"/>
    <s v="dinanis_2804@hotmail.com;dcaviedesay@uniminuto.edu.co"/>
    <s v="dcaviedesay@uniminuto.edu.co"/>
    <s v="Rectoría Cundinamarca"/>
    <x v="11"/>
    <x v="3"/>
    <s v="Pregrado"/>
    <x v="5"/>
    <x v="1"/>
    <x v="0"/>
    <m/>
    <m/>
    <m/>
    <m/>
    <m/>
    <m/>
    <m/>
    <m/>
    <m/>
    <m/>
  </r>
  <r>
    <n v="118650"/>
    <s v="CAVIEDES MARQUEZ CARLOS ALBERTO"/>
    <n v="0"/>
    <s v="312 4077587"/>
    <s v="marquez030@hotmail.com;ccavied2@uniminuto.edu.co"/>
    <s v="ccavied2@uniminuto.edu.co"/>
    <s v="Rectoría Cundinamarca"/>
    <x v="8"/>
    <x v="3"/>
    <s v="Pregrado"/>
    <x v="22"/>
    <x v="1"/>
    <x v="1"/>
    <m/>
    <m/>
    <m/>
    <m/>
    <m/>
    <m/>
    <m/>
    <m/>
    <m/>
    <m/>
  </r>
  <r>
    <n v="99289"/>
    <s v="CAVIEDES MARQUEZ JULIO CESAR"/>
    <n v="0"/>
    <s v="314 2260181"/>
    <s v="jcavied1@uniminuto.edu;jcavied1@uniminuto.edu.co"/>
    <s v="jcavied1@uniminuto.edu.co"/>
    <s v="Rectoría Cundinamarca"/>
    <x v="8"/>
    <x v="3"/>
    <s v="Pregrado"/>
    <x v="22"/>
    <x v="1"/>
    <x v="1"/>
    <m/>
    <m/>
    <m/>
    <m/>
    <m/>
    <m/>
    <m/>
    <m/>
    <m/>
    <m/>
  </r>
  <r>
    <n v="184854"/>
    <s v="CAYCEDO CORREA INGRID LORENA"/>
    <n v="0"/>
    <s v="312 3517461"/>
    <s v="lorenita0625@hotmail.com;icaycedo@uniminuto.edu.co;lorena.caicedo14@gmail.com"/>
    <s v="icaycedo@uniminuto.edu.co"/>
    <s v="Rectoría Cundinamarca"/>
    <x v="11"/>
    <x v="3"/>
    <s v="Licenciatura"/>
    <x v="8"/>
    <x v="0"/>
    <x v="0"/>
    <m/>
    <m/>
    <m/>
    <m/>
    <m/>
    <m/>
    <m/>
    <m/>
    <m/>
    <m/>
  </r>
  <r>
    <n v="459558"/>
    <s v="CAÑON BONZA WILMAR FABIAN"/>
    <n v="3108617452"/>
    <n v="0"/>
    <s v="teoo101@hotmail.com;wcanonbonza@uniminuto.edu.co"/>
    <s v="wcanonbonza@uniminuto.edu.co"/>
    <s v="Rectoría Cundinamarca"/>
    <x v="6"/>
    <x v="0"/>
    <s v="Pregrado"/>
    <x v="22"/>
    <x v="1"/>
    <x v="1"/>
    <m/>
    <m/>
    <m/>
    <m/>
    <m/>
    <m/>
    <m/>
    <m/>
    <m/>
    <m/>
  </r>
  <r>
    <n v="198537"/>
    <s v="CAÑON CALDERON YENNIFER VIVIANA"/>
    <n v="0"/>
    <s v="320 8718046"/>
    <s v="yeinnfor@hotmail.com;ycaoncal@uniminuto.edu.co"/>
    <s v="ycaoncal@uniminuto.edu.co"/>
    <s v="Rectoría Cundinamarca"/>
    <x v="6"/>
    <x v="0"/>
    <s v="Pregrado"/>
    <x v="2"/>
    <x v="1"/>
    <x v="1"/>
    <m/>
    <m/>
    <m/>
    <m/>
    <m/>
    <m/>
    <m/>
    <m/>
    <m/>
    <m/>
  </r>
  <r>
    <n v="228088"/>
    <s v="CAÑON DUARTE LEYDI AZUCENA"/>
    <n v="0"/>
    <s v="311 8968971"/>
    <s v="leidy.azucena1124@outlook.com;lcanonduart@uniminuto.edu.co"/>
    <s v="lcanonduart@uniminuto.edu.co"/>
    <s v="Rectoría Cundinamarca"/>
    <x v="3"/>
    <x v="2"/>
    <s v="Pregrado"/>
    <x v="2"/>
    <x v="1"/>
    <x v="1"/>
    <m/>
    <m/>
    <m/>
    <m/>
    <m/>
    <m/>
    <m/>
    <m/>
    <m/>
    <m/>
  </r>
  <r>
    <n v="176783"/>
    <s v="CAÑON SALAMANCA HEIDY VIVIANA"/>
    <n v="8502385"/>
    <n v="0"/>
    <s v="hcaonsal@uniminuto.edu.co"/>
    <s v="hcaonsal@uniminuto.edu.co"/>
    <s v="Rectoría Cundinamarca"/>
    <x v="6"/>
    <x v="0"/>
    <s v="Pregrado"/>
    <x v="14"/>
    <x v="0"/>
    <x v="0"/>
    <m/>
    <m/>
    <m/>
    <m/>
    <m/>
    <m/>
    <m/>
    <m/>
    <m/>
    <m/>
  </r>
  <r>
    <n v="301729"/>
    <s v="CEBALLOS XULETA VIVIANA ANDREA"/>
    <n v="7859522"/>
    <s v="320 8933799"/>
    <s v="viviandry_25@hotmail.com;vceballosxu@uniminuto.edu.co"/>
    <s v="vceballosxu@uniminuto.edu.co"/>
    <s v="Rectoría Cundinamarca"/>
    <x v="3"/>
    <x v="2"/>
    <s v="Pregrado"/>
    <x v="9"/>
    <x v="1"/>
    <x v="1"/>
    <m/>
    <m/>
    <m/>
    <m/>
    <m/>
    <m/>
    <m/>
    <m/>
    <m/>
    <m/>
  </r>
  <r>
    <n v="245327"/>
    <s v="CELEITA LOPEZ JAVIER ENRIQUE"/>
    <s v="321 2195357"/>
    <n v="0"/>
    <s v="javier_celeita@yahoo.com;jceleit2@uniminuto.edu.co"/>
    <s v="jceleit2@uniminuto.edu.co"/>
    <s v="Rectoría Cundinamarca"/>
    <x v="3"/>
    <x v="2"/>
    <s v="Pregrado"/>
    <x v="2"/>
    <x v="1"/>
    <x v="1"/>
    <m/>
    <m/>
    <m/>
    <m/>
    <m/>
    <m/>
    <m/>
    <m/>
    <m/>
    <m/>
  </r>
  <r>
    <n v="460289"/>
    <s v="CELIS VALENZUELA YULIAN FRANCISCO"/>
    <s v="321 4130040"/>
    <n v="0"/>
    <s v="valenzuelaosorio04@gmail.com;ycelisvalen@uniminuto.edu.co"/>
    <s v="ycelisvalen@uniminuto.edu.co"/>
    <s v="Rectoría Cundinamarca"/>
    <x v="3"/>
    <x v="2"/>
    <s v="Tecnología"/>
    <x v="11"/>
    <x v="1"/>
    <x v="1"/>
    <m/>
    <m/>
    <m/>
    <m/>
    <m/>
    <m/>
    <m/>
    <m/>
    <m/>
    <m/>
  </r>
  <r>
    <n v="476485"/>
    <s v="CESPEDES  BELTRAN SHIRLEY MARISOL"/>
    <s v="311 2340568"/>
    <s v="310 5743290"/>
    <s v="chirmasol@hotmail.com;scespedesbe@uniminuto.edu.co"/>
    <s v="scespedesbe@uniminuto.edu.co"/>
    <s v="Rectoría Cundinamarca"/>
    <x v="11"/>
    <x v="3"/>
    <s v="Pregrado"/>
    <x v="5"/>
    <x v="1"/>
    <x v="0"/>
    <m/>
    <m/>
    <m/>
    <m/>
    <m/>
    <m/>
    <m/>
    <m/>
    <m/>
    <m/>
  </r>
  <r>
    <n v="184829"/>
    <s v="CESPEDES ORTEGA JOHAN MIGUEL"/>
    <s v="8 2299190"/>
    <n v="3192299190"/>
    <s v="johanms1@hotmail.com;jcesped7@uniminuto.edu.co"/>
    <s v="jcesped7@uniminuto.edu.co"/>
    <s v="Rectoría Cundinamarca"/>
    <x v="3"/>
    <x v="2"/>
    <s v="Pregrado"/>
    <x v="0"/>
    <x v="0"/>
    <x v="0"/>
    <m/>
    <m/>
    <m/>
    <m/>
    <m/>
    <m/>
    <m/>
    <m/>
    <m/>
    <m/>
  </r>
  <r>
    <n v="396701"/>
    <s v="CESPEDES OSPINA NAREN DUVAN"/>
    <s v="1 3912207"/>
    <n v="3143912207"/>
    <s v="naren_1996@hotmail.com;ncespedesos@uniminuto.edu.co"/>
    <s v="ncespedesos@uniminuto.edu.co"/>
    <s v="Rectoría Cundinamarca"/>
    <x v="8"/>
    <x v="3"/>
    <s v="Pregrado"/>
    <x v="22"/>
    <x v="1"/>
    <x v="1"/>
    <m/>
    <m/>
    <m/>
    <m/>
    <m/>
    <m/>
    <m/>
    <m/>
    <m/>
    <m/>
  </r>
  <r>
    <n v="165223"/>
    <s v="CESPEDES VELASQUEZ LEDY FERNANDA"/>
    <s v="031 8480500"/>
    <n v="0"/>
    <s v="lcesped4@uniminuto.edu.co"/>
    <s v="lcesped4@uniminuto.edu.co"/>
    <s v="Rectoría Cundinamarca"/>
    <x v="4"/>
    <x v="2"/>
    <s v="Pregrado"/>
    <x v="14"/>
    <x v="0"/>
    <x v="0"/>
    <m/>
    <m/>
    <m/>
    <m/>
    <m/>
    <m/>
    <m/>
    <m/>
    <m/>
    <m/>
  </r>
  <r>
    <n v="187691"/>
    <s v="CETINA SARMIENTO INGRITH JIZETTE"/>
    <s v="320 8706787"/>
    <s v="322 2240342"/>
    <s v="ingrith_j@hotmail.com;ingrith_w@hotmail.com;icetinas@uniminuto.edu.co"/>
    <n v="0"/>
    <s v="Rectoría Cundinamarca"/>
    <x v="6"/>
    <x v="0"/>
    <s v="Pregrado"/>
    <x v="22"/>
    <x v="1"/>
    <x v="1"/>
    <m/>
    <m/>
    <m/>
    <m/>
    <m/>
    <m/>
    <m/>
    <m/>
    <m/>
    <m/>
  </r>
  <r>
    <n v="296978"/>
    <s v="CHACON HERNANDEZ LIBARDO ANTONIO"/>
    <s v="1 3208193"/>
    <n v="3102005330"/>
    <s v="tonchakz@hotmail.com;lchaconhern@uniminuto.edu.co"/>
    <s v="lchaconhern@uniminuto.edu.co"/>
    <s v="Rectoría Cundinamarca"/>
    <x v="1"/>
    <x v="1"/>
    <s v="Pregrado"/>
    <x v="5"/>
    <x v="1"/>
    <x v="0"/>
    <m/>
    <m/>
    <m/>
    <m/>
    <m/>
    <m/>
    <m/>
    <m/>
    <m/>
    <m/>
  </r>
  <r>
    <n v="142667"/>
    <s v="CHACON TORRES YOLANDA "/>
    <s v="1 8253164"/>
    <n v="3144269796"/>
    <s v="yolis0416@gmail.com;yolys1604@hotmail.com;ychacont@uniminuto.edu.co"/>
    <s v="ychacont@uniminuto.edu.co"/>
    <s v="Rectoría Cundinamarca"/>
    <x v="1"/>
    <x v="1"/>
    <s v="Pregrado"/>
    <x v="14"/>
    <x v="0"/>
    <x v="0"/>
    <m/>
    <m/>
    <m/>
    <m/>
    <m/>
    <m/>
    <m/>
    <m/>
    <m/>
    <m/>
  </r>
  <r>
    <n v="315777"/>
    <s v="CHAGUALA TOVAR DIANA MARCELA"/>
    <n v="8146839"/>
    <n v="0"/>
    <s v="dianalisney18-90@hotmail.com;dchagualato@uniminuto.edu.co"/>
    <s v="dchagualato@uniminuto.edu.co"/>
    <s v="Rectoría Cundinamarca"/>
    <x v="3"/>
    <x v="2"/>
    <s v="Pregrado"/>
    <x v="3"/>
    <x v="1"/>
    <x v="0"/>
    <m/>
    <m/>
    <m/>
    <m/>
    <m/>
    <m/>
    <m/>
    <m/>
    <m/>
    <m/>
  </r>
  <r>
    <n v="397769"/>
    <s v="CHALARCA ROJAS SAMUEL FELIPE"/>
    <s v="1 8678181"/>
    <n v="3148766035"/>
    <s v="safecharo@hotmail.com;schalarcaro@uniminuto.edu.co"/>
    <s v="schalarcaro@uniminuto.edu.co"/>
    <s v="Rectoría Cundinamarca"/>
    <x v="7"/>
    <x v="3"/>
    <s v="Pregrado"/>
    <x v="5"/>
    <x v="1"/>
    <x v="0"/>
    <m/>
    <m/>
    <m/>
    <m/>
    <m/>
    <m/>
    <m/>
    <m/>
    <m/>
    <m/>
  </r>
  <r>
    <n v="187669"/>
    <s v="CHAMORRO GUERRA ASTRID XIOMARA"/>
    <s v="1 4755069"/>
    <n v="3202305229"/>
    <s v="achamor4@uniminuto.edu;achamor4@uniminuto.edu.co;axchamorro@hotmail.com"/>
    <s v="achamor4@uniminuto.edu.co"/>
    <s v="Rectoría Cundinamarca"/>
    <x v="3"/>
    <x v="2"/>
    <s v="Licenciatura"/>
    <x v="8"/>
    <x v="0"/>
    <x v="0"/>
    <m/>
    <m/>
    <m/>
    <m/>
    <m/>
    <m/>
    <m/>
    <m/>
    <m/>
    <m/>
  </r>
  <r>
    <n v="184234"/>
    <s v="CHAPARRO GRACIA LIDA VIVIANA"/>
    <n v="7292261"/>
    <s v="314 4321438"/>
    <s v="vivianamillos@hotmail.com;lchapa14@uniminuto.edu.co"/>
    <s v="lchapa14@uniminuto.edu.co"/>
    <s v="Rectoría Cundinamarca"/>
    <x v="3"/>
    <x v="2"/>
    <s v="Licenciatura"/>
    <x v="1"/>
    <x v="1"/>
    <x v="0"/>
    <m/>
    <m/>
    <m/>
    <m/>
    <m/>
    <m/>
    <m/>
    <m/>
    <m/>
    <m/>
  </r>
  <r>
    <n v="349076"/>
    <s v="CHAPARRO HERNANDEZ JHEREMY TATIANA"/>
    <s v="1 9008324"/>
    <n v="3046591170"/>
    <s v="tatianaopengroup@gmail.com;jchaparrohe@uniminuto.edu.co"/>
    <s v="jchaparrohe@uniminuto.edu.co"/>
    <s v="Rectoría Cundinamarca"/>
    <x v="3"/>
    <x v="2"/>
    <s v="Pregrado"/>
    <x v="5"/>
    <x v="1"/>
    <x v="0"/>
    <m/>
    <m/>
    <m/>
    <m/>
    <m/>
    <m/>
    <m/>
    <m/>
    <m/>
    <m/>
  </r>
  <r>
    <n v="396040"/>
    <s v="CHAPARRO PULIDO ALBA YAMILE"/>
    <s v="320 9290870"/>
    <s v="320 9290870"/>
    <s v="albayami14@hotmail.com;albayami1@hotmail.com;albayamile1997@hotmail.com;achaparropu@uniminuto.edu.co"/>
    <s v="achaparropu@uniminuto.edu.co"/>
    <s v="Rectoría Cundinamarca"/>
    <x v="1"/>
    <x v="1"/>
    <s v="Pregrado"/>
    <x v="3"/>
    <x v="1"/>
    <x v="0"/>
    <m/>
    <m/>
    <m/>
    <m/>
    <m/>
    <m/>
    <m/>
    <m/>
    <m/>
    <m/>
  </r>
  <r>
    <n v="468381"/>
    <s v="CHAPETON FEO CARLOS ALFREDO"/>
    <s v="311 4657698"/>
    <n v="0"/>
    <s v="cfcarlos@misena.edu.co;cchapetonfe@uniminuto.edu.co"/>
    <s v="cchapetonfe@uniminuto.edu.co"/>
    <s v="Rectoría Cundinamarca"/>
    <x v="5"/>
    <x v="1"/>
    <s v="Pregrado"/>
    <x v="3"/>
    <x v="1"/>
    <x v="0"/>
    <m/>
    <m/>
    <m/>
    <m/>
    <m/>
    <m/>
    <m/>
    <m/>
    <m/>
    <m/>
  </r>
  <r>
    <n v="188072"/>
    <s v="CHAPETON FEO YURY ANDREA"/>
    <s v="1 7815094"/>
    <n v="3043410598"/>
    <s v="andreach85@hotmail.com;ychapeto@uniminuto.edu.co"/>
    <s v="ychapeto@uniminuto.edu.co"/>
    <s v="Rectoría Cundinamarca"/>
    <x v="5"/>
    <x v="1"/>
    <s v="Pregrado"/>
    <x v="6"/>
    <x v="0"/>
    <x v="0"/>
    <m/>
    <m/>
    <m/>
    <m/>
    <m/>
    <m/>
    <m/>
    <m/>
    <m/>
    <m/>
  </r>
  <r>
    <n v="245925"/>
    <s v="CHARRY BERNAL LUIS ALEJANDRO"/>
    <n v="0"/>
    <s v="320 3149792"/>
    <s v="alejo-lj728@hotmail.com;lcharry1@uniminuto.edu.co"/>
    <s v="lcharry1@uniminuto.edu.co"/>
    <s v="Rectoría Cundinamarca"/>
    <x v="8"/>
    <x v="3"/>
    <s v="Pregrado"/>
    <x v="22"/>
    <x v="1"/>
    <x v="1"/>
    <m/>
    <m/>
    <m/>
    <m/>
    <m/>
    <m/>
    <m/>
    <m/>
    <m/>
    <m/>
  </r>
  <r>
    <n v="424967"/>
    <s v="CHARRY GUZMAN MARIA LAURA"/>
    <s v="321 4325493"/>
    <n v="0"/>
    <s v="ml9702cg@hotmail.com;mcharryguzm@uniminuto.edu.co"/>
    <s v="mcharryguzm@uniminuto.edu.co"/>
    <s v="Rectoría Cundinamarca"/>
    <x v="8"/>
    <x v="3"/>
    <s v="Pregrado"/>
    <x v="9"/>
    <x v="1"/>
    <x v="1"/>
    <m/>
    <m/>
    <m/>
    <m/>
    <m/>
    <m/>
    <m/>
    <m/>
    <m/>
    <m/>
  </r>
  <r>
    <n v="191357"/>
    <s v="CHARRY RAMIREZ ANGELA BIBIANA"/>
    <s v="091 8355021"/>
    <n v="0"/>
    <s v="gisanjuanbo@hotmail.com;acharryr@uniminuto.edu.co"/>
    <s v="acharryr@uniminuto.edu.co"/>
    <s v="Rectoría Cundinamarca"/>
    <x v="7"/>
    <x v="3"/>
    <s v="Licenciatura"/>
    <x v="1"/>
    <x v="1"/>
    <x v="0"/>
    <m/>
    <m/>
    <m/>
    <m/>
    <m/>
    <m/>
    <m/>
    <m/>
    <m/>
    <m/>
  </r>
  <r>
    <n v="336537"/>
    <s v="CHAVARRIO CASTILLO DILSA PAOLA"/>
    <s v="1 3206960"/>
    <n v="3125104614"/>
    <s v="dylpaho@hotmail.com;dchavarrioc@uniminuto.edu.co"/>
    <s v="dchavarrioc@uniminuto.edu.co"/>
    <s v="Rectoría Cundinamarca"/>
    <x v="12"/>
    <x v="0"/>
    <s v="Licenciatura"/>
    <x v="1"/>
    <x v="1"/>
    <x v="0"/>
    <m/>
    <m/>
    <m/>
    <m/>
    <m/>
    <m/>
    <m/>
    <m/>
    <m/>
    <m/>
  </r>
  <r>
    <n v="337664"/>
    <s v="CHAVARRIO PRIETO DIANA NATALIA"/>
    <s v="1 1111111"/>
    <n v="3214888650"/>
    <s v="natachap12@hotmail.com;dchavarriop@uniminuto.edu.co"/>
    <s v="dchavarriop@uniminuto.edu.co"/>
    <s v="Rectoría Cundinamarca"/>
    <x v="12"/>
    <x v="0"/>
    <s v="Licenciatura"/>
    <x v="1"/>
    <x v="1"/>
    <x v="0"/>
    <m/>
    <m/>
    <m/>
    <m/>
    <m/>
    <m/>
    <m/>
    <m/>
    <m/>
    <m/>
  </r>
  <r>
    <n v="277656"/>
    <s v="CHAVES BURBANO ESTEBAN GERARDO"/>
    <n v="5900543"/>
    <n v="0"/>
    <s v="estebanchavez26@hotmail.com;echavesburb@uniminuto.edu.co"/>
    <s v="echavesburb@uniminuto.edu.co"/>
    <s v="Rectoría Cundinamarca"/>
    <x v="3"/>
    <x v="2"/>
    <s v="Tecnología"/>
    <x v="13"/>
    <x v="1"/>
    <x v="1"/>
    <m/>
    <m/>
    <m/>
    <m/>
    <m/>
    <m/>
    <m/>
    <m/>
    <m/>
    <m/>
  </r>
  <r>
    <n v="170051"/>
    <s v="CHAVES ORTIZ ANDERSON HERNAN"/>
    <n v="8944644"/>
    <s v="316 4819807"/>
    <s v="brolly963@hotmail.com;achaveso@uniminuto.edu.co"/>
    <s v="achaveso@uniminuto.edu.co"/>
    <s v="Rectoría Cundinamarca"/>
    <x v="1"/>
    <x v="1"/>
    <s v="Pregrado"/>
    <x v="0"/>
    <x v="0"/>
    <x v="0"/>
    <m/>
    <m/>
    <m/>
    <m/>
    <m/>
    <m/>
    <m/>
    <m/>
    <m/>
    <m/>
  </r>
  <r>
    <n v="270487"/>
    <s v="CHAVES VALLEJO DIANA MARIBEL"/>
    <s v="1 4687471"/>
    <n v="3183927053"/>
    <s v="diana.chaves.v@outlook.com;dianamcv84@hotmail.com;dchavesvall@uniminuto.edu.co"/>
    <s v="dchavesvall@uniminuto.edu.co"/>
    <s v="Rectoría Cundinamarca"/>
    <x v="3"/>
    <x v="2"/>
    <s v="Pregrado"/>
    <x v="0"/>
    <x v="0"/>
    <x v="0"/>
    <m/>
    <m/>
    <m/>
    <m/>
    <m/>
    <m/>
    <m/>
    <m/>
    <m/>
    <m/>
  </r>
  <r>
    <n v="429533"/>
    <s v="CHAVES ZAMBRANO DIEGO ARMANDO"/>
    <s v="031 7114163"/>
    <s v="313 3319029"/>
    <s v="chavezspike@hotmail.com;dchaveszamb@uniminuto.edu.co"/>
    <s v="dchaveszamb@uniminuto.edu.co"/>
    <s v="Rectoría Cundinamarca"/>
    <x v="3"/>
    <x v="2"/>
    <s v="Pregrado"/>
    <x v="3"/>
    <x v="1"/>
    <x v="0"/>
    <m/>
    <m/>
    <m/>
    <m/>
    <m/>
    <m/>
    <m/>
    <m/>
    <m/>
    <m/>
  </r>
  <r>
    <n v="274254"/>
    <s v="CHAVES ZAPATA DIEGO GERMAN"/>
    <n v="0"/>
    <s v="312 5110976"/>
    <s v="diegochaves@me.com;dchaveszapa@uniminuto.edu.co"/>
    <s v="dchaveszapa@uniminuto.edu.co"/>
    <s v="Rectoría Cundinamarca"/>
    <x v="6"/>
    <x v="0"/>
    <s v="Pregrado"/>
    <x v="2"/>
    <x v="1"/>
    <x v="1"/>
    <m/>
    <m/>
    <m/>
    <m/>
    <m/>
    <m/>
    <m/>
    <m/>
    <m/>
    <m/>
  </r>
  <r>
    <n v="431849"/>
    <s v="CHAVEZ CARDENAS ALEYDA YANETH"/>
    <s v="311 5785385"/>
    <n v="0"/>
    <s v="aleydita.15@hotmail.com;achavezcard@uniminuto.edu.co"/>
    <s v="achavezcard@uniminuto.edu.co"/>
    <s v="Rectoría Cundinamarca"/>
    <x v="6"/>
    <x v="0"/>
    <s v="Pregrado"/>
    <x v="2"/>
    <x v="1"/>
    <x v="1"/>
    <m/>
    <m/>
    <m/>
    <m/>
    <m/>
    <m/>
    <m/>
    <m/>
    <m/>
    <m/>
  </r>
  <r>
    <n v="186257"/>
    <s v="CHAVEZ VILLAMIL LAURA ANGELICA"/>
    <n v="0"/>
    <s v="312 5604876"/>
    <s v="gelica.chave302@gmail.com;lchavezv@uniminuto.edu.co"/>
    <s v="lchavezv@uniminuto.edu.co"/>
    <s v="Rectoría Cundinamarca"/>
    <x v="9"/>
    <x v="0"/>
    <s v="Pregrado"/>
    <x v="14"/>
    <x v="0"/>
    <x v="0"/>
    <m/>
    <m/>
    <m/>
    <m/>
    <m/>
    <m/>
    <m/>
    <m/>
    <m/>
    <m/>
  </r>
  <r>
    <n v="432133"/>
    <s v="CHILATRA CAMPOS RANDI STIVEN"/>
    <s v="312 4870833"/>
    <n v="0"/>
    <s v="randic_9@hotmail.com;rchilatraca@uniminuto.edu.co"/>
    <s v="rchilatraca@uniminuto.edu.co"/>
    <s v="Rectoría Cundinamarca"/>
    <x v="3"/>
    <x v="2"/>
    <s v="Tecnología"/>
    <x v="15"/>
    <x v="1"/>
    <x v="1"/>
    <m/>
    <m/>
    <m/>
    <m/>
    <m/>
    <m/>
    <m/>
    <m/>
    <m/>
    <m/>
  </r>
  <r>
    <n v="181874"/>
    <s v="CHIQUITO MOLINA ANGELICA MARIA"/>
    <s v="1 5752162"/>
    <n v="3142224860"/>
    <s v="achiqui1@uniminuto.edu;angelicachiqui78@hotmail.com;achiqui1@uniminuto.edu.co"/>
    <s v="achiqui1@uniminuto.edu.co"/>
    <s v="Rectoría Cundinamarca"/>
    <x v="3"/>
    <x v="2"/>
    <s v="Licenciatura"/>
    <x v="17"/>
    <x v="0"/>
    <x v="0"/>
    <m/>
    <m/>
    <m/>
    <m/>
    <m/>
    <m/>
    <m/>
    <m/>
    <m/>
    <m/>
  </r>
  <r>
    <n v="419997"/>
    <s v="CHIQUIZA MORA JENNY PAOLA"/>
    <s v="313 4288196"/>
    <n v="0"/>
    <s v="jennymorita_096@hotmail.com;jchiquizamo@uniminuto.edu.co"/>
    <s v="jchiquizamo@uniminuto.edu.co"/>
    <s v="Rectoría Cundinamarca"/>
    <x v="6"/>
    <x v="0"/>
    <s v="Licenciatura"/>
    <x v="27"/>
    <x v="1"/>
    <x v="1"/>
    <m/>
    <m/>
    <m/>
    <m/>
    <m/>
    <m/>
    <m/>
    <m/>
    <m/>
    <m/>
  </r>
  <r>
    <n v="366537"/>
    <s v="CHITIVA RUGE ROBERTH SANTIAGO"/>
    <s v="1 8529778"/>
    <n v="3142919469"/>
    <s v="zantiago94@hotmail.com;rchitivarug@uniminuto.edu.co"/>
    <s v="rchitivarug@uniminuto.edu.co"/>
    <s v="Rectoría Cundinamarca"/>
    <x v="6"/>
    <x v="0"/>
    <s v="Pregrado"/>
    <x v="22"/>
    <x v="1"/>
    <x v="1"/>
    <m/>
    <m/>
    <m/>
    <m/>
    <m/>
    <m/>
    <m/>
    <m/>
    <m/>
    <m/>
  </r>
  <r>
    <n v="406401"/>
    <s v="CHIVATA VELASCO NATALIA "/>
    <s v="1 8444672"/>
    <n v="3102604024"/>
    <s v="nachive_1212@hotmail.com;nchivatavel@uniminuto.edu.co"/>
    <s v="nchivatavel@uniminuto.edu.co"/>
    <s v="Rectoría Cundinamarca"/>
    <x v="5"/>
    <x v="1"/>
    <s v="Pregrado"/>
    <x v="23"/>
    <x v="1"/>
    <x v="0"/>
    <m/>
    <m/>
    <m/>
    <m/>
    <m/>
    <m/>
    <m/>
    <m/>
    <m/>
    <m/>
  </r>
  <r>
    <n v="261961"/>
    <s v="CHON  NARVAEZ DENIS "/>
    <s v="1 0000000"/>
    <n v="3202485454"/>
    <s v="chonis7910@hotmail.com;chonis_7910@hotmail.com;dchonnarvae@uniminuto.edu.co"/>
    <s v="dchonnarvae@uniminuto.edu.co"/>
    <s v="Rectoría Cundinamarca"/>
    <x v="9"/>
    <x v="0"/>
    <s v="Pregrado"/>
    <x v="23"/>
    <x v="1"/>
    <x v="0"/>
    <m/>
    <m/>
    <m/>
    <m/>
    <m/>
    <m/>
    <m/>
    <m/>
    <m/>
    <m/>
  </r>
  <r>
    <n v="428379"/>
    <s v="CHONA BEDOYA ANA JULIA"/>
    <s v="320 8642371"/>
    <n v="0"/>
    <s v="martika968@hotmail.com;achonabedoy@uniminuto.edu.co"/>
    <s v="achonabedoy@uniminuto.edu.co"/>
    <s v="Rectoría Cundinamarca"/>
    <x v="1"/>
    <x v="1"/>
    <s v="Pregrado"/>
    <x v="5"/>
    <x v="1"/>
    <x v="0"/>
    <m/>
    <m/>
    <m/>
    <m/>
    <m/>
    <m/>
    <m/>
    <m/>
    <m/>
    <m/>
  </r>
  <r>
    <n v="370805"/>
    <s v="CIFUENTES GIL VICTOR ALEXANDER"/>
    <s v="1 6969297"/>
    <n v="3057045899"/>
    <s v="alexandercifuentes13@hotmail.com;vcifuentesg@uniminuto.edu.co"/>
    <s v="vcifuentesg@uniminuto.edu.co"/>
    <s v="Rectoría Cundinamarca"/>
    <x v="2"/>
    <x v="1"/>
    <s v="Pregrado"/>
    <x v="3"/>
    <x v="1"/>
    <x v="0"/>
    <m/>
    <m/>
    <m/>
    <m/>
    <m/>
    <m/>
    <m/>
    <m/>
    <m/>
    <m/>
  </r>
  <r>
    <n v="188645"/>
    <s v="CIFUENTES HERNANDEZ BIBIANA LORENA"/>
    <n v="8446371"/>
    <s v="320 2210525"/>
    <s v="bibianac.h@hotmail.com;bibianalch@autlook.es;bcifuen1@uniminuto.edu.co"/>
    <s v="bcifuen1@uniminuto.edu.co"/>
    <s v="Rectoría Cundinamarca"/>
    <x v="2"/>
    <x v="1"/>
    <s v="Pregrado"/>
    <x v="14"/>
    <x v="0"/>
    <x v="0"/>
    <m/>
    <m/>
    <m/>
    <m/>
    <m/>
    <m/>
    <m/>
    <m/>
    <m/>
    <m/>
  </r>
  <r>
    <n v="188322"/>
    <s v="CIFUENTES ROZO CARLOS ALBERTO"/>
    <s v="1 8757050"/>
    <s v=" "/>
    <s v="carlinchis_991@hotmail.com;ccifue10@uniminuto.edu.co"/>
    <s v="ccifue10@uniminuto.edu.co"/>
    <s v="Rectoría Cundinamarca"/>
    <x v="4"/>
    <x v="2"/>
    <s v="Pregrado"/>
    <x v="0"/>
    <x v="0"/>
    <x v="0"/>
    <m/>
    <m/>
    <m/>
    <m/>
    <m/>
    <m/>
    <m/>
    <m/>
    <m/>
    <m/>
  </r>
  <r>
    <n v="336635"/>
    <s v="CIFUENTES TOVAR JULIETH "/>
    <n v="0"/>
    <s v="314 2931348"/>
    <s v="julis2726@hotmail.com;jcifuentest@uniminuto.edu.co"/>
    <s v="jcifuentest@uniminuto.edu.co"/>
    <s v="Rectoría Cundinamarca"/>
    <x v="2"/>
    <x v="1"/>
    <s v="Pregrado"/>
    <x v="5"/>
    <x v="1"/>
    <x v="0"/>
    <m/>
    <m/>
    <m/>
    <m/>
    <m/>
    <m/>
    <m/>
    <m/>
    <m/>
    <m/>
  </r>
  <r>
    <n v="184678"/>
    <s v="CIFUENTES VALENCIA SANDRA XIMENA"/>
    <s v="1 8212190"/>
    <n v="3102681328"/>
    <s v="sandyregue@hotmail.com;scifuen9@uniminuto.edu.co"/>
    <s v="scifuen9@uniminuto.edu.co"/>
    <s v="Rectoría Cundinamarca"/>
    <x v="3"/>
    <x v="2"/>
    <s v="Licenciatura"/>
    <x v="8"/>
    <x v="0"/>
    <x v="0"/>
    <m/>
    <m/>
    <m/>
    <m/>
    <m/>
    <m/>
    <m/>
    <m/>
    <m/>
    <m/>
  </r>
  <r>
    <n v="472390"/>
    <s v="CIRO AGUDELO BRAYAN STIVEN"/>
    <n v="0"/>
    <s v="311 2652469"/>
    <s v="linda7917@hotmail.com;bciroagudel@uniminuto.edu.co"/>
    <s v="bciroagudel@uniminuto.edu.co"/>
    <s v="Rectoría Cundinamarca"/>
    <x v="4"/>
    <x v="2"/>
    <s v="Pregrado"/>
    <x v="5"/>
    <x v="1"/>
    <x v="0"/>
    <m/>
    <m/>
    <m/>
    <m/>
    <m/>
    <m/>
    <m/>
    <m/>
    <m/>
    <m/>
  </r>
  <r>
    <n v="310642"/>
    <s v="CLAVIJO ALEMAN STHEFANY PATRICIA"/>
    <n v="4696668"/>
    <s v="314 3039259"/>
    <s v="kimi_12@live.com;sthefi19@gmail.com;sclavijoale@uniminuto.edu.co"/>
    <s v="sclavijoale@uniminuto.edu.co"/>
    <s v="Rectoría Cundinamarca"/>
    <x v="3"/>
    <x v="2"/>
    <s v="Pregrado"/>
    <x v="7"/>
    <x v="1"/>
    <x v="1"/>
    <m/>
    <m/>
    <m/>
    <m/>
    <m/>
    <m/>
    <m/>
    <m/>
    <m/>
    <m/>
  </r>
  <r>
    <n v="176486"/>
    <s v="CLAVIJO BALLESTEROS FLOR YANETH"/>
    <s v="1 8265891"/>
    <n v="3144768432"/>
    <s v="yanniscla_07@hotmail.com;fclavijo@uniminuto.edu.co"/>
    <s v="fclavijo@uniminuto.edu.co"/>
    <s v="Rectoría Cundinamarca"/>
    <x v="1"/>
    <x v="1"/>
    <s v="Pregrado"/>
    <x v="14"/>
    <x v="0"/>
    <x v="0"/>
    <m/>
    <m/>
    <m/>
    <m/>
    <m/>
    <m/>
    <m/>
    <m/>
    <m/>
    <m/>
  </r>
  <r>
    <n v="480098"/>
    <s v="CLAVIJO MONDRAGON JHON ALEXANDER"/>
    <n v="3138450495"/>
    <s v="313 8450495"/>
    <s v="jaclavijo287@misena.edu.co;jclavijomon@uniminuto.edu.co;jclavijomon@uniminuto.edu.co"/>
    <n v="0"/>
    <s v="Rectoría Cundinamarca"/>
    <x v="10"/>
    <x v="0"/>
    <s v="Pregrado"/>
    <x v="5"/>
    <x v="1"/>
    <x v="0"/>
    <m/>
    <m/>
    <m/>
    <m/>
    <m/>
    <m/>
    <m/>
    <m/>
    <m/>
    <m/>
  </r>
  <r>
    <n v="317369"/>
    <s v="CLAVIJO MONTEALEGRE VIANETH TATIANA"/>
    <s v="8 2452905"/>
    <n v="3222475078"/>
    <s v="tatianaclavijo86@hotmail.com;vclavijomon@uniminuto.edu.co"/>
    <s v="vclavijomon@uniminuto.edu.co"/>
    <s v="Rectoría Cundinamarca"/>
    <x v="8"/>
    <x v="3"/>
    <s v="Pregrado"/>
    <x v="9"/>
    <x v="1"/>
    <x v="1"/>
    <m/>
    <m/>
    <m/>
    <m/>
    <m/>
    <m/>
    <m/>
    <m/>
    <m/>
    <m/>
  </r>
  <r>
    <n v="477257"/>
    <s v="CLAVIJO ROJAS OSCAR FERNEY"/>
    <n v="0"/>
    <s v="312 4184676"/>
    <s v="oskr8108@gmail.com;oclavijoroj@uniminuto.edu.co"/>
    <s v="oclavijoroj@uniminuto.edu.co"/>
    <s v="Rectoría Cundinamarca"/>
    <x v="4"/>
    <x v="2"/>
    <s v="Pregrado"/>
    <x v="3"/>
    <x v="1"/>
    <x v="0"/>
    <m/>
    <m/>
    <m/>
    <m/>
    <m/>
    <m/>
    <m/>
    <m/>
    <m/>
    <m/>
  </r>
  <r>
    <n v="161043"/>
    <s v="CLAVIJO SANCHEZ JAVIER ALEXIS"/>
    <s v="1 8615484"/>
    <n v="3002862109"/>
    <s v="j.acs93@hotmail.com;jclavi13@uniminuto.edu.co"/>
    <s v="jclavi13@uniminuto.edu.co"/>
    <s v="Rectoría Cundinamarca"/>
    <x v="6"/>
    <x v="0"/>
    <s v="Pregrado"/>
    <x v="2"/>
    <x v="1"/>
    <x v="1"/>
    <m/>
    <m/>
    <m/>
    <m/>
    <m/>
    <m/>
    <m/>
    <m/>
    <m/>
    <m/>
  </r>
  <r>
    <n v="157307"/>
    <s v="COCK BAUTISTA ENRIQUE "/>
    <s v="1 8830810"/>
    <n v="3124179000"/>
    <s v="cocknstructions@msn.com;ingcivil.cock@gmail.com;rameses79@yahoo.com;ecockbau@uniminuto.edu.co"/>
    <s v="ecockbau@uniminuto.edu.co"/>
    <s v="Rectoría Cundinamarca"/>
    <x v="6"/>
    <x v="0"/>
    <s v="Pregrado"/>
    <x v="22"/>
    <x v="1"/>
    <x v="1"/>
    <m/>
    <m/>
    <m/>
    <m/>
    <m/>
    <m/>
    <m/>
    <m/>
    <m/>
    <m/>
  </r>
  <r>
    <n v="360602"/>
    <s v="COCONUBO MORENO CRISTIAN CAMILO"/>
    <s v="320 3215413"/>
    <s v="311 8383440"/>
    <s v="beddarwin@hotmail.com.ar;ccoconubomo@uniminuto.edu.co"/>
    <s v="ccoconubomo@uniminuto.edu.co"/>
    <s v="Rectoría Cundinamarca"/>
    <x v="8"/>
    <x v="3"/>
    <s v="Pregrado"/>
    <x v="22"/>
    <x v="1"/>
    <x v="1"/>
    <m/>
    <m/>
    <m/>
    <m/>
    <m/>
    <m/>
    <m/>
    <m/>
    <m/>
    <m/>
  </r>
  <r>
    <n v="79824084"/>
    <s v="COLMENARES GONZALEZ JHON JAIRO"/>
    <n v="7262558"/>
    <s v="57 3134525195"/>
    <s v="jhoncol@hotmail.com;jhoncolm@hotmail.com;jcolmen8@uniminuto.edu.co"/>
    <n v="0"/>
    <s v="Rectoría Cundinamarca"/>
    <x v="3"/>
    <x v="2"/>
    <s v="Tecnología"/>
    <x v="28"/>
    <x v="1"/>
    <x v="1"/>
    <m/>
    <m/>
    <m/>
    <m/>
    <m/>
    <m/>
    <m/>
    <m/>
    <m/>
    <m/>
  </r>
  <r>
    <n v="384639"/>
    <s v="COLMENARES TRIANA DANIEL ESTEBAN"/>
    <s v="1 5392708"/>
    <n v="3118460143"/>
    <s v="daniel.colmenarestriana@hotmail.com;dcolmenares@uniminuto.edu.co"/>
    <s v="dcolmenares@uniminuto.edu.co"/>
    <s v="Rectoría Cundinamarca"/>
    <x v="2"/>
    <x v="1"/>
    <s v="Pregrado"/>
    <x v="3"/>
    <x v="1"/>
    <x v="0"/>
    <m/>
    <m/>
    <m/>
    <m/>
    <m/>
    <m/>
    <m/>
    <m/>
    <m/>
    <m/>
  </r>
  <r>
    <n v="246549"/>
    <s v="COLOMBA FORERO ALEXANDER "/>
    <n v="8251920"/>
    <s v="322 3387162"/>
    <s v="246549@gmail.com;alexcolom1993@hotmail.com;acolomba@uniminuto.edu.co"/>
    <s v="acolomba@uniminuto.edu.co"/>
    <s v="Rectoría Cundinamarca"/>
    <x v="1"/>
    <x v="1"/>
    <s v="Pregrado"/>
    <x v="0"/>
    <x v="0"/>
    <x v="0"/>
    <m/>
    <m/>
    <m/>
    <m/>
    <m/>
    <m/>
    <m/>
    <m/>
    <m/>
    <m/>
  </r>
  <r>
    <n v="189403"/>
    <s v="COLORADO COLORADO GINA ALEXANDRA"/>
    <s v="1 2121163"/>
    <s v="313 4249925"/>
    <s v="coloradogina2@hotmail.com;gcolora1@uniminuto.edu.co"/>
    <s v="gcolora1@uniminuto.edu.co"/>
    <s v="Rectoría Cundinamarca"/>
    <x v="5"/>
    <x v="1"/>
    <s v="Pregrado"/>
    <x v="6"/>
    <x v="0"/>
    <x v="0"/>
    <m/>
    <m/>
    <m/>
    <m/>
    <m/>
    <m/>
    <m/>
    <m/>
    <m/>
    <m/>
  </r>
  <r>
    <n v="191734"/>
    <s v="COLORADO MORENO NIDIA ESPERANZA"/>
    <s v="031 8446344"/>
    <s v="314 3804469"/>
    <s v="nidiacolor915@hotmail.com;ncolorad@uniminuto.edu.co"/>
    <s v="ncolorad@uniminuto.edu.co"/>
    <s v="Rectoría Cundinamarca"/>
    <x v="5"/>
    <x v="1"/>
    <s v="Pregrado"/>
    <x v="6"/>
    <x v="0"/>
    <x v="0"/>
    <m/>
    <m/>
    <m/>
    <m/>
    <m/>
    <m/>
    <m/>
    <m/>
    <m/>
    <m/>
  </r>
  <r>
    <n v="170583"/>
    <s v="COLORADO YUDY JASFLEIDY"/>
    <s v="313 2012625"/>
    <n v="0"/>
    <s v="ycolora2@uniminuto.edu.co"/>
    <s v="ycolora2@uniminuto.edu.co"/>
    <s v="Rectoría Cundinamarca"/>
    <x v="1"/>
    <x v="1"/>
    <s v="Licenciatura"/>
    <x v="17"/>
    <x v="0"/>
    <x v="0"/>
    <m/>
    <m/>
    <m/>
    <m/>
    <m/>
    <m/>
    <m/>
    <m/>
    <m/>
    <m/>
  </r>
  <r>
    <n v="403377"/>
    <s v="COMBA OLIVEROS JEFFERSON LEANDRO"/>
    <s v="1 7242100"/>
    <n v="3207242100"/>
    <s v="ronaldinhocomba_elmago@hotmail.com;jcombaolive@uniminuto.edu.co"/>
    <s v="jcombaolive@uniminuto.edu.co"/>
    <s v="Rectoría Cundinamarca"/>
    <x v="8"/>
    <x v="3"/>
    <s v="Pregrado"/>
    <x v="22"/>
    <x v="1"/>
    <x v="1"/>
    <m/>
    <m/>
    <m/>
    <m/>
    <m/>
    <m/>
    <m/>
    <m/>
    <m/>
    <m/>
  </r>
  <r>
    <n v="469263"/>
    <s v="COMBITA ARIAS DIEGO FRANCISCO"/>
    <s v="310 6052457"/>
    <n v="0"/>
    <s v="cdiego03@hotmail.com;dcombitaari@uniminuto.edu.co"/>
    <s v="dcombitaari@uniminuto.edu.co"/>
    <s v="Rectoría Cundinamarca"/>
    <x v="1"/>
    <x v="1"/>
    <s v="Pregrado"/>
    <x v="23"/>
    <x v="1"/>
    <x v="0"/>
    <m/>
    <m/>
    <m/>
    <m/>
    <m/>
    <m/>
    <m/>
    <m/>
    <m/>
    <m/>
  </r>
  <r>
    <n v="186773"/>
    <s v="COMBITA TIBADUIZA WILSON NORBERTO"/>
    <n v="3115891883"/>
    <n v="0"/>
    <s v="wcombita@hotmail.com;wcombita@uniminuto.edu.co"/>
    <s v="wcombita@uniminuto.edu.co"/>
    <s v="Rectoría Cundinamarca"/>
    <x v="1"/>
    <x v="1"/>
    <s v="Pregrado"/>
    <x v="0"/>
    <x v="0"/>
    <x v="0"/>
    <m/>
    <m/>
    <m/>
    <m/>
    <m/>
    <m/>
    <m/>
    <m/>
    <m/>
    <m/>
  </r>
  <r>
    <n v="210942"/>
    <s v="CONTRERAS  ESPITIA CINDY JOHANA"/>
    <s v="1 8552044"/>
    <n v="3213337183"/>
    <s v="cindy.coes@gmail.com;cindyjohana1821@hotmail.com;ccontr15@uniminuto.edu.co"/>
    <s v="ccontr15@uniminuto.edu.co"/>
    <s v="Rectoría Cundinamarca"/>
    <x v="9"/>
    <x v="0"/>
    <s v="Licenciatura"/>
    <x v="8"/>
    <x v="0"/>
    <x v="0"/>
    <m/>
    <m/>
    <m/>
    <m/>
    <m/>
    <m/>
    <m/>
    <m/>
    <m/>
    <m/>
  </r>
  <r>
    <n v="392497"/>
    <s v="CONTRERAS BOLIVAR JESUS DAVID"/>
    <n v="0"/>
    <s v="320 9942428"/>
    <s v="deivy1732@outlook.com.ar;djbolivarcr@outlook.es;jcontrera42@uniminuto.edu.co"/>
    <s v="jcontrera42@uniminuto.edu.co"/>
    <s v="Rectoría Cundinamarca"/>
    <x v="4"/>
    <x v="2"/>
    <s v="Pregrado"/>
    <x v="3"/>
    <x v="1"/>
    <x v="0"/>
    <m/>
    <m/>
    <m/>
    <m/>
    <m/>
    <m/>
    <m/>
    <m/>
    <m/>
    <m/>
  </r>
  <r>
    <n v="60345107"/>
    <s v="CONTRERAS CARDENAS MARIA TRINIDAD"/>
    <n v="0"/>
    <s v="311 8742289"/>
    <s v="triny.contreras19@hotmail.com;mcontreras8@uniminuto.edu.co"/>
    <s v="mcontreras8@uniminuto.edu.co"/>
    <s v="Rectoría Cundinamarca"/>
    <x v="3"/>
    <x v="2"/>
    <s v="Pregrado"/>
    <x v="9"/>
    <x v="1"/>
    <x v="1"/>
    <m/>
    <m/>
    <m/>
    <m/>
    <m/>
    <m/>
    <m/>
    <m/>
    <m/>
    <m/>
  </r>
  <r>
    <n v="185570"/>
    <s v="CONTRERAS MARTINEZ YICEDT ANGELICA"/>
    <n v="8253164"/>
    <s v="311 3213364485"/>
    <s v="angelilik.sa@hotmail.com;ycontr19@uniminuto.edu.co"/>
    <s v="ycontr19@uniminuto.edu.co"/>
    <s v="Rectoría Cundinamarca"/>
    <x v="1"/>
    <x v="1"/>
    <s v="Licenciatura"/>
    <x v="17"/>
    <x v="0"/>
    <x v="0"/>
    <m/>
    <m/>
    <m/>
    <m/>
    <m/>
    <m/>
    <m/>
    <m/>
    <m/>
    <m/>
  </r>
  <r>
    <n v="176150"/>
    <s v="CONTRERAS PACHON LEIDY ALEXANDRA"/>
    <s v="1 0000000"/>
    <n v="3142252072"/>
    <s v="alexis@yahoo.es;lcontr16@uniminuto.edu.co"/>
    <s v="lcontr16@uniminuto.edu.co"/>
    <s v="Rectoría Cundinamarca"/>
    <x v="6"/>
    <x v="0"/>
    <s v="Pregrado"/>
    <x v="14"/>
    <x v="0"/>
    <x v="0"/>
    <m/>
    <m/>
    <m/>
    <m/>
    <m/>
    <m/>
    <m/>
    <m/>
    <m/>
    <m/>
  </r>
  <r>
    <n v="190631"/>
    <s v="CONTRERAS PAREDES MARIA EMILCE"/>
    <s v="1 8298140"/>
    <n v="3124767926"/>
    <s v="emilcecontreras@yahoo.com.co;mcontr23@uniminuto.edu.co"/>
    <s v="mcontr23@uniminuto.edu.co"/>
    <s v="Rectoría Cundinamarca"/>
    <x v="1"/>
    <x v="1"/>
    <s v="Pregrado"/>
    <x v="6"/>
    <x v="0"/>
    <x v="0"/>
    <m/>
    <m/>
    <m/>
    <m/>
    <m/>
    <m/>
    <m/>
    <m/>
    <m/>
    <m/>
  </r>
  <r>
    <n v="356788"/>
    <s v="CONTRERAS RODRIGUEZ ARNOLD STEVEN"/>
    <n v="8214460"/>
    <s v="320 8243990"/>
    <s v="steven_9201@hotmail.com;acontrera11@uniminuto.edu.co"/>
    <s v="acontrera11@uniminuto.edu.co"/>
    <s v="Rectoría Cundinamarca"/>
    <x v="3"/>
    <x v="2"/>
    <s v="Pregrado"/>
    <x v="10"/>
    <x v="1"/>
    <x v="0"/>
    <m/>
    <m/>
    <m/>
    <m/>
    <m/>
    <m/>
    <m/>
    <m/>
    <m/>
    <m/>
  </r>
  <r>
    <n v="404671"/>
    <s v="CONTRERAS TRIVIÑO LINA GISSELLA"/>
    <s v="1 5743186"/>
    <n v="3125743185"/>
    <s v="gissell18-4@hotmail.com;lcontrera10@uniminuto.edu.co"/>
    <s v="lcontrera10@uniminuto.edu.co"/>
    <s v="Rectoría Cundinamarca"/>
    <x v="1"/>
    <x v="1"/>
    <s v="Licenciatura"/>
    <x v="1"/>
    <x v="1"/>
    <x v="0"/>
    <m/>
    <m/>
    <m/>
    <m/>
    <m/>
    <m/>
    <m/>
    <m/>
    <m/>
    <m/>
  </r>
  <r>
    <n v="140358"/>
    <s v="CORCHUELO PRIETO YEIMMY PAOLA"/>
    <n v="0"/>
    <s v="314 3414054"/>
    <s v="jeipao57@hotmail.com;jepao57@hotmail.comi;jeypao57@hotmail.com;ycorchuelop@uniminuto.edu.co"/>
    <s v="ycorchuelop@uniminuto.edu.co"/>
    <s v="Rectoría Cundinamarca"/>
    <x v="6"/>
    <x v="0"/>
    <s v="Pregrado"/>
    <x v="3"/>
    <x v="1"/>
    <x v="0"/>
    <m/>
    <m/>
    <m/>
    <m/>
    <m/>
    <m/>
    <m/>
    <m/>
    <m/>
    <m/>
  </r>
  <r>
    <n v="363628"/>
    <s v="CORONADO DERLY SULAY"/>
    <s v="311 4600308"/>
    <n v="0"/>
    <s v="der_ly210401@hotmail.com;derlydanith@outlook.com;dcoronado@uniminuto.edu.co"/>
    <s v="dcoronado@uniminuto.edu.co"/>
    <s v="Rectoría Cundinamarca"/>
    <x v="8"/>
    <x v="3"/>
    <s v="Pregrado"/>
    <x v="5"/>
    <x v="1"/>
    <x v="0"/>
    <m/>
    <m/>
    <m/>
    <m/>
    <m/>
    <m/>
    <m/>
    <m/>
    <m/>
    <m/>
  </r>
  <r>
    <n v="460602"/>
    <s v="CORRADINE DELGADO ANDREA "/>
    <s v="312 5660824"/>
    <n v="0"/>
    <s v="andreacorradine16@hotmail.com;acorradined@uniminuto.edu.co"/>
    <s v="acorradined@uniminuto.edu.co"/>
    <s v="Rectoría Cundinamarca"/>
    <x v="6"/>
    <x v="0"/>
    <s v="Pregrado"/>
    <x v="7"/>
    <x v="1"/>
    <x v="1"/>
    <m/>
    <m/>
    <m/>
    <m/>
    <m/>
    <m/>
    <m/>
    <m/>
    <m/>
    <m/>
  </r>
  <r>
    <n v="412117"/>
    <s v="CORREA ALVAREZ MARIAN MARCELA"/>
    <s v="320 3236488"/>
    <n v="0"/>
    <s v="march2095@hotmail.com;mcorreaalva@uniminuto.edu.co"/>
    <s v="mcorreaalva@uniminuto.edu.co"/>
    <s v="Rectoría Cundinamarca"/>
    <x v="3"/>
    <x v="2"/>
    <s v="Pregrado"/>
    <x v="4"/>
    <x v="1"/>
    <x v="1"/>
    <m/>
    <m/>
    <m/>
    <m/>
    <m/>
    <m/>
    <m/>
    <m/>
    <m/>
    <m/>
  </r>
  <r>
    <n v="169117"/>
    <s v="CORREA BENITEZ DELMA ANGELICA"/>
    <s v="300 2033575"/>
    <n v="0"/>
    <s v="delma_correa@yahoo.com.co;delmacorrea0508@gmail.com;dcorre17@uniminuto.edu.co"/>
    <s v="dcorre17@uniminuto.edu.co"/>
    <s v="Rectoría Cundinamarca"/>
    <x v="3"/>
    <x v="2"/>
    <s v="Pregrado"/>
    <x v="9"/>
    <x v="1"/>
    <x v="1"/>
    <m/>
    <m/>
    <m/>
    <m/>
    <m/>
    <m/>
    <m/>
    <m/>
    <m/>
    <m/>
  </r>
  <r>
    <n v="299653"/>
    <s v="CORREA CANDIL CARLOS IVAN"/>
    <n v="7919590"/>
    <s v="313 2519570"/>
    <s v="cccarlosivan@misena.edu.co;ccorreacand@uniminuto.edu.co"/>
    <s v="ccorreacand@uniminuto.edu.co"/>
    <s v="Rectoría Cundinamarca"/>
    <x v="2"/>
    <x v="1"/>
    <s v="Pregrado"/>
    <x v="23"/>
    <x v="1"/>
    <x v="0"/>
    <m/>
    <m/>
    <m/>
    <m/>
    <m/>
    <m/>
    <m/>
    <m/>
    <m/>
    <m/>
  </r>
  <r>
    <n v="342404"/>
    <s v="CORREA FORERO JULIAN FRANCISCO"/>
    <s v="1 8645089"/>
    <n v="3005230528"/>
    <s v="juliandj82@hotmail.com;jcorreafore@uniminuto.edu.co"/>
    <s v="jcorreafore@uniminuto.edu.co"/>
    <s v="Rectoría Cundinamarca"/>
    <x v="1"/>
    <x v="1"/>
    <s v="Pregrado"/>
    <x v="20"/>
    <x v="1"/>
    <x v="0"/>
    <m/>
    <m/>
    <m/>
    <m/>
    <m/>
    <m/>
    <m/>
    <m/>
    <m/>
    <m/>
  </r>
  <r>
    <n v="187142"/>
    <s v="CORREA GUTIERREZ CARMEN ASTRID"/>
    <s v="311 8750223"/>
    <s v="314 3258996"/>
    <s v="astrid15--@hotmail.com;ccorrea8@uniminuto.edu.co"/>
    <s v="ccorrea8@uniminuto.edu.co"/>
    <s v="Rectoría Cundinamarca"/>
    <x v="11"/>
    <x v="3"/>
    <s v="Licenciatura"/>
    <x v="8"/>
    <x v="0"/>
    <x v="0"/>
    <m/>
    <m/>
    <m/>
    <m/>
    <m/>
    <m/>
    <m/>
    <m/>
    <m/>
    <m/>
  </r>
  <r>
    <n v="350476"/>
    <s v="CORREA MANCIPE CLAUDIO GENARO"/>
    <s v="1 8294579"/>
    <n v="3108695529"/>
    <s v="claudiosativa@hotmail.com;ccorreamanc@uniminuto.edu.co;claudiogerardo_228812@hotmail.com"/>
    <s v="ccorreamanc@uniminuto.edu.co"/>
    <s v="Rectoría Cundinamarca"/>
    <x v="1"/>
    <x v="1"/>
    <s v="Pregrado"/>
    <x v="20"/>
    <x v="1"/>
    <x v="0"/>
    <m/>
    <m/>
    <m/>
    <m/>
    <m/>
    <m/>
    <m/>
    <m/>
    <m/>
    <m/>
  </r>
  <r>
    <n v="315778"/>
    <s v="CORREA MOJICA ERIKA NATALIA"/>
    <s v="829 4041"/>
    <n v="0"/>
    <s v="natikacorrea@hotmail.com;ecorreamoji@uniminuto.edu.co"/>
    <s v="ecorreamoji@uniminuto.edu.co"/>
    <s v="Rectoría Cundinamarca"/>
    <x v="1"/>
    <x v="1"/>
    <s v="Pregrado"/>
    <x v="20"/>
    <x v="1"/>
    <x v="0"/>
    <m/>
    <m/>
    <m/>
    <m/>
    <m/>
    <m/>
    <m/>
    <m/>
    <m/>
    <m/>
  </r>
  <r>
    <n v="114273"/>
    <s v="CORREA MUÑOZ JOHAN MANUEL"/>
    <n v="7221607"/>
    <n v="0"/>
    <s v="jcorre18@uniminuto.edu;mnl_jnnr31@hotmail.com;jcorre18@uniminuto.edu.co"/>
    <s v="jcorre18@uniminuto.edu.co"/>
    <s v="Rectoría Cundinamarca"/>
    <x v="3"/>
    <x v="2"/>
    <s v="Tecnología"/>
    <x v="12"/>
    <x v="1"/>
    <x v="1"/>
    <m/>
    <m/>
    <m/>
    <m/>
    <m/>
    <m/>
    <m/>
    <m/>
    <m/>
    <m/>
  </r>
  <r>
    <n v="460025"/>
    <s v="CORREA PEREZ LEYDI CAMILA"/>
    <s v="031 7228371"/>
    <s v="300 7864782"/>
    <s v="leidycamilacp@gmail.com;leidycamiliacp@gmail.com;lcorreaper1@uniminuto.edu.co"/>
    <s v="lcorreaper1@uniminuto.edu.co"/>
    <s v="Rectoría Cundinamarca"/>
    <x v="3"/>
    <x v="2"/>
    <s v="Pregrado"/>
    <x v="7"/>
    <x v="1"/>
    <x v="1"/>
    <m/>
    <m/>
    <m/>
    <m/>
    <m/>
    <m/>
    <m/>
    <m/>
    <m/>
    <m/>
  </r>
  <r>
    <n v="405978"/>
    <s v="CORREA SUAREZ ORLEY ORFIDIO"/>
    <s v="1 5189247"/>
    <n v="3102453210"/>
    <s v="orcosu@hotmail.com;ocorreasuar@uniminuto.edu.co"/>
    <s v="ocorreasuar@uniminuto.edu.co"/>
    <s v="Rectoría Cundinamarca"/>
    <x v="11"/>
    <x v="3"/>
    <s v="Licenciatura"/>
    <x v="1"/>
    <x v="1"/>
    <x v="0"/>
    <m/>
    <m/>
    <m/>
    <m/>
    <m/>
    <m/>
    <m/>
    <m/>
    <m/>
    <m/>
  </r>
  <r>
    <n v="464664"/>
    <s v="CORREA VELASCO SANDRA CECILIA"/>
    <s v="316 8584617"/>
    <s v="312 6229481"/>
    <s v="maranataisaias@gmail.com;scorreavela@uniminuto.edu.co"/>
    <s v="scorreavela@uniminuto.edu.co"/>
    <s v="Rectoría Cundinamarca"/>
    <x v="3"/>
    <x v="2"/>
    <s v="Pregrado"/>
    <x v="5"/>
    <x v="1"/>
    <x v="0"/>
    <m/>
    <m/>
    <m/>
    <m/>
    <m/>
    <m/>
    <m/>
    <m/>
    <m/>
    <m/>
  </r>
  <r>
    <n v="275138"/>
    <s v="CORREDOR BAUTISTA KATHERIN JULIETH"/>
    <n v="5792865"/>
    <s v="318 7883970"/>
    <s v="kathe1832@hotmail.com;kcorredorba@uniminuto.edu.co"/>
    <s v="kcorredorba@uniminuto.edu.co"/>
    <s v="Rectoría Cundinamarca"/>
    <x v="3"/>
    <x v="2"/>
    <s v="Licenciatura"/>
    <x v="27"/>
    <x v="1"/>
    <x v="1"/>
    <m/>
    <m/>
    <m/>
    <m/>
    <m/>
    <m/>
    <m/>
    <m/>
    <m/>
    <m/>
  </r>
  <r>
    <n v="479196"/>
    <s v="CORREDOR HERNANDEZ LUIS ALBERTO"/>
    <s v="321 3381920"/>
    <n v="0"/>
    <s v="albertho-65@hotmail.com;lcorredorhe@uniminuto.edu.co"/>
    <s v="lcorredorhe@uniminuto.edu.co"/>
    <s v="Rectoría Cundinamarca"/>
    <x v="11"/>
    <x v="3"/>
    <s v="Pregrado"/>
    <x v="23"/>
    <x v="1"/>
    <x v="0"/>
    <m/>
    <m/>
    <m/>
    <m/>
    <m/>
    <m/>
    <m/>
    <m/>
    <m/>
    <m/>
  </r>
  <r>
    <n v="318274"/>
    <s v="CORREDOR MOSQUERA JENNIFER LORENA"/>
    <s v="1 5298418"/>
    <n v="3115593146"/>
    <s v="lorenacorredor16@hotmail.com;jcorredorm1@uniminuto.edu.co"/>
    <s v="jcorredorm1@uniminuto.edu.co"/>
    <s v="Rectoría Cundinamarca"/>
    <x v="3"/>
    <x v="2"/>
    <s v="Pregrado"/>
    <x v="5"/>
    <x v="1"/>
    <x v="0"/>
    <m/>
    <m/>
    <m/>
    <m/>
    <m/>
    <m/>
    <m/>
    <m/>
    <m/>
    <m/>
  </r>
  <r>
    <n v="231643"/>
    <s v="CORREDOR URQUIZA LINA MARCELA"/>
    <s v="320 8891073"/>
    <s v="311 5863097"/>
    <s v="linisss_780@hotmail.com;lcorredoru1@uniminuto.edu.co"/>
    <s v="lcorredoru1@uniminuto.edu.co"/>
    <s v="Rectoría Cundinamarca"/>
    <x v="3"/>
    <x v="2"/>
    <s v="Licenciatura"/>
    <x v="27"/>
    <x v="1"/>
    <x v="1"/>
    <m/>
    <m/>
    <m/>
    <m/>
    <m/>
    <m/>
    <m/>
    <m/>
    <m/>
    <m/>
  </r>
  <r>
    <n v="418946"/>
    <s v="CORTAZAR RODRIGUEZ SINDY VANNESSA"/>
    <s v="091 8271464"/>
    <n v="0"/>
    <s v="dancerbanechota@yahoo.com;dancervanechota@yahoo.com;vannessacortazar@gmail.com;scortazarro@uniminuto.edu.co"/>
    <s v="scortazarro@uniminuto.edu.co"/>
    <s v="Rectoría Cundinamarca"/>
    <x v="1"/>
    <x v="1"/>
    <s v="Licenciatura"/>
    <x v="1"/>
    <x v="1"/>
    <x v="0"/>
    <m/>
    <m/>
    <m/>
    <m/>
    <m/>
    <m/>
    <m/>
    <m/>
    <m/>
    <m/>
  </r>
  <r>
    <n v="398277"/>
    <s v="CORTES ACOSTA LEOPOLDINA "/>
    <s v="1 8741323"/>
    <n v="3103241973"/>
    <s v="leopoldinacortes@hotmail.com;lcortesacos@uniminuto.edu.co"/>
    <s v="lcortesacos@uniminuto.edu.co"/>
    <s v="Rectoría Cundinamarca"/>
    <x v="8"/>
    <x v="3"/>
    <s v="Pregrado"/>
    <x v="9"/>
    <x v="1"/>
    <x v="1"/>
    <m/>
    <m/>
    <m/>
    <m/>
    <m/>
    <m/>
    <m/>
    <m/>
    <m/>
    <m/>
  </r>
  <r>
    <n v="153740"/>
    <s v="CORTES CASTILLO MAXIMILIANO "/>
    <s v="1 7842689"/>
    <n v="3105767026"/>
    <s v="mcorte19@uniminuto.edu;millosmax@hotmail.com;mcorte19@uniminuto.edu.co"/>
    <s v="mcorte19@uniminuto.edu.co"/>
    <s v="Rectoría Cundinamarca"/>
    <x v="3"/>
    <x v="2"/>
    <s v="Pregrado"/>
    <x v="0"/>
    <x v="0"/>
    <x v="0"/>
    <m/>
    <m/>
    <m/>
    <m/>
    <m/>
    <m/>
    <m/>
    <m/>
    <m/>
    <m/>
  </r>
  <r>
    <n v="435191"/>
    <s v="CORTES CIFUENTES INGRITH KATHERIN"/>
    <s v="314 3703534"/>
    <n v="0"/>
    <s v="jucama2012@hotmail.com;jukama2012@hotmail.com;icortescifu@uniminuto.edu.co"/>
    <s v="icortescifu@uniminuto.edu.co"/>
    <s v="Rectoría Cundinamarca"/>
    <x v="1"/>
    <x v="1"/>
    <s v="Pregrado"/>
    <x v="3"/>
    <x v="1"/>
    <x v="0"/>
    <m/>
    <m/>
    <m/>
    <m/>
    <m/>
    <m/>
    <m/>
    <m/>
    <m/>
    <m/>
  </r>
  <r>
    <n v="465238"/>
    <s v="CORTES CORTES YENNY ESPERANZA"/>
    <n v="0"/>
    <s v="320 2694190"/>
    <s v="yelycor89@yahoo.es;ycortescort@uniminuto.edu.co"/>
    <s v="ycortescort@uniminuto.edu.co"/>
    <s v="Rectoría Cundinamarca"/>
    <x v="6"/>
    <x v="0"/>
    <s v="Pregrado"/>
    <x v="5"/>
    <x v="1"/>
    <x v="0"/>
    <m/>
    <m/>
    <m/>
    <m/>
    <m/>
    <m/>
    <m/>
    <m/>
    <m/>
    <m/>
  </r>
  <r>
    <n v="177351"/>
    <s v="CORTES CRUZ MANUEL FERNANDO"/>
    <s v="1 8948164"/>
    <n v="3102702539"/>
    <s v="manuelfcortes@hotmail.com;manule-cortes@hotmail.com;mcorte30@uniminuto.edu.co"/>
    <s v="mcorte30@uniminuto.edu.co"/>
    <s v="Rectoría Cundinamarca"/>
    <x v="1"/>
    <x v="1"/>
    <s v="Pregrado"/>
    <x v="6"/>
    <x v="0"/>
    <x v="0"/>
    <m/>
    <m/>
    <m/>
    <m/>
    <m/>
    <m/>
    <m/>
    <m/>
    <m/>
    <m/>
  </r>
  <r>
    <n v="189029"/>
    <s v="CORTES DIAZ DIANA MARCELA"/>
    <n v="0"/>
    <s v="320 8039616"/>
    <s v="diannamarce23@hotmail.com;dcorte17@uniminuto.edu.co"/>
    <s v="dcorte17@uniminuto.edu.co"/>
    <s v="Rectoría Cundinamarca"/>
    <x v="2"/>
    <x v="1"/>
    <s v="Pregrado"/>
    <x v="14"/>
    <x v="0"/>
    <x v="0"/>
    <m/>
    <m/>
    <m/>
    <m/>
    <m/>
    <m/>
    <m/>
    <m/>
    <m/>
    <m/>
  </r>
  <r>
    <n v="267742"/>
    <s v="CORTES FRANCO DANIEL FELIPE"/>
    <s v="311 2872400"/>
    <n v="8213408"/>
    <s v="dcortesfran@uniminuto.edu;felico_311@hotmail.com;dcortesfran@uniminuto.edu.co"/>
    <s v="dcortesfran@uniminuto.edu.co"/>
    <s v="Rectoría Cundinamarca"/>
    <x v="3"/>
    <x v="2"/>
    <s v="Pregrado"/>
    <x v="9"/>
    <x v="1"/>
    <x v="1"/>
    <m/>
    <m/>
    <m/>
    <m/>
    <m/>
    <m/>
    <m/>
    <m/>
    <m/>
    <m/>
  </r>
  <r>
    <n v="464470"/>
    <s v="CORTES GALINDO DANIEL FELIPE"/>
    <s v="310 3052488"/>
    <n v="0"/>
    <s v="danielf911@hotmail.com;dcortesgali@uniminuto.edu.co"/>
    <s v="dcortesgali@uniminuto.edu.co"/>
    <s v="Rectoría Cundinamarca"/>
    <x v="6"/>
    <x v="0"/>
    <s v="Pregrado"/>
    <x v="22"/>
    <x v="1"/>
    <x v="1"/>
    <m/>
    <m/>
    <m/>
    <m/>
    <m/>
    <m/>
    <m/>
    <m/>
    <m/>
    <m/>
  </r>
  <r>
    <n v="429958"/>
    <s v="CORTES GAVIRIA AMERICA FERNANDA"/>
    <s v="321 4301545"/>
    <n v="0"/>
    <s v="marmoleriasonia@hotmail.com;acortesgavi@uniminuto.edu.co"/>
    <s v="acortesgavi@uniminuto.edu.co"/>
    <s v="Rectoría Cundinamarca"/>
    <x v="7"/>
    <x v="3"/>
    <s v="Licenciatura"/>
    <x v="1"/>
    <x v="1"/>
    <x v="0"/>
    <m/>
    <m/>
    <m/>
    <m/>
    <m/>
    <m/>
    <m/>
    <m/>
    <m/>
    <m/>
  </r>
  <r>
    <n v="247843"/>
    <s v="CORTES GOMEZ LEIDY CAROLINA"/>
    <s v="1 8789250"/>
    <n v="3123914737"/>
    <s v="carolinacortes.g@hotmail.com;lcarolinacortesgomez@hotmail.com;lcorte47@uniminuto.edu.co"/>
    <s v="lcorte47@uniminuto.edu.co"/>
    <s v="Rectoría Cundinamarca"/>
    <x v="6"/>
    <x v="0"/>
    <s v="Licenciatura"/>
    <x v="1"/>
    <x v="1"/>
    <x v="0"/>
    <m/>
    <m/>
    <m/>
    <m/>
    <m/>
    <m/>
    <m/>
    <m/>
    <m/>
    <m/>
  </r>
  <r>
    <n v="475408"/>
    <s v="CORTES GONZALEZ IVAN DARIO"/>
    <s v="304 6186363"/>
    <s v="091 8309262"/>
    <s v="ivan.idcg@gmail.com;icortesgon1@uniminuto.edu.co"/>
    <s v="icortesgon1@uniminuto.edu.co"/>
    <s v="Rectoría Cundinamarca"/>
    <x v="8"/>
    <x v="3"/>
    <s v="Pregrado"/>
    <x v="5"/>
    <x v="1"/>
    <x v="0"/>
    <m/>
    <m/>
    <m/>
    <m/>
    <m/>
    <m/>
    <m/>
    <m/>
    <m/>
    <m/>
  </r>
  <r>
    <n v="394967"/>
    <s v="CORTES GONZALEZ SERGIO DANIEL"/>
    <n v="0"/>
    <s v="311 8337602"/>
    <s v="cortes_gonzales311@hotmail.com;scortezgonz@uniminuto.edu.co"/>
    <s v="scortezgonz@uniminuto.edu.co"/>
    <s v="Rectoría Cundinamarca"/>
    <x v="4"/>
    <x v="2"/>
    <s v="Pregrado"/>
    <x v="3"/>
    <x v="1"/>
    <x v="0"/>
    <m/>
    <m/>
    <m/>
    <m/>
    <m/>
    <m/>
    <m/>
    <m/>
    <m/>
    <m/>
  </r>
  <r>
    <n v="292109"/>
    <s v="CORTES GUTIERREZ LISED "/>
    <n v="0"/>
    <s v="320 2609183"/>
    <s v="liscortes19@hotmail.com;lisedmaru0103@hotmail.com;lcortesguti@uniminuto.edu.co"/>
    <n v="0"/>
    <s v="Rectoría Cundinamarca"/>
    <x v="7"/>
    <x v="3"/>
    <s v="Pregrado"/>
    <x v="5"/>
    <x v="1"/>
    <x v="0"/>
    <m/>
    <m/>
    <m/>
    <m/>
    <m/>
    <m/>
    <m/>
    <m/>
    <m/>
    <m/>
  </r>
  <r>
    <n v="161274"/>
    <s v="CORTES GÓMEZ GABRIEL ANDREY"/>
    <s v="311 4868712"/>
    <n v="0"/>
    <s v="gacg8921@hotmail.com;gcortes8@uniminuto.edu.co"/>
    <s v="gcortes8@uniminuto.edu.co"/>
    <s v="Rectoría Cundinamarca"/>
    <x v="6"/>
    <x v="0"/>
    <s v="Pregrado"/>
    <x v="14"/>
    <x v="0"/>
    <x v="0"/>
    <m/>
    <m/>
    <m/>
    <m/>
    <m/>
    <m/>
    <m/>
    <m/>
    <m/>
    <m/>
  </r>
  <r>
    <n v="473946"/>
    <s v="CORTES HERNANDEZ DANNA VALENTINA"/>
    <s v="310 2277697"/>
    <n v="0"/>
    <s v="danitacortes.22@gmail.com;dannitacortes.22@gmail.com;dcorteshern@uniminuto.edu.co"/>
    <s v="dcorteshern@uniminuto.edu.co"/>
    <s v="Rectoría Cundinamarca"/>
    <x v="1"/>
    <x v="1"/>
    <s v="Pregrado"/>
    <x v="3"/>
    <x v="1"/>
    <x v="0"/>
    <m/>
    <m/>
    <m/>
    <m/>
    <m/>
    <m/>
    <m/>
    <m/>
    <m/>
    <m/>
  </r>
  <r>
    <n v="304661"/>
    <s v="CORTES JIMENEZ ANDRES DAVID"/>
    <s v="031 8299401"/>
    <s v="321 3103397"/>
    <s v="central_0105@hotmail.com;acortesjim1@uniminuto.edu.co"/>
    <s v="acortesjim1@uniminuto.edu.co"/>
    <s v="Rectoría Cundinamarca"/>
    <x v="1"/>
    <x v="1"/>
    <s v="Tecnología"/>
    <x v="18"/>
    <x v="1"/>
    <x v="1"/>
    <m/>
    <m/>
    <m/>
    <m/>
    <m/>
    <m/>
    <m/>
    <m/>
    <m/>
    <m/>
  </r>
  <r>
    <n v="211478"/>
    <s v="CORTES MORA HANSEL ENRIQUE"/>
    <n v="5779537"/>
    <n v="0"/>
    <s v="royal.master_gpx@hotmail.com;hcortesm@uniminuto.edu.co"/>
    <s v="hcortesm@uniminuto.edu.co"/>
    <s v="Rectoría Cundinamarca"/>
    <x v="3"/>
    <x v="2"/>
    <s v="Pregrado"/>
    <x v="2"/>
    <x v="1"/>
    <x v="1"/>
    <m/>
    <m/>
    <m/>
    <m/>
    <m/>
    <m/>
    <m/>
    <m/>
    <m/>
    <m/>
  </r>
  <r>
    <n v="242486"/>
    <s v="CORTES RODRIGUEZ JENNY LUCIA"/>
    <s v="1 8220496"/>
    <n v="3208230367"/>
    <s v="jennycrazy@hotmail.es;jcorte74@uniminuto.edu.co"/>
    <s v="jcorte74@uniminuto.edu.co"/>
    <s v="Rectoría Cundinamarca"/>
    <x v="1"/>
    <x v="1"/>
    <s v="Pregrado"/>
    <x v="5"/>
    <x v="1"/>
    <x v="0"/>
    <m/>
    <m/>
    <m/>
    <m/>
    <m/>
    <m/>
    <m/>
    <m/>
    <m/>
    <m/>
  </r>
  <r>
    <n v="184977"/>
    <s v="CORTES RODRIGUEZ KATHERINE ANYUL"/>
    <n v="5791806"/>
    <n v="3143349088"/>
    <s v="anyulc45@hiotmail.com;anyulcr@gmail.com;kcortesr@uniminuto.edu.co;anyulc45@hotmail.com"/>
    <s v="kcortesr@uniminuto.edu.co"/>
    <s v="Rectoría Cundinamarca"/>
    <x v="3"/>
    <x v="2"/>
    <s v="Licenciatura"/>
    <x v="8"/>
    <x v="0"/>
    <x v="0"/>
    <m/>
    <m/>
    <m/>
    <m/>
    <m/>
    <m/>
    <m/>
    <m/>
    <m/>
    <m/>
  </r>
  <r>
    <n v="161877"/>
    <s v="CORTES RUBIANO LEIDY NATALY"/>
    <s v="1 0000000"/>
    <n v="3212703877"/>
    <s v="yohanas66@hotmail.com;lcorte30@uniminuto.edu.co"/>
    <n v="0"/>
    <s v="Rectoría Cundinamarca"/>
    <x v="9"/>
    <x v="0"/>
    <s v="Pregrado"/>
    <x v="19"/>
    <x v="0"/>
    <x v="0"/>
    <m/>
    <m/>
    <m/>
    <m/>
    <m/>
    <m/>
    <m/>
    <m/>
    <m/>
    <m/>
  </r>
  <r>
    <n v="455627"/>
    <s v="CORTEZ SALAZAR JEFFERSON DAVID"/>
    <s v="312 8819842"/>
    <s v="316 3353534"/>
    <s v="jedacosa@gmail.com;jcortezsala@uniminuto.edu.co"/>
    <s v="jcortezsala@uniminuto.edu.co"/>
    <s v="Rectoría Cundinamarca"/>
    <x v="8"/>
    <x v="3"/>
    <s v="Pregrado"/>
    <x v="7"/>
    <x v="1"/>
    <x v="1"/>
    <m/>
    <m/>
    <m/>
    <m/>
    <m/>
    <m/>
    <m/>
    <m/>
    <m/>
    <m/>
  </r>
  <r>
    <n v="437231"/>
    <s v="CRIOLLO LEANDRO JHAZBLEIDY "/>
    <s v="321 4747273"/>
    <s v="311 2047945"/>
    <s v="jhaz_1613@hotmail.com;jcriollolea@uniminuto.edu.co"/>
    <s v="jcriollolea@uniminuto.edu.co"/>
    <s v="Rectoría Cundinamarca"/>
    <x v="8"/>
    <x v="3"/>
    <s v="Pregrado"/>
    <x v="5"/>
    <x v="1"/>
    <x v="0"/>
    <m/>
    <m/>
    <m/>
    <m/>
    <m/>
    <m/>
    <m/>
    <m/>
    <m/>
    <m/>
  </r>
  <r>
    <n v="402732"/>
    <s v="CRIOLLO LINARES MARIA BERNARDA"/>
    <s v="1 8671250"/>
    <n v="3204610459"/>
    <s v="linares.14mary@gmail.com;tatacriollo@hotmail.com;mcriollolin@uniminuto.edu.co"/>
    <s v="mcriollolin@uniminuto.edu.co"/>
    <s v="Rectoría Cundinamarca"/>
    <x v="7"/>
    <x v="3"/>
    <s v="Licenciatura"/>
    <x v="1"/>
    <x v="1"/>
    <x v="0"/>
    <m/>
    <m/>
    <m/>
    <m/>
    <m/>
    <m/>
    <m/>
    <m/>
    <m/>
    <m/>
  </r>
  <r>
    <n v="477716"/>
    <s v="CRISTANCHO CERINZA JESSICA SUSANA"/>
    <s v="031 9001445"/>
    <n v="0"/>
    <s v="jessi.cristancho@outllook.es;jcristanc14@uniminuto.edu.co"/>
    <s v="jcristanc14@uniminuto.edu.co"/>
    <s v="Rectoría Cundinamarca"/>
    <x v="3"/>
    <x v="2"/>
    <s v="Pregrado"/>
    <x v="2"/>
    <x v="1"/>
    <x v="1"/>
    <m/>
    <m/>
    <m/>
    <m/>
    <m/>
    <m/>
    <m/>
    <m/>
    <m/>
    <m/>
  </r>
  <r>
    <n v="431457"/>
    <s v="CRISTANCHO GARAVITO ANYI PAOLA"/>
    <n v="3224189455"/>
    <n v="3224189455"/>
    <s v="naciopa@live.com;acristanch7@uniminuto.edu.co"/>
    <s v="acristanch7@uniminuto.edu.co"/>
    <s v="Rectoría Cundinamarca"/>
    <x v="3"/>
    <x v="2"/>
    <s v="Pregrado"/>
    <x v="16"/>
    <x v="1"/>
    <x v="1"/>
    <m/>
    <m/>
    <m/>
    <m/>
    <m/>
    <m/>
    <m/>
    <m/>
    <m/>
    <m/>
  </r>
  <r>
    <n v="114287"/>
    <s v="CRISTANCHO OSORIO MIGUEL ANGEL"/>
    <s v="031 4768722"/>
    <n v="0"/>
    <s v="mcrista4@uniminuto.edu;miguel_2004-08@hotmail.com;mcrista4@uniminuto.edu.co"/>
    <s v="mcrista4@uniminuto.edu.co"/>
    <s v="Rectoría Cundinamarca"/>
    <x v="3"/>
    <x v="2"/>
    <s v="Pregrado"/>
    <x v="7"/>
    <x v="1"/>
    <x v="1"/>
    <m/>
    <m/>
    <m/>
    <m/>
    <m/>
    <m/>
    <m/>
    <m/>
    <m/>
    <m/>
  </r>
  <r>
    <n v="157292"/>
    <s v="CRISTANCHO SANCHEZ LUIS FERNANDO"/>
    <n v="0"/>
    <s v="311 3204106"/>
    <s v="cristofer_1507@hotmail.com;lcrista7@uniminuto.edu.co"/>
    <s v="lcrista7@uniminuto.edu.co"/>
    <s v="Rectoría Cundinamarca"/>
    <x v="2"/>
    <x v="1"/>
    <s v="Pregrado"/>
    <x v="25"/>
    <x v="0"/>
    <x v="0"/>
    <m/>
    <m/>
    <m/>
    <m/>
    <m/>
    <m/>
    <m/>
    <m/>
    <m/>
    <m/>
  </r>
  <r>
    <n v="399588"/>
    <s v="CRUZ AMAYA RODOLFO "/>
    <n v="8823975"/>
    <n v="0"/>
    <s v="antoniogomesdiaz@gmail.com;rcruzamaya@uniminuto.edu.co"/>
    <s v="rcruzamaya@uniminuto.edu.co"/>
    <s v="Rectoría Cundinamarca"/>
    <x v="3"/>
    <x v="2"/>
    <s v="Pregrado"/>
    <x v="16"/>
    <x v="1"/>
    <x v="1"/>
    <m/>
    <m/>
    <m/>
    <m/>
    <m/>
    <m/>
    <m/>
    <m/>
    <m/>
    <m/>
  </r>
  <r>
    <n v="206797"/>
    <s v="CRUZ ARDILA MARY LUZ"/>
    <s v="1 8255315"/>
    <n v="3208005205"/>
    <s v="marylu0625@hotmail.com;marylu614@yahoo.com.mx;mcruzard@uniminuto.edu.co"/>
    <s v="mcruzard@uniminuto.edu.co"/>
    <s v="Rectoría Cundinamarca"/>
    <x v="1"/>
    <x v="1"/>
    <s v="Pregrado"/>
    <x v="14"/>
    <x v="0"/>
    <x v="0"/>
    <m/>
    <m/>
    <m/>
    <m/>
    <m/>
    <m/>
    <m/>
    <m/>
    <m/>
    <m/>
  </r>
  <r>
    <n v="465980"/>
    <s v="CRUZ AVENDAÑO MIGUEL ANGEL"/>
    <s v="319 3085629"/>
    <n v="0"/>
    <s v="angelcruz08-@hotmail.com.co;mcruzavenda@uniminuto.edu.co"/>
    <s v="mcruzavenda@uniminuto.edu.co"/>
    <s v="Rectoría Cundinamarca"/>
    <x v="3"/>
    <x v="2"/>
    <s v="Pregrado"/>
    <x v="3"/>
    <x v="1"/>
    <x v="0"/>
    <m/>
    <m/>
    <m/>
    <m/>
    <m/>
    <m/>
    <m/>
    <m/>
    <m/>
    <m/>
  </r>
  <r>
    <n v="186354"/>
    <s v="CRUZ BELTRAN OSCAR HENRY "/>
    <s v="1 8445096"/>
    <n v="3203445900"/>
    <s v="oscar.henry_@hotmail.com;oscarh20062008@hotmail.com;ocruzbel@uniminuto.edu.co"/>
    <s v="ocruzbel@uniminuto.edu.co"/>
    <s v="Rectoría Cundinamarca"/>
    <x v="5"/>
    <x v="1"/>
    <s v="Pregrado"/>
    <x v="6"/>
    <x v="0"/>
    <x v="0"/>
    <m/>
    <m/>
    <m/>
    <m/>
    <m/>
    <m/>
    <m/>
    <m/>
    <m/>
    <m/>
  </r>
  <r>
    <n v="214037"/>
    <s v="CRUZ CACERES EDGAR FERNANDO"/>
    <n v="0"/>
    <s v="316 2375696"/>
    <s v="e_di_589@hotmail.com;ecruzcac@uniminuto.edu.co"/>
    <s v="ecruzcac@uniminuto.edu.co"/>
    <s v="Rectoría Cundinamarca"/>
    <x v="2"/>
    <x v="1"/>
    <s v="Pregrado"/>
    <x v="0"/>
    <x v="0"/>
    <x v="0"/>
    <m/>
    <m/>
    <m/>
    <m/>
    <m/>
    <m/>
    <m/>
    <m/>
    <m/>
    <m/>
  </r>
  <r>
    <n v="360701"/>
    <s v="CRUZ CUPASACHOA KRIZIA JULIETTE"/>
    <s v="1 5298412"/>
    <n v="3143389726"/>
    <s v="krijuliette@yahoo.com;kcruzcupasa@uniminuto.edu.co"/>
    <s v="kcruzcupasa@uniminuto.edu.co"/>
    <s v="Rectoría Cundinamarca"/>
    <x v="3"/>
    <x v="2"/>
    <s v="Pregrado"/>
    <x v="3"/>
    <x v="1"/>
    <x v="0"/>
    <m/>
    <m/>
    <m/>
    <m/>
    <m/>
    <m/>
    <m/>
    <m/>
    <m/>
    <m/>
  </r>
  <r>
    <n v="295162"/>
    <s v="CRUZ GOMEZ KATHERINE JOHANNA"/>
    <n v="5784003"/>
    <s v="301 4172964"/>
    <s v="kathesantis@hotmail.com;kcruzgomez@uniminuto.edu.co"/>
    <s v="kcruzgomez@uniminuto.edu.co"/>
    <s v="Rectoría Cundinamarca"/>
    <x v="3"/>
    <x v="2"/>
    <s v="Licenciatura"/>
    <x v="1"/>
    <x v="1"/>
    <x v="0"/>
    <m/>
    <m/>
    <m/>
    <m/>
    <m/>
    <m/>
    <m/>
    <m/>
    <m/>
    <m/>
  </r>
  <r>
    <n v="195044"/>
    <s v="CRUZ GONZALEZ MARCELA "/>
    <s v="321 3405756"/>
    <s v="321 3405756"/>
    <s v="marcela.cruzgonzalez@gmail.com;mcruzgon@uniminuto.edu.co"/>
    <s v="mcruzgon@uniminuto.edu.co"/>
    <s v="Rectoría Cundinamarca"/>
    <x v="13"/>
    <x v="1"/>
    <s v="Licenciatura"/>
    <x v="17"/>
    <x v="0"/>
    <x v="0"/>
    <m/>
    <m/>
    <m/>
    <m/>
    <m/>
    <m/>
    <m/>
    <m/>
    <m/>
    <m/>
  </r>
  <r>
    <n v="332827"/>
    <s v="CRUZ JIMENEZ MARIA LORENA"/>
    <s v="1 8784949"/>
    <n v="3123441610"/>
    <s v="lorenacruz_002@hotmail.com;mcruzjimene@uniminuto.edu.co"/>
    <s v="mcruzjimene@uniminuto.edu.co"/>
    <s v="Rectoría Cundinamarca"/>
    <x v="6"/>
    <x v="0"/>
    <s v="Pregrado"/>
    <x v="7"/>
    <x v="1"/>
    <x v="1"/>
    <m/>
    <m/>
    <m/>
    <m/>
    <m/>
    <m/>
    <m/>
    <m/>
    <m/>
    <m/>
  </r>
  <r>
    <n v="187735"/>
    <s v="CRUZ LINARES ANGELICA JOHANA"/>
    <s v="1 8504886"/>
    <s v="310 7869301"/>
    <s v="angicruz2008@hotmail.com;acruzlin@uniminuto.edu.co"/>
    <s v="acruzlin@uniminuto.edu.co"/>
    <s v="Rectoría Cundinamarca"/>
    <x v="6"/>
    <x v="0"/>
    <s v="Licenciatura"/>
    <x v="8"/>
    <x v="0"/>
    <x v="0"/>
    <m/>
    <m/>
    <m/>
    <m/>
    <m/>
    <m/>
    <m/>
    <m/>
    <m/>
    <m/>
  </r>
  <r>
    <n v="182651"/>
    <s v="CRUZ MARTIN ANGELICA MARIA"/>
    <s v="1 4312542"/>
    <n v="3144645226"/>
    <s v="stratovarius2608@gmail.com;stratovarius2608@inversionestecnograficas.com;acruzmar@uniminuto.edu.co"/>
    <s v="acruzmar@uniminuto.edu.co"/>
    <s v="Rectoría Cundinamarca"/>
    <x v="1"/>
    <x v="1"/>
    <s v="Pregrado"/>
    <x v="6"/>
    <x v="0"/>
    <x v="0"/>
    <m/>
    <m/>
    <m/>
    <m/>
    <m/>
    <m/>
    <m/>
    <m/>
    <m/>
    <m/>
  </r>
  <r>
    <n v="473050"/>
    <s v="CRUZ MORA LINA MARCELA"/>
    <s v="312 4646989"/>
    <s v="320 2248665"/>
    <s v="linitaluna2011@hotmail.com;lcruzmora@uniminuto.edu.co"/>
    <s v="lcruzmora@uniminuto.edu.co"/>
    <s v="Rectoría Cundinamarca"/>
    <x v="8"/>
    <x v="3"/>
    <s v="Pregrado"/>
    <x v="22"/>
    <x v="1"/>
    <x v="1"/>
    <m/>
    <m/>
    <m/>
    <m/>
    <m/>
    <m/>
    <m/>
    <m/>
    <m/>
    <m/>
  </r>
  <r>
    <n v="246945"/>
    <s v="CRUZ MORENO SANDRA MARCELA"/>
    <s v="1 8466100"/>
    <n v="3125806389"/>
    <s v="marcelita0569@hotmail.com;scruzmoreno@uniminuto.edu.co"/>
    <s v="scruzmoreno@uniminuto.edu.co"/>
    <s v="Rectoría Cundinamarca"/>
    <x v="5"/>
    <x v="1"/>
    <s v="Pregrado"/>
    <x v="5"/>
    <x v="1"/>
    <x v="0"/>
    <m/>
    <m/>
    <m/>
    <m/>
    <m/>
    <m/>
    <m/>
    <m/>
    <m/>
    <m/>
  </r>
  <r>
    <n v="402970"/>
    <s v="CRUZ OSCAR IVAN"/>
    <s v="1 7912660"/>
    <n v="3147912660"/>
    <s v="ivancho8610@hotmail.com;ocruz@uniminuto.edu.co"/>
    <s v="ocruz@uniminuto.edu.co"/>
    <s v="Rectoría Cundinamarca"/>
    <x v="1"/>
    <x v="1"/>
    <s v="Pregrado"/>
    <x v="3"/>
    <x v="1"/>
    <x v="0"/>
    <m/>
    <m/>
    <m/>
    <m/>
    <m/>
    <m/>
    <m/>
    <m/>
    <m/>
    <m/>
  </r>
  <r>
    <n v="375750"/>
    <s v="CRUZ PALACIO LADY ZULEIMA"/>
    <n v="0"/>
    <s v="305 7066509"/>
    <s v="ladykruz1819@hotmail.com;lcruzpalaci@uniminuto.edu.co"/>
    <s v="lcruzpalaci@uniminuto.edu.co"/>
    <s v="Rectoría Cundinamarca"/>
    <x v="1"/>
    <x v="1"/>
    <s v="Pregrado"/>
    <x v="5"/>
    <x v="1"/>
    <x v="0"/>
    <m/>
    <m/>
    <m/>
    <m/>
    <m/>
    <m/>
    <m/>
    <m/>
    <m/>
    <m/>
  </r>
  <r>
    <n v="159683"/>
    <s v="CRUZ PEREZ HARLIN CAROLINA"/>
    <s v="091 4936526"/>
    <s v="312 4936526"/>
    <s v="karito_crupe@hotmail.com;hcruzper@uniminuto.edu.co"/>
    <s v="hcruzper@uniminuto.edu.co"/>
    <s v="Rectoría Cundinamarca"/>
    <x v="1"/>
    <x v="1"/>
    <s v="Pregrado"/>
    <x v="14"/>
    <x v="0"/>
    <x v="0"/>
    <m/>
    <m/>
    <m/>
    <m/>
    <m/>
    <m/>
    <m/>
    <m/>
    <m/>
    <m/>
  </r>
  <r>
    <n v="134940"/>
    <s v="CRUZ SOTO LAURA CAROLINA"/>
    <s v="091 8341345"/>
    <s v="321 6162024"/>
    <s v="carito-2170@hotmail.com;lcruzsot@uniminuto.edu.co"/>
    <s v="lcruzsot@uniminuto.edu.co"/>
    <s v="Rectoría Cundinamarca"/>
    <x v="8"/>
    <x v="3"/>
    <s v="Pregrado"/>
    <x v="7"/>
    <x v="1"/>
    <x v="1"/>
    <m/>
    <m/>
    <m/>
    <m/>
    <m/>
    <m/>
    <m/>
    <m/>
    <m/>
    <m/>
  </r>
  <r>
    <n v="164557"/>
    <s v="CRUZ ZAMORA NOHORA BELEN"/>
    <s v="1 4793913"/>
    <n v="3142768124"/>
    <s v="ncruzzam@uniminuto.edu;nohoracruz17@hotmail.com;ncruzzam@uniminuto.edu.co"/>
    <s v="ncruzzam@uniminuto.edu.co"/>
    <s v="Rectoría Cundinamarca"/>
    <x v="3"/>
    <x v="2"/>
    <s v="Pregrado"/>
    <x v="9"/>
    <x v="1"/>
    <x v="1"/>
    <m/>
    <m/>
    <m/>
    <m/>
    <m/>
    <m/>
    <m/>
    <m/>
    <m/>
    <m/>
  </r>
  <r>
    <n v="212097"/>
    <s v="CUBIDES ACOSTA DIEGO ANDRES"/>
    <s v="1 8823595"/>
    <n v="3213191432"/>
    <s v="dacbjs@hotmail.com;dcubide6@uniminuto.edu;dcubide6@uniminuto.edu.co"/>
    <s v="dcubide6@uniminuto.edu.co"/>
    <s v="Rectoría Cundinamarca"/>
    <x v="3"/>
    <x v="2"/>
    <s v="Pregrado"/>
    <x v="2"/>
    <x v="1"/>
    <x v="1"/>
    <m/>
    <m/>
    <m/>
    <m/>
    <m/>
    <m/>
    <m/>
    <m/>
    <m/>
    <m/>
  </r>
  <r>
    <n v="428574"/>
    <s v="CUBIDES CEIJA ALIX YULITZA"/>
    <s v="301 7705931"/>
    <n v="0"/>
    <s v="yulitzakubids@gmail.com;acubidescei@uniminuto.edu.co"/>
    <s v="acubidescei@uniminuto.edu.co"/>
    <s v="Rectoría Cundinamarca"/>
    <x v="1"/>
    <x v="1"/>
    <s v="Pregrado"/>
    <x v="5"/>
    <x v="1"/>
    <x v="0"/>
    <m/>
    <m/>
    <m/>
    <m/>
    <m/>
    <m/>
    <m/>
    <m/>
    <m/>
    <m/>
  </r>
  <r>
    <n v="413507"/>
    <s v="CUBIDES FINO JOHANNA ANDREA"/>
    <s v="1 2063942"/>
    <s v=" "/>
    <s v="sahara_ja_15@hotmail.com;jcubidesfin@uniminuto.edu.co"/>
    <s v="jcubidesfin@uniminuto.edu.co"/>
    <s v="Rectoría Cundinamarca"/>
    <x v="6"/>
    <x v="0"/>
    <s v="Pregrado"/>
    <x v="9"/>
    <x v="1"/>
    <x v="1"/>
    <m/>
    <m/>
    <m/>
    <m/>
    <m/>
    <m/>
    <m/>
    <m/>
    <m/>
    <m/>
  </r>
  <r>
    <n v="327887"/>
    <s v="CUBILLOS CALLEJAS FREDY ALEJANDRO"/>
    <s v="1 3711211"/>
    <n v="3214375760"/>
    <s v="auditoriabancaria@transportesvigia.com;fcubillosca@uniminuto.edu.co"/>
    <s v="fcubillosca@uniminuto.edu.co"/>
    <s v="Rectoría Cundinamarca"/>
    <x v="1"/>
    <x v="1"/>
    <s v="Pregrado"/>
    <x v="23"/>
    <x v="1"/>
    <x v="0"/>
    <m/>
    <m/>
    <m/>
    <m/>
    <m/>
    <m/>
    <m/>
    <m/>
    <m/>
    <m/>
  </r>
  <r>
    <n v="208716"/>
    <s v="CUBILLOS GARZON PAULA ANDREA"/>
    <n v="0"/>
    <s v="320 4257899"/>
    <s v="paula94_andrea@hotmail.com;paulitacubillos94@hotmail.com;pcubill1@uniminuto.edu.co"/>
    <s v="pcubill1@uniminuto.edu.co"/>
    <s v="Rectoría Cundinamarca"/>
    <x v="6"/>
    <x v="0"/>
    <s v="Licenciatura"/>
    <x v="27"/>
    <x v="1"/>
    <x v="1"/>
    <m/>
    <m/>
    <m/>
    <m/>
    <m/>
    <m/>
    <m/>
    <m/>
    <m/>
    <m/>
  </r>
  <r>
    <n v="160088"/>
    <s v="CUBILLOS GONZALEZ HELEN DURLEY"/>
    <s v="1 8169153"/>
    <n v="3118169153"/>
    <s v="durley_1105@hotmail.com;hcubill5@uniminuto.edu.co"/>
    <s v="hcubill5@uniminuto.edu.co"/>
    <s v="Rectoría Cundinamarca"/>
    <x v="6"/>
    <x v="0"/>
    <s v="Pregrado"/>
    <x v="6"/>
    <x v="0"/>
    <x v="0"/>
    <m/>
    <m/>
    <m/>
    <m/>
    <m/>
    <m/>
    <m/>
    <m/>
    <m/>
    <m/>
  </r>
  <r>
    <n v="289849"/>
    <s v="CUBILLOS GUTIERREZ NASLY YORELY"/>
    <n v="0"/>
    <s v="311 4990361"/>
    <s v="nanigubo@hotmail.com;ncubillosgu@uniminuto.edu.co"/>
    <s v="ncubillosgu@uniminuto.edu.co"/>
    <s v="Rectoría Cundinamarca"/>
    <x v="6"/>
    <x v="0"/>
    <s v="Pregrado"/>
    <x v="2"/>
    <x v="1"/>
    <x v="1"/>
    <m/>
    <m/>
    <m/>
    <m/>
    <m/>
    <m/>
    <m/>
    <m/>
    <m/>
    <m/>
  </r>
  <r>
    <n v="275611"/>
    <s v="CUBILLOS MONROY MARYI LISETH"/>
    <s v="1 7221302"/>
    <n v="3102823158"/>
    <s v="maimo61@yahoo.com;mcubillosmo@uniminuto.edu.co"/>
    <s v="mcubillosmo@uniminuto.edu.co"/>
    <s v="Rectoría Cundinamarca"/>
    <x v="3"/>
    <x v="2"/>
    <s v="Pregrado"/>
    <x v="2"/>
    <x v="1"/>
    <x v="1"/>
    <m/>
    <m/>
    <m/>
    <m/>
    <m/>
    <m/>
    <m/>
    <m/>
    <m/>
    <m/>
  </r>
  <r>
    <n v="205663"/>
    <s v="CUBILLOS PAEZ DAYILVE "/>
    <n v="0"/>
    <s v="320 2725854"/>
    <s v="dayis55@hotmail.com;dcubill6@uniminuto.edu.co"/>
    <s v="dcubill6@uniminuto.edu.co"/>
    <s v="Rectoría Cundinamarca"/>
    <x v="9"/>
    <x v="0"/>
    <s v="Licenciatura"/>
    <x v="1"/>
    <x v="1"/>
    <x v="0"/>
    <m/>
    <m/>
    <m/>
    <m/>
    <m/>
    <m/>
    <m/>
    <m/>
    <m/>
    <m/>
  </r>
  <r>
    <n v="295531"/>
    <s v="CUBILLOS SARMIENTO SERGIO ALEJANDRO"/>
    <n v="8632434"/>
    <n v="0"/>
    <s v="fenix15a@hotmail.com;scubilloss2@uniminuto.edu.co"/>
    <s v="scubilloss2@uniminuto.edu.co"/>
    <s v="Rectoría Cundinamarca"/>
    <x v="6"/>
    <x v="0"/>
    <s v="Pregrado"/>
    <x v="22"/>
    <x v="1"/>
    <x v="1"/>
    <m/>
    <m/>
    <m/>
    <m/>
    <m/>
    <m/>
    <m/>
    <m/>
    <m/>
    <m/>
  </r>
  <r>
    <n v="464280"/>
    <s v="CUECA SANABRIA EDDISON FERNEY"/>
    <s v="301 5082797"/>
    <n v="0"/>
    <s v="eddisonsanabria@hotmail.com;ecuecasanab@uniminuto.edu.co"/>
    <s v="ecuecasanab@uniminuto.edu.co"/>
    <s v="Rectoría Cundinamarca"/>
    <x v="7"/>
    <x v="3"/>
    <s v="Pregrado"/>
    <x v="5"/>
    <x v="1"/>
    <x v="0"/>
    <m/>
    <m/>
    <m/>
    <m/>
    <m/>
    <m/>
    <m/>
    <m/>
    <m/>
    <m/>
  </r>
  <r>
    <n v="411545"/>
    <s v="CUERVO ALFONSO WENDY JOLAINY"/>
    <s v="091 8603275"/>
    <s v="314 4357989"/>
    <s v="gwenyoli50@hotmail.com;wcuervoalfo@uniminuto.edu.co"/>
    <s v="wcuervoalfo@uniminuto.edu.co"/>
    <s v="Rectoría Cundinamarca"/>
    <x v="4"/>
    <x v="2"/>
    <s v="Pregrado"/>
    <x v="3"/>
    <x v="1"/>
    <x v="0"/>
    <m/>
    <m/>
    <m/>
    <m/>
    <m/>
    <m/>
    <m/>
    <m/>
    <m/>
    <m/>
  </r>
  <r>
    <n v="416497"/>
    <s v="CUERVO BAQUERO CRISTIAN ALIRIO"/>
    <s v="091 7764943"/>
    <n v="0"/>
    <s v="crowraper-cpv@hotmail.com;cuervocristian-acv@hotmail.com;ccuervobaqu@uniminuto.edu.co"/>
    <s v="ccuervobaqu@uniminuto.edu.co"/>
    <s v="Rectoría Cundinamarca"/>
    <x v="3"/>
    <x v="2"/>
    <s v="Tecnología"/>
    <x v="12"/>
    <x v="1"/>
    <x v="1"/>
    <m/>
    <m/>
    <m/>
    <m/>
    <m/>
    <m/>
    <m/>
    <m/>
    <m/>
    <m/>
  </r>
  <r>
    <n v="172277"/>
    <s v="CUERVO GAITAN JEISSON JUAN PABLO"/>
    <s v="1 1234567"/>
    <n v="3103816687"/>
    <s v="jeissonjuanpablo81@yahoo.es;jcuervo6@uniminuto.edu.co"/>
    <s v="jcuervo6@uniminuto.edu.co"/>
    <s v="Rectoría Cundinamarca"/>
    <x v="11"/>
    <x v="3"/>
    <s v="Pregrado"/>
    <x v="6"/>
    <x v="0"/>
    <x v="0"/>
    <m/>
    <m/>
    <m/>
    <m/>
    <m/>
    <m/>
    <m/>
    <m/>
    <m/>
    <m/>
  </r>
  <r>
    <n v="179418"/>
    <s v="CUERVO LINARES BRIGITTE DAYANNA"/>
    <s v="1 8435508"/>
    <n v="3134724213"/>
    <s v="brigittecuervo@hotmail.com;bcuervol@uniminuto.edu.co"/>
    <s v="bcuervol@uniminuto.edu.co"/>
    <s v="Rectoría Cundinamarca"/>
    <x v="1"/>
    <x v="1"/>
    <s v="Pregrado"/>
    <x v="14"/>
    <x v="0"/>
    <x v="0"/>
    <m/>
    <m/>
    <m/>
    <m/>
    <m/>
    <m/>
    <m/>
    <m/>
    <m/>
    <m/>
  </r>
  <r>
    <n v="214078"/>
    <s v="CUERVO ORTIZ JENNY PAOLA"/>
    <s v="091 8250100"/>
    <s v="313 2534676"/>
    <s v="jennykrow-05@hotmail.com;jcuerv10@uniminuto.edu.co"/>
    <s v="jcuerv10@uniminuto.edu.co"/>
    <s v="Rectoría Cundinamarca"/>
    <x v="1"/>
    <x v="1"/>
    <s v="Pregrado"/>
    <x v="14"/>
    <x v="0"/>
    <x v="0"/>
    <m/>
    <m/>
    <m/>
    <m/>
    <m/>
    <m/>
    <m/>
    <m/>
    <m/>
    <m/>
  </r>
  <r>
    <n v="321673"/>
    <s v="CUESTAS GOMEZ VIVIA MARCELA"/>
    <s v="315 9286555"/>
    <n v="0"/>
    <s v="vivia.cuestas@hotmail.com;viviatom25@hotmail.com;vcuestasgom@uniminuto.edu.co"/>
    <s v="vcuestasgom@uniminuto.edu.co"/>
    <s v="Rectoría Cundinamarca"/>
    <x v="3"/>
    <x v="2"/>
    <s v="Licenciatura"/>
    <x v="27"/>
    <x v="1"/>
    <x v="1"/>
    <m/>
    <m/>
    <m/>
    <m/>
    <m/>
    <m/>
    <m/>
    <m/>
    <m/>
    <m/>
  </r>
  <r>
    <n v="449598"/>
    <s v="CUEVAS CUEVAS WENDY JOHANNA"/>
    <s v="310 5893533"/>
    <n v="0"/>
    <s v="johannacuevas.0613@gmail.com;wcuevascuev@uniminuto.edu.co"/>
    <s v="wcuevascuev@uniminuto.edu.co"/>
    <s v="Rectoría Cundinamarca"/>
    <x v="1"/>
    <x v="1"/>
    <s v="Pregrado"/>
    <x v="3"/>
    <x v="1"/>
    <x v="0"/>
    <m/>
    <m/>
    <m/>
    <m/>
    <m/>
    <m/>
    <m/>
    <m/>
    <m/>
    <m/>
  </r>
  <r>
    <n v="255902"/>
    <s v="CUEVAS LOPEZ ANGIE LORENA"/>
    <n v="2235801"/>
    <s v="321 2230109"/>
    <s v="gomosita26@hotmail.com;acuevaslope@uniminuto.edu.co"/>
    <s v="acuevaslope@uniminuto.edu.co"/>
    <s v="Rectoría Cundinamarca"/>
    <x v="3"/>
    <x v="2"/>
    <s v="Tecnología"/>
    <x v="18"/>
    <x v="1"/>
    <x v="1"/>
    <m/>
    <m/>
    <m/>
    <m/>
    <m/>
    <m/>
    <m/>
    <m/>
    <m/>
    <m/>
  </r>
  <r>
    <n v="188438"/>
    <s v="CUEVAS VELOZA GINA PAOLA"/>
    <s v="321226 000000"/>
    <n v="3212268601"/>
    <s v="flaca.58246@hotmail.com;piolis.087452@hotmail.com;gcuevasv@uniminuto.edu.co"/>
    <s v="gcuevasv@uniminuto.edu.co"/>
    <s v="Rectoría Cundinamarca"/>
    <x v="9"/>
    <x v="0"/>
    <s v="Licenciatura"/>
    <x v="8"/>
    <x v="0"/>
    <x v="0"/>
    <m/>
    <m/>
    <m/>
    <m/>
    <m/>
    <m/>
    <m/>
    <m/>
    <m/>
    <m/>
  </r>
  <r>
    <n v="392211"/>
    <s v="DAZA COLORADO YUDI MARCELA"/>
    <s v="1 7116299"/>
    <n v="3106127437"/>
    <s v="marceladaza14@gmail.com;viseacademiacolombiana@gmail.com;ydazacolora@uniminuto.edu.co"/>
    <s v="ydazacolora@uniminuto.edu.co"/>
    <s v="Rectoría Cundinamarca"/>
    <x v="3"/>
    <x v="2"/>
    <s v="Pregrado"/>
    <x v="5"/>
    <x v="1"/>
    <x v="0"/>
    <m/>
    <m/>
    <m/>
    <m/>
    <m/>
    <m/>
    <m/>
    <m/>
    <m/>
    <m/>
  </r>
  <r>
    <n v="448467"/>
    <s v="DAZA RODRIGUEZ DEISY KATHERINE"/>
    <s v="313 2612285"/>
    <n v="0"/>
    <s v="katy.58@hotmail.com;ddazarodri1@uniminuto.edu.co"/>
    <s v="ddazarodri1@uniminuto.edu.co"/>
    <s v="Rectoría Cundinamarca"/>
    <x v="7"/>
    <x v="3"/>
    <s v="Pregrado"/>
    <x v="5"/>
    <x v="1"/>
    <x v="0"/>
    <m/>
    <m/>
    <m/>
    <m/>
    <m/>
    <m/>
    <m/>
    <m/>
    <m/>
    <m/>
  </r>
  <r>
    <n v="428646"/>
    <s v="DE LA CRUZ CERON HAROLD STIVEN"/>
    <s v=" "/>
    <n v="3112589256"/>
    <s v="stivenpk@hotmail.com;hdelacruzce@uniminuto.edu.co"/>
    <s v="hdelacruzce@uniminuto.edu.co"/>
    <s v="Rectoría Cundinamarca"/>
    <x v="1"/>
    <x v="1"/>
    <s v="Tecnología"/>
    <x v="18"/>
    <x v="1"/>
    <x v="1"/>
    <m/>
    <m/>
    <m/>
    <m/>
    <m/>
    <m/>
    <m/>
    <m/>
    <m/>
    <m/>
  </r>
  <r>
    <n v="263844"/>
    <s v="DEAZA DEAZA MARIA ALCIRA"/>
    <s v="1 5432211"/>
    <n v="3138049262"/>
    <s v="mdeazadeaza41@gmail.com;mdeazadeaza@uniminuto.edu.co"/>
    <s v="mdeazadeaza@uniminuto.edu.co"/>
    <s v="Rectoría Cundinamarca"/>
    <x v="9"/>
    <x v="0"/>
    <s v="Licenciatura"/>
    <x v="17"/>
    <x v="0"/>
    <x v="0"/>
    <m/>
    <m/>
    <m/>
    <m/>
    <m/>
    <m/>
    <m/>
    <m/>
    <m/>
    <m/>
  </r>
  <r>
    <n v="337091"/>
    <s v="DEAZA GONZALEZ LEYDI LORENA"/>
    <s v="311 4080695"/>
    <n v="0"/>
    <s v="leydideaza@gmail.com;leydideaza@hotmail.es;ldeazagonza@uniminuto.edu.co"/>
    <s v="ldeazagonza@uniminuto.edu.co"/>
    <s v="Rectoría Cundinamarca"/>
    <x v="3"/>
    <x v="2"/>
    <s v="Licenciatura"/>
    <x v="1"/>
    <x v="1"/>
    <x v="0"/>
    <m/>
    <m/>
    <m/>
    <m/>
    <m/>
    <m/>
    <m/>
    <m/>
    <m/>
    <m/>
  </r>
  <r>
    <n v="389006"/>
    <s v="DELGADILLO MOJICA SEBASTIAN DAVID"/>
    <s v="320 8035252"/>
    <n v="0"/>
    <s v="sdelgadill1@uniminuto.edu.co"/>
    <s v="sdelgadill1@uniminuto.edu.co"/>
    <s v="Rectoría Cundinamarca"/>
    <x v="2"/>
    <x v="1"/>
    <s v="Pregrado"/>
    <x v="3"/>
    <x v="1"/>
    <x v="0"/>
    <m/>
    <m/>
    <m/>
    <m/>
    <m/>
    <m/>
    <m/>
    <m/>
    <m/>
    <m/>
  </r>
  <r>
    <n v="329808"/>
    <s v="DELGADO CASTRO NORMA CONSTANZA"/>
    <n v="0"/>
    <s v="312 4750756"/>
    <s v="constanza_delgado@hotmail.com;ndelgadocas@uniminuto.edu.co"/>
    <s v="ndelgadocas@uniminuto.edu.co"/>
    <s v="Rectoría Cundinamarca"/>
    <x v="6"/>
    <x v="0"/>
    <s v="Pregrado"/>
    <x v="23"/>
    <x v="1"/>
    <x v="0"/>
    <m/>
    <m/>
    <m/>
    <m/>
    <m/>
    <m/>
    <m/>
    <m/>
    <m/>
    <m/>
  </r>
  <r>
    <n v="335573"/>
    <s v="DELGADO RUIZ JENNIFER ANDREA"/>
    <s v="091 4181406"/>
    <s v="320 4815785"/>
    <s v="jenifer12_andrea@hotmail.com;jdelgadorui@uniminuto.edu.co"/>
    <s v="jdelgadorui@uniminuto.edu.co"/>
    <s v="Rectoría Cundinamarca"/>
    <x v="1"/>
    <x v="1"/>
    <s v="Pregrado"/>
    <x v="5"/>
    <x v="1"/>
    <x v="0"/>
    <m/>
    <m/>
    <m/>
    <m/>
    <m/>
    <m/>
    <m/>
    <m/>
    <m/>
    <m/>
  </r>
  <r>
    <n v="363968"/>
    <s v="DEVIA PALMA LINA MARCELA"/>
    <s v="1 8356442"/>
    <n v="3106126859"/>
    <s v="lina_princesita20@hotmail.com;ldeviapalma@uniminuto.edu.co"/>
    <s v="ldeviapalma@uniminuto.edu.co"/>
    <s v="Rectoría Cundinamarca"/>
    <x v="8"/>
    <x v="3"/>
    <s v="Pregrado"/>
    <x v="9"/>
    <x v="1"/>
    <x v="1"/>
    <m/>
    <m/>
    <m/>
    <m/>
    <m/>
    <m/>
    <m/>
    <m/>
    <m/>
    <m/>
  </r>
  <r>
    <n v="131216"/>
    <s v="DIAZ BARRETO EHIMY HAIBLEIDY"/>
    <s v="031 2309095"/>
    <s v="321 3736752"/>
    <s v="ehisaramy7@hotmail.com;ediazba1@uniminuto.edu.co"/>
    <s v="ediazba1@uniminuto.edu.co"/>
    <s v="Rectoría Cundinamarca"/>
    <x v="3"/>
    <x v="2"/>
    <s v="Pregrado"/>
    <x v="14"/>
    <x v="0"/>
    <x v="0"/>
    <m/>
    <m/>
    <m/>
    <m/>
    <m/>
    <m/>
    <m/>
    <m/>
    <m/>
    <m/>
  </r>
  <r>
    <n v="143944"/>
    <s v="DIAZ BERNAL KATHERINE "/>
    <s v="1 7798236"/>
    <n v="3132880821"/>
    <s v="katherine-diaz19@hotmail.com;kdiazber@uniminuto.edu.co"/>
    <s v="kdiazber@uniminuto.edu.co"/>
    <s v="Rectoría Cundinamarca"/>
    <x v="3"/>
    <x v="2"/>
    <s v="Pregrado"/>
    <x v="19"/>
    <x v="0"/>
    <x v="0"/>
    <m/>
    <m/>
    <m/>
    <m/>
    <m/>
    <m/>
    <m/>
    <m/>
    <m/>
    <m/>
  </r>
  <r>
    <n v="463581"/>
    <s v="DIAZ CASTAÑEDA DAYANA ESPERANZA"/>
    <s v="031 7299075"/>
    <n v="0"/>
    <s v="dayanadiaz5_@outlook.com;ddiazcastan@uniminuto.edu.co"/>
    <s v="ddiazcastan@uniminuto.edu.co"/>
    <s v="Rectoría Cundinamarca"/>
    <x v="3"/>
    <x v="2"/>
    <s v="Pregrado"/>
    <x v="4"/>
    <x v="1"/>
    <x v="1"/>
    <m/>
    <m/>
    <m/>
    <m/>
    <m/>
    <m/>
    <m/>
    <m/>
    <m/>
    <m/>
  </r>
  <r>
    <n v="394862"/>
    <s v="DIAZ CHILATRA LUZ AIDA"/>
    <s v="313 4483223"/>
    <n v="0"/>
    <s v="luz-aida98@hotmail.com;ldiazchilat@uniminuto.edu.co"/>
    <s v="ldiazchilat@uniminuto.edu.co"/>
    <s v="Rectoría Cundinamarca"/>
    <x v="13"/>
    <x v="1"/>
    <s v="Pregrado"/>
    <x v="5"/>
    <x v="1"/>
    <x v="0"/>
    <m/>
    <m/>
    <m/>
    <m/>
    <m/>
    <m/>
    <m/>
    <m/>
    <m/>
    <m/>
  </r>
  <r>
    <n v="198556"/>
    <s v="DIAZ COMETA PAOLA ANDREA"/>
    <s v="1 5752031"/>
    <n v="3125286981"/>
    <s v="pao_dico@hotmail.com;paoladaz68@yahoo.com;pdiazcom@uniminuto.edu;pdiazcom@uniminuto.edu.co"/>
    <s v="pdiazcom@uniminuto.edu.co"/>
    <s v="Rectoría Cundinamarca"/>
    <x v="3"/>
    <x v="2"/>
    <s v="Pregrado"/>
    <x v="9"/>
    <x v="1"/>
    <x v="1"/>
    <m/>
    <m/>
    <m/>
    <m/>
    <m/>
    <m/>
    <m/>
    <m/>
    <m/>
    <m/>
  </r>
  <r>
    <n v="329349"/>
    <s v="DIAZ CORREA OSCAR ANDRES"/>
    <s v="1 8280167"/>
    <n v="3208738273"/>
    <s v="diazandres63@hotmail.com;odiazcorrea@uniminuto.edu.co"/>
    <s v="odiazcorrea@uniminuto.edu.co"/>
    <s v="Rectoría Cundinamarca"/>
    <x v="1"/>
    <x v="1"/>
    <s v="Pregrado"/>
    <x v="3"/>
    <x v="1"/>
    <x v="0"/>
    <m/>
    <m/>
    <m/>
    <m/>
    <m/>
    <m/>
    <m/>
    <m/>
    <m/>
    <m/>
  </r>
  <r>
    <n v="472497"/>
    <s v="DIAZ DIAZ ANGIE LISSSETH"/>
    <s v="320 9543305"/>
    <n v="0"/>
    <s v="lrangel@eliteflower.com;adiazdiaz2@uniminuto.edu.co"/>
    <s v="adiazdiaz2@uniminuto.edu.co"/>
    <s v="Rectoría Cundinamarca"/>
    <x v="1"/>
    <x v="1"/>
    <s v="Pregrado"/>
    <x v="3"/>
    <x v="1"/>
    <x v="0"/>
    <m/>
    <m/>
    <m/>
    <m/>
    <m/>
    <m/>
    <m/>
    <m/>
    <m/>
    <m/>
  </r>
  <r>
    <n v="267458"/>
    <s v="DIAZ GANTIVA LAURA NATALIA"/>
    <n v="0"/>
    <s v="311 8926870"/>
    <s v="ldwg05@hotmail.com;ldiazgantiv@uniminuto.edu.co"/>
    <s v="ldiazgantiv@uniminuto.edu.co"/>
    <s v="Rectoría Cundinamarca"/>
    <x v="6"/>
    <x v="0"/>
    <s v="Pregrado"/>
    <x v="22"/>
    <x v="1"/>
    <x v="1"/>
    <m/>
    <m/>
    <m/>
    <m/>
    <m/>
    <m/>
    <m/>
    <m/>
    <m/>
    <m/>
  </r>
  <r>
    <n v="293085"/>
    <s v="DIAZ GONZALEZ LEIDY VIVIANA"/>
    <s v="1 7420666"/>
    <n v="3002608908"/>
    <s v="leidyjoli_princesse@hotmail.com;leiidy_diiaz@hotmail.com;ldiazgonzal@uniminuto.edu.co"/>
    <s v="ldiazgonzal@uniminuto.edu.co"/>
    <s v="Rectoría Cundinamarca"/>
    <x v="1"/>
    <x v="1"/>
    <s v="Pregrado"/>
    <x v="3"/>
    <x v="1"/>
    <x v="0"/>
    <m/>
    <m/>
    <m/>
    <m/>
    <m/>
    <m/>
    <m/>
    <m/>
    <m/>
    <m/>
  </r>
  <r>
    <n v="414285"/>
    <s v="DIAZ GUITIERREZ JENNY PAOLA"/>
    <s v="312 4093728"/>
    <n v="0"/>
    <s v="j.pp83@hotmail.com;jdiazguitie@uniminuto.edu.co"/>
    <s v="jdiazguitie@uniminuto.edu.co"/>
    <s v="Rectoría Cundinamarca"/>
    <x v="3"/>
    <x v="2"/>
    <s v="Tecnología"/>
    <x v="18"/>
    <x v="1"/>
    <x v="1"/>
    <m/>
    <m/>
    <m/>
    <m/>
    <m/>
    <m/>
    <m/>
    <m/>
    <m/>
    <m/>
  </r>
  <r>
    <n v="465129"/>
    <s v="DIAZ GUTIERREZ KAREN VIVIANA"/>
    <s v="1 4014454"/>
    <n v="3144014454"/>
    <s v="kavi18g@live.com;kdiazgutier@uniminuto.edu.co"/>
    <s v="kdiazgutier@uniminuto.edu.co"/>
    <s v="Rectoría Cundinamarca"/>
    <x v="11"/>
    <x v="3"/>
    <s v="Licenciatura"/>
    <x v="1"/>
    <x v="1"/>
    <x v="0"/>
    <m/>
    <m/>
    <m/>
    <m/>
    <m/>
    <m/>
    <m/>
    <m/>
    <m/>
    <m/>
  </r>
  <r>
    <n v="163535"/>
    <s v="DIAZ HERRERA DEISY ALEXANDRA"/>
    <s v="1 2805236"/>
    <n v="3102201973"/>
    <s v="alexandra.diaz18@yahoo.es;ddiazhe3@uniminuto.edu;ddiazhe3@uniminuto.edu.co"/>
    <s v="ddiazhe3@uniminuto.edu.co"/>
    <s v="Rectoría Cundinamarca"/>
    <x v="1"/>
    <x v="1"/>
    <s v="Pregrado"/>
    <x v="6"/>
    <x v="0"/>
    <x v="0"/>
    <m/>
    <m/>
    <m/>
    <m/>
    <m/>
    <m/>
    <m/>
    <m/>
    <m/>
    <m/>
  </r>
  <r>
    <n v="473777"/>
    <s v="DIAZ HURTADO GREY PAOLA"/>
    <s v="301 6247068"/>
    <s v="312 3573227"/>
    <s v="grepa-13@hotmail.com;gdiazhurtad@uniminuto.edu.co"/>
    <s v="gdiazhurtad@uniminuto.edu.co"/>
    <s v="Rectoría Cundinamarca"/>
    <x v="8"/>
    <x v="3"/>
    <s v="Pregrado"/>
    <x v="7"/>
    <x v="1"/>
    <x v="1"/>
    <m/>
    <m/>
    <m/>
    <m/>
    <m/>
    <m/>
    <m/>
    <m/>
    <m/>
    <m/>
  </r>
  <r>
    <n v="422302"/>
    <s v="DIAZ KATHERINE JOHANNA"/>
    <s v="301 7405982"/>
    <n v="0"/>
    <s v="jovadiaz90@hotmail.com;kdiaz2@uniminuto.edu.co"/>
    <s v="kdiaz2@uniminuto.edu.co"/>
    <s v="Rectoría Cundinamarca"/>
    <x v="8"/>
    <x v="3"/>
    <s v="Pregrado"/>
    <x v="5"/>
    <x v="1"/>
    <x v="0"/>
    <m/>
    <m/>
    <m/>
    <m/>
    <m/>
    <m/>
    <m/>
    <m/>
    <m/>
    <m/>
  </r>
  <r>
    <n v="383035"/>
    <s v="DIAZ LAVERDE JENNIFFER CAMILA"/>
    <s v="1 8212665"/>
    <n v="3115372283"/>
    <s v="jcamiladl@hotmail.com;jdiazlaverd@uniminuto.edu.co"/>
    <s v="jdiazlaverd@uniminuto.edu.co"/>
    <s v="Rectoría Cundinamarca"/>
    <x v="3"/>
    <x v="2"/>
    <s v="Pregrado"/>
    <x v="4"/>
    <x v="1"/>
    <x v="1"/>
    <m/>
    <m/>
    <m/>
    <m/>
    <m/>
    <m/>
    <m/>
    <m/>
    <m/>
    <m/>
  </r>
  <r>
    <n v="336232"/>
    <s v="DIAZ MOJICA MAYRA YUBELY"/>
    <s v="1 7361256"/>
    <n v="3115512390"/>
    <s v="mayradiaz31@outlook.es;mdiazmojica@uniminuto.edu.co"/>
    <s v="mdiazmojica@uniminuto.edu.co"/>
    <s v="Rectoría Cundinamarca"/>
    <x v="3"/>
    <x v="2"/>
    <s v="Pregrado"/>
    <x v="2"/>
    <x v="1"/>
    <x v="1"/>
    <m/>
    <m/>
    <m/>
    <m/>
    <m/>
    <m/>
    <m/>
    <m/>
    <m/>
    <m/>
  </r>
  <r>
    <n v="290600"/>
    <s v="DIAZ MOLANO DARLIZ MARIEN"/>
    <n v="0"/>
    <s v="312 5737742"/>
    <s v="darlizdiaz@hotmail.com;ddiazmolano@uniminuto.edu.co"/>
    <s v="ddiazmolano@uniminuto.edu.co"/>
    <s v="Rectoría Cundinamarca"/>
    <x v="1"/>
    <x v="1"/>
    <s v="Pregrado"/>
    <x v="3"/>
    <x v="1"/>
    <x v="0"/>
    <m/>
    <m/>
    <m/>
    <m/>
    <m/>
    <m/>
    <m/>
    <m/>
    <m/>
    <m/>
  </r>
  <r>
    <n v="188099"/>
    <s v="DIAZ MOLINA ANA MARIA"/>
    <s v="313 8013923"/>
    <n v="0"/>
    <s v="adiazmol@uniminuto.edu;mayi_1602@hotmail.com;adiazmol@uniminuto.edu.co"/>
    <s v="adiazmol@uniminuto.edu.co"/>
    <s v="Rectoría Cundinamarca"/>
    <x v="3"/>
    <x v="2"/>
    <s v="Licenciatura"/>
    <x v="17"/>
    <x v="0"/>
    <x v="0"/>
    <m/>
    <m/>
    <m/>
    <m/>
    <m/>
    <m/>
    <m/>
    <m/>
    <m/>
    <m/>
  </r>
  <r>
    <n v="185791"/>
    <s v="DIAZ MORA MARIA FERNANDA"/>
    <n v="0"/>
    <s v="310 2755508"/>
    <s v="mafedm27@hotmail.com;mdiazmo2@uniminuto.edu.co"/>
    <s v="mdiazmo2@uniminuto.edu.co"/>
    <s v="Rectoría Cundinamarca"/>
    <x v="1"/>
    <x v="1"/>
    <s v="Pregrado"/>
    <x v="14"/>
    <x v="0"/>
    <x v="0"/>
    <m/>
    <m/>
    <m/>
    <m/>
    <m/>
    <m/>
    <m/>
    <m/>
    <m/>
    <m/>
  </r>
  <r>
    <n v="384972"/>
    <s v="DIAZ MORALES INGRID ZUGEY"/>
    <s v="1 8923912"/>
    <n v="3143311327"/>
    <s v="ingridzuqey@hotmail.com;idiazmorale@uniminuto.edu.co"/>
    <s v="idiazmorale@uniminuto.edu.co"/>
    <s v="Rectoría Cundinamarca"/>
    <x v="1"/>
    <x v="1"/>
    <s v="Pregrado"/>
    <x v="5"/>
    <x v="1"/>
    <x v="0"/>
    <m/>
    <m/>
    <m/>
    <m/>
    <m/>
    <m/>
    <m/>
    <m/>
    <m/>
    <m/>
  </r>
  <r>
    <n v="426977"/>
    <s v="DIAZ NIETO JOHN JAIRO"/>
    <s v="314 2728694"/>
    <n v="0"/>
    <s v="johndiaz1978@hotmail.com;jdiaznieto@uniminuto.edu.co"/>
    <s v="jdiaznieto@uniminuto.edu.co"/>
    <s v="Rectoría Cundinamarca"/>
    <x v="1"/>
    <x v="1"/>
    <s v="Pregrado"/>
    <x v="5"/>
    <x v="1"/>
    <x v="0"/>
    <m/>
    <m/>
    <m/>
    <m/>
    <m/>
    <m/>
    <m/>
    <m/>
    <m/>
    <m/>
  </r>
  <r>
    <n v="244608"/>
    <s v="DIAZ PINEDA JAIRO YESID"/>
    <s v="1 3541682"/>
    <n v="3105600508"/>
    <s v="jdiazpi4@uniminuto.edu;yesid9126@hotmail.com;jdiazpi4@uniminuto.edu.co"/>
    <s v="jdiazpi4@uniminuto.edu.co"/>
    <s v="Rectoría Cundinamarca"/>
    <x v="3"/>
    <x v="2"/>
    <s v="Tecnología"/>
    <x v="21"/>
    <x v="1"/>
    <x v="1"/>
    <m/>
    <m/>
    <m/>
    <m/>
    <m/>
    <m/>
    <m/>
    <m/>
    <m/>
    <m/>
  </r>
  <r>
    <n v="172379"/>
    <s v="DIAZ RAMIREZ YAMILE "/>
    <s v="091 8250100"/>
    <n v="0"/>
    <s v="adenis0206@hotmail.com;ydiazram@uniminuto.edu.co"/>
    <s v="ydiazram@uniminuto.edu.co"/>
    <s v="Rectoría Cundinamarca"/>
    <x v="1"/>
    <x v="1"/>
    <s v="Licenciatura"/>
    <x v="17"/>
    <x v="0"/>
    <x v="0"/>
    <m/>
    <m/>
    <m/>
    <m/>
    <m/>
    <m/>
    <m/>
    <m/>
    <m/>
    <m/>
  </r>
  <r>
    <n v="401655"/>
    <s v="DIAZ RODERO LAURA VANESSA"/>
    <s v="1 5247118"/>
    <n v="3125247118"/>
    <s v="roderovanessa@yahoo.es;ldiazrodero@uniminuto.edu.co"/>
    <s v="ldiazrodero@uniminuto.edu.co"/>
    <s v="Rectoría Cundinamarca"/>
    <x v="6"/>
    <x v="0"/>
    <s v="Pregrado"/>
    <x v="5"/>
    <x v="1"/>
    <x v="0"/>
    <m/>
    <m/>
    <m/>
    <m/>
    <m/>
    <m/>
    <m/>
    <m/>
    <m/>
    <m/>
  </r>
  <r>
    <n v="176254"/>
    <s v="DIAZ RODRIGUEZ YUDY PAOLA"/>
    <s v="1 4923244"/>
    <n v="3123030347"/>
    <s v="ni.colle.05@hotmail.com;ydiazro1@uniminuto.edu;ydiazro1@uniminuto.edu.co"/>
    <s v="ydiazro1@uniminuto.edu.co"/>
    <s v="Rectoría Cundinamarca"/>
    <x v="3"/>
    <x v="2"/>
    <s v="Pregrado"/>
    <x v="6"/>
    <x v="0"/>
    <x v="0"/>
    <m/>
    <m/>
    <m/>
    <m/>
    <m/>
    <m/>
    <m/>
    <m/>
    <m/>
    <m/>
  </r>
  <r>
    <n v="470968"/>
    <s v="DIAZ RONCANCIO JOHANA MILENA"/>
    <s v="091 9024037"/>
    <s v="310 3461388"/>
    <s v="johanamilenadiaz@hotmail.com;jdiazroncan@uniminuto.edu.co"/>
    <s v="jdiazroncan@uniminuto.edu.co"/>
    <s v="Rectoría Cundinamarca"/>
    <x v="3"/>
    <x v="2"/>
    <s v="Pregrado"/>
    <x v="9"/>
    <x v="1"/>
    <x v="1"/>
    <m/>
    <m/>
    <m/>
    <m/>
    <m/>
    <m/>
    <m/>
    <m/>
    <m/>
    <m/>
  </r>
  <r>
    <n v="475600"/>
    <s v="DIAZ SILVA DIEGO ALEJANDRO"/>
    <s v="031 5758564"/>
    <n v="0"/>
    <s v="diego994alejandro@gimail.com;ddiazsilva1@uniminuto.edu.co"/>
    <s v="ddiazsilva1@uniminuto.edu.co"/>
    <s v="Rectoría Cundinamarca"/>
    <x v="3"/>
    <x v="2"/>
    <s v="Pregrado"/>
    <x v="9"/>
    <x v="1"/>
    <x v="1"/>
    <m/>
    <m/>
    <m/>
    <m/>
    <m/>
    <m/>
    <m/>
    <m/>
    <m/>
    <m/>
  </r>
  <r>
    <n v="426949"/>
    <s v="DIAZ TOPA YORHG BRAILLAN"/>
    <s v="311 4496145"/>
    <n v="0"/>
    <s v="brallandiaz144@hotmail.com;ydiaztopa@uniminuto.edu.co"/>
    <s v="ydiaztopa@uniminuto.edu.co"/>
    <s v="Rectoría Cundinamarca"/>
    <x v="1"/>
    <x v="1"/>
    <s v="Pregrado"/>
    <x v="3"/>
    <x v="1"/>
    <x v="0"/>
    <m/>
    <m/>
    <m/>
    <m/>
    <m/>
    <m/>
    <m/>
    <m/>
    <m/>
    <m/>
  </r>
  <r>
    <n v="86775"/>
    <s v="DIAZ VILLALBA JHON FREDY"/>
    <s v="091 8354065"/>
    <s v="311 2117995"/>
    <s v="dmente_03@hotmail.com;jdiazvil@uniminuto.edu.co"/>
    <s v="jdiazvil@uniminuto.edu.co"/>
    <s v="Rectoría Cundinamarca"/>
    <x v="8"/>
    <x v="3"/>
    <s v="Pregrado"/>
    <x v="22"/>
    <x v="1"/>
    <x v="1"/>
    <m/>
    <m/>
    <m/>
    <m/>
    <m/>
    <m/>
    <m/>
    <m/>
    <m/>
    <m/>
  </r>
  <r>
    <n v="457406"/>
    <s v="DITA TRIANA KAREN ROCIO"/>
    <s v="316 2933741"/>
    <n v="0"/>
    <s v="karodi8700@gmail.com;kditatriana@uniminuto.edu.co"/>
    <s v="kditatriana@uniminuto.edu.co"/>
    <s v="Rectoría Cundinamarca"/>
    <x v="1"/>
    <x v="1"/>
    <s v="Pregrado"/>
    <x v="23"/>
    <x v="1"/>
    <x v="0"/>
    <m/>
    <m/>
    <m/>
    <m/>
    <m/>
    <m/>
    <m/>
    <m/>
    <m/>
    <m/>
  </r>
  <r>
    <n v="458656"/>
    <s v="DOMINGUEZ RIOS INGRI MAYERLY"/>
    <s v="318 2304889"/>
    <s v="317 5595100"/>
    <s v="imdr93@hotmail.com;idominguezr@uniminuto.edu.co"/>
    <s v="idominguezr@uniminuto.edu.co"/>
    <s v="Rectoría Cundinamarca"/>
    <x v="3"/>
    <x v="2"/>
    <s v="Pregrado"/>
    <x v="4"/>
    <x v="1"/>
    <x v="1"/>
    <m/>
    <m/>
    <m/>
    <m/>
    <m/>
    <m/>
    <m/>
    <m/>
    <m/>
    <m/>
  </r>
  <r>
    <n v="472286"/>
    <s v="DOMINGUEZ VARGAS LUIS ALEJANDRO"/>
    <s v="1 8122804"/>
    <n v="3172980556"/>
    <s v="alejandrohsc@live.com;ldominguez2@uniminuto.edu.co"/>
    <s v="ldominguez2@uniminuto.edu.co"/>
    <s v="Rectoría Cundinamarca"/>
    <x v="3"/>
    <x v="2"/>
    <s v="Tecnología"/>
    <x v="11"/>
    <x v="1"/>
    <x v="1"/>
    <m/>
    <m/>
    <m/>
    <m/>
    <m/>
    <m/>
    <m/>
    <m/>
    <m/>
    <m/>
  </r>
  <r>
    <n v="464538"/>
    <s v="DONOSO BARRETO JUANITA "/>
    <s v="313 2660066"/>
    <s v="311 5843625"/>
    <s v="juanitadonoso0801@gmail.com;jdonosobarr@uniminuto.edu.co"/>
    <s v="jdonosobarr@uniminuto.edu.co"/>
    <s v="Rectoría Cundinamarca"/>
    <x v="8"/>
    <x v="3"/>
    <s v="Pregrado"/>
    <x v="7"/>
    <x v="1"/>
    <x v="1"/>
    <m/>
    <m/>
    <m/>
    <m/>
    <m/>
    <m/>
    <m/>
    <m/>
    <m/>
    <m/>
  </r>
  <r>
    <n v="349610"/>
    <s v="DUARTE AREVALO IVAN DARIO"/>
    <s v="1 3864939"/>
    <n v="3103373495"/>
    <s v="ivandduarte@hotmail.com;iduartearev@uniminuto.edu.co"/>
    <s v="iduartearev@uniminuto.edu.co"/>
    <s v="Rectoría Cundinamarca"/>
    <x v="3"/>
    <x v="2"/>
    <s v="Pregrado"/>
    <x v="4"/>
    <x v="1"/>
    <x v="1"/>
    <m/>
    <m/>
    <m/>
    <m/>
    <m/>
    <m/>
    <m/>
    <m/>
    <m/>
    <m/>
  </r>
  <r>
    <n v="431855"/>
    <s v="DUARTE CORREDOR SERGIO ALEJANDRO"/>
    <s v="321 4242907"/>
    <n v="0"/>
    <s v="seralejo_86@hotmail.com;sduartecorr@uniminuto.edu.co"/>
    <s v="sduartecorr@uniminuto.edu.co"/>
    <s v="Rectoría Cundinamarca"/>
    <x v="6"/>
    <x v="0"/>
    <s v="Pregrado"/>
    <x v="2"/>
    <x v="1"/>
    <x v="1"/>
    <m/>
    <m/>
    <m/>
    <m/>
    <m/>
    <m/>
    <m/>
    <m/>
    <m/>
    <m/>
  </r>
  <r>
    <n v="232491"/>
    <s v="DUARTE EDGAR HERNANDO"/>
    <s v="1 0318250"/>
    <n v="3213695767"/>
    <s v="edgarduarteuni@gmail.com;eduarte5@uniminuto.edu.co"/>
    <s v="eduarte5@uniminuto.edu.co"/>
    <s v="Rectoría Cundinamarca"/>
    <x v="1"/>
    <x v="1"/>
    <s v="Pregrado"/>
    <x v="0"/>
    <x v="0"/>
    <x v="0"/>
    <m/>
    <m/>
    <m/>
    <m/>
    <m/>
    <m/>
    <m/>
    <m/>
    <m/>
    <m/>
  </r>
  <r>
    <n v="367062"/>
    <s v="DUARTE HENAO INGRID ROCIO"/>
    <s v="1 8709616"/>
    <n v="3115758967"/>
    <s v="rochi988@hotmail.com;rochy988@hotmail.com;iduartehena@uniminuto.edu.co"/>
    <s v="iduartehena@uniminuto.edu.co"/>
    <s v="Rectoría Cundinamarca"/>
    <x v="3"/>
    <x v="2"/>
    <s v="Licenciatura"/>
    <x v="1"/>
    <x v="1"/>
    <x v="0"/>
    <m/>
    <m/>
    <m/>
    <m/>
    <m/>
    <m/>
    <m/>
    <m/>
    <m/>
    <m/>
  </r>
  <r>
    <n v="449036"/>
    <s v="DUARTE RODRIGUEZ HOLLMAN ZAMIR"/>
    <s v="314 2467482"/>
    <n v="0"/>
    <s v="zamir.duarte@gmail.com;hduarterodr@uniminuto.edu.co"/>
    <s v="hduarterodr@uniminuto.edu.co"/>
    <s v="Rectoría Cundinamarca"/>
    <x v="9"/>
    <x v="0"/>
    <s v="Pregrado"/>
    <x v="23"/>
    <x v="1"/>
    <x v="0"/>
    <m/>
    <m/>
    <m/>
    <m/>
    <m/>
    <m/>
    <m/>
    <m/>
    <m/>
    <m/>
  </r>
  <r>
    <n v="274336"/>
    <s v="DUARTE VARGAS PLINIO "/>
    <s v="1 7121364"/>
    <n v="3212093538"/>
    <s v="pduartevarg@uniminuto.edu;plinioduarte7@hotmail.com;pduartevarg@uniminuto.edu.co"/>
    <s v="pduartevarg@uniminuto.edu.co"/>
    <s v="Rectoría Cundinamarca"/>
    <x v="3"/>
    <x v="2"/>
    <s v="Pregrado"/>
    <x v="7"/>
    <x v="1"/>
    <x v="1"/>
    <m/>
    <m/>
    <m/>
    <m/>
    <m/>
    <m/>
    <m/>
    <m/>
    <m/>
    <m/>
  </r>
  <r>
    <n v="391467"/>
    <s v="DUARTE VILLARRAGA YINA LIZBET"/>
    <s v="1 8401247"/>
    <n v="3138401247"/>
    <s v="fernandita_0703_@hotmail.com;fernandita_703_@hotmail.com;yduartevill@uniminuto.edu.co"/>
    <s v="yduartevill@uniminuto.edu.co"/>
    <s v="Rectoría Cundinamarca"/>
    <x v="7"/>
    <x v="3"/>
    <s v="Licenciatura"/>
    <x v="1"/>
    <x v="1"/>
    <x v="0"/>
    <m/>
    <m/>
    <m/>
    <m/>
    <m/>
    <m/>
    <m/>
    <m/>
    <m/>
    <m/>
  </r>
  <r>
    <n v="181019"/>
    <s v="DUQUE GONZALEZ LUISA FERNANDA"/>
    <s v="091 8258014"/>
    <s v="310 2261974"/>
    <s v="fernanditapricecita@hotmail.com;lduqueg3@uniminuto.edu.co"/>
    <s v="lduqueg3@uniminuto.edu.co"/>
    <s v="Rectoría Cundinamarca"/>
    <x v="1"/>
    <x v="1"/>
    <s v="Licenciatura"/>
    <x v="8"/>
    <x v="0"/>
    <x v="0"/>
    <m/>
    <m/>
    <m/>
    <m/>
    <m/>
    <m/>
    <m/>
    <m/>
    <m/>
    <m/>
  </r>
  <r>
    <n v="474476"/>
    <s v="DUQUE PERILLA FLOR YURANY"/>
    <s v="091 8823687"/>
    <s v="300 4948777"/>
    <s v="yunydiux@hotmail.com;fduqueperil@uniminuto.edu.co"/>
    <s v="fduqueperil@uniminuto.edu.co"/>
    <s v="Rectoría Cundinamarca"/>
    <x v="3"/>
    <x v="2"/>
    <s v="Pregrado"/>
    <x v="16"/>
    <x v="1"/>
    <x v="1"/>
    <m/>
    <m/>
    <m/>
    <m/>
    <m/>
    <m/>
    <m/>
    <m/>
    <m/>
    <m/>
  </r>
  <r>
    <n v="328758"/>
    <s v="DURAN HENAO MARIA FERNANDA"/>
    <s v="1 7214698"/>
    <n v="3112447520"/>
    <s v="mafe_duranhenao@hotmail.com;mduranhenao@uniminuto.edu.co"/>
    <s v="mduranhenao@uniminuto.edu.co"/>
    <s v="Rectoría Cundinamarca"/>
    <x v="3"/>
    <x v="2"/>
    <s v="Pregrado"/>
    <x v="7"/>
    <x v="1"/>
    <x v="1"/>
    <m/>
    <m/>
    <m/>
    <m/>
    <m/>
    <m/>
    <m/>
    <m/>
    <m/>
    <m/>
  </r>
  <r>
    <n v="404655"/>
    <s v="DURAN MANRIQUE DIEGO ALEXANDER"/>
    <s v="318 5242105"/>
    <s v="313 3250546"/>
    <s v="duran147@hotmail.com;dduranmanri@uniminuto.edu.co"/>
    <s v="dduranmanri@uniminuto.edu.co"/>
    <s v="Rectoría Cundinamarca"/>
    <x v="8"/>
    <x v="3"/>
    <s v="Pregrado"/>
    <x v="22"/>
    <x v="1"/>
    <x v="1"/>
    <m/>
    <m/>
    <m/>
    <m/>
    <m/>
    <m/>
    <m/>
    <m/>
    <m/>
    <m/>
  </r>
  <r>
    <n v="385273"/>
    <s v="ENCISO BENAVIDES KELY YURANY"/>
    <n v="0"/>
    <s v="313 2173639"/>
    <s v="kellyenciso12@gmail.com;kencisobena@uniminuto.edu.co"/>
    <s v="kencisobena@uniminuto.edu.co"/>
    <s v="Rectoría Cundinamarca"/>
    <x v="2"/>
    <x v="1"/>
    <s v="Licenciatura"/>
    <x v="1"/>
    <x v="1"/>
    <x v="0"/>
    <m/>
    <m/>
    <m/>
    <m/>
    <m/>
    <m/>
    <m/>
    <m/>
    <m/>
    <m/>
  </r>
  <r>
    <n v="191732"/>
    <s v="ENCISO MORALES EDISSON FABIAN"/>
    <s v="1 8465052"/>
    <n v="3208139320"/>
    <s v="edien411_7@hotmail.com;eencisom@uniminuto.edu.co"/>
    <s v="eencisom@uniminuto.edu.co"/>
    <s v="Rectoría Cundinamarca"/>
    <x v="1"/>
    <x v="1"/>
    <s v="Licenciatura"/>
    <x v="17"/>
    <x v="0"/>
    <x v="0"/>
    <m/>
    <m/>
    <m/>
    <m/>
    <m/>
    <m/>
    <m/>
    <m/>
    <m/>
    <m/>
  </r>
  <r>
    <n v="393263"/>
    <s v="ENRIQUEZ LOPEZ TANIA JOHANA"/>
    <s v="321 4013622"/>
    <n v="0"/>
    <s v="maicol1364@hotmail.com;tania_enriquezl@hotmai.com;tenriquezlo@uniminuto.edu.co"/>
    <s v="tenriquezlo@uniminuto.edu.co"/>
    <s v="Rectoría Cundinamarca"/>
    <x v="3"/>
    <x v="2"/>
    <s v="Licenciatura"/>
    <x v="27"/>
    <x v="1"/>
    <x v="1"/>
    <m/>
    <m/>
    <m/>
    <m/>
    <m/>
    <m/>
    <m/>
    <m/>
    <m/>
    <m/>
  </r>
  <r>
    <n v="421965"/>
    <s v="ESCANDON MORA VANESSA ALEJANDRA"/>
    <s v="313 2202111"/>
    <s v="313 2482544"/>
    <s v="aleja-esc21@hotmail.com;vescandonmo@uniminuto.edu.co"/>
    <s v="vescandonmo@uniminuto.edu.co"/>
    <s v="Rectoría Cundinamarca"/>
    <x v="8"/>
    <x v="3"/>
    <s v="Pregrado"/>
    <x v="9"/>
    <x v="1"/>
    <x v="1"/>
    <m/>
    <m/>
    <m/>
    <m/>
    <m/>
    <m/>
    <m/>
    <m/>
    <m/>
    <m/>
  </r>
  <r>
    <n v="185580"/>
    <s v="ESCOBAR CUESTA JUAN VICENTE"/>
    <n v="5753457"/>
    <n v="0"/>
    <s v="jescob40@uniminuto.edu;mochis77@hotmail.com;jescob40@uniminuto.edu.co"/>
    <s v="jescob40@uniminuto.edu.co"/>
    <s v="Rectoría Cundinamarca"/>
    <x v="3"/>
    <x v="2"/>
    <s v="Pregrado"/>
    <x v="6"/>
    <x v="0"/>
    <x v="0"/>
    <m/>
    <m/>
    <m/>
    <m/>
    <m/>
    <m/>
    <m/>
    <m/>
    <m/>
    <m/>
  </r>
  <r>
    <n v="185854"/>
    <s v="ESCOBAR CUESTA MIGUEL ENRIQUE"/>
    <s v="310 8091961"/>
    <n v="0"/>
    <s v="mescob19@uniminuto.edu;mescob19@uniminuto.edu.co"/>
    <s v="mescob19@uniminuto.edu.co"/>
    <s v="Rectoría Cundinamarca"/>
    <x v="3"/>
    <x v="2"/>
    <s v="Licenciatura"/>
    <x v="17"/>
    <x v="0"/>
    <x v="0"/>
    <m/>
    <m/>
    <m/>
    <m/>
    <m/>
    <m/>
    <m/>
    <m/>
    <m/>
    <m/>
  </r>
  <r>
    <n v="242694"/>
    <s v="ESCOBAR PEÑA MARY JHOANA"/>
    <n v="8510302"/>
    <s v="321 4892525"/>
    <s v="marianita_0301@hotmail.com;mescob35@uniminuto.edu.co"/>
    <s v="mescob35@uniminuto.edu.co"/>
    <s v="Rectoría Cundinamarca"/>
    <x v="6"/>
    <x v="0"/>
    <s v="Pregrado"/>
    <x v="23"/>
    <x v="1"/>
    <x v="0"/>
    <m/>
    <m/>
    <m/>
    <m/>
    <m/>
    <m/>
    <m/>
    <m/>
    <m/>
    <m/>
  </r>
  <r>
    <n v="451508"/>
    <s v="ESCUDER RODRIGUEZ LAURA DANIELA"/>
    <s v="321 7041502"/>
    <n v="0"/>
    <s v="ladaesro@hotmail.com;lescuderrod@uniminuto.edu.co"/>
    <s v="lescuderrod@uniminuto.edu.co"/>
    <s v="Rectoría Cundinamarca"/>
    <x v="6"/>
    <x v="0"/>
    <s v="Pregrado"/>
    <x v="7"/>
    <x v="1"/>
    <x v="1"/>
    <m/>
    <m/>
    <m/>
    <m/>
    <m/>
    <m/>
    <m/>
    <m/>
    <m/>
    <m/>
  </r>
  <r>
    <n v="460638"/>
    <s v="ESPAÑOL MONTAÑEZ JHEYSON DARYANI"/>
    <s v="312 5282778"/>
    <n v="0"/>
    <s v="jhy.17_1993@hotmail.com;jespanolmon@uniminuto.edu.co"/>
    <s v="jespanolmon@uniminuto.edu.co"/>
    <s v="Rectoría Cundinamarca"/>
    <x v="6"/>
    <x v="0"/>
    <s v="Pregrado"/>
    <x v="5"/>
    <x v="1"/>
    <x v="0"/>
    <m/>
    <m/>
    <m/>
    <m/>
    <m/>
    <m/>
    <m/>
    <m/>
    <m/>
    <m/>
  </r>
  <r>
    <n v="463204"/>
    <s v="ESPEJO VARGAS BRIGITTE DAYANA"/>
    <s v="031 7047272"/>
    <n v="0"/>
    <s v="dayanitha93@hotmail.com;bespejovarg@uniminuto.edu.co"/>
    <s v="bespejovarg@uniminuto.edu.co"/>
    <s v="Rectoría Cundinamarca"/>
    <x v="3"/>
    <x v="2"/>
    <s v="Pregrado"/>
    <x v="2"/>
    <x v="1"/>
    <x v="1"/>
    <m/>
    <m/>
    <m/>
    <m/>
    <m/>
    <m/>
    <m/>
    <m/>
    <m/>
    <m/>
  </r>
  <r>
    <n v="189162"/>
    <s v="ESPINOSA CASTILLO MARY ALEJANDRA"/>
    <s v="1 2345688"/>
    <n v="3142308516"/>
    <s v="maleja.espinosa368@gmail.com;mespin23@uniminuto.edu.co"/>
    <s v="mespin23@uniminuto.edu.co"/>
    <s v="Rectoría Cundinamarca"/>
    <x v="2"/>
    <x v="1"/>
    <s v="Pregrado"/>
    <x v="6"/>
    <x v="0"/>
    <x v="0"/>
    <m/>
    <m/>
    <m/>
    <m/>
    <m/>
    <m/>
    <m/>
    <m/>
    <m/>
    <m/>
  </r>
  <r>
    <n v="208412"/>
    <s v="ESPINOSA JORGE ENRIQUE"/>
    <s v="1 2998587"/>
    <n v="3114412534"/>
    <s v="jespin31@uniminuto.edu;jorgeespinosa0728@yahoo.es;jespin31@uniminuto.edu.co"/>
    <s v="jespin31@uniminuto.edu.co"/>
    <s v="Rectoría Cundinamarca"/>
    <x v="3"/>
    <x v="2"/>
    <s v="Pregrado"/>
    <x v="2"/>
    <x v="1"/>
    <x v="1"/>
    <m/>
    <m/>
    <m/>
    <m/>
    <m/>
    <m/>
    <m/>
    <m/>
    <m/>
    <m/>
  </r>
  <r>
    <n v="179726"/>
    <s v="ESPINOSA MARTINEZ DIANA MARIELA"/>
    <s v="091 8245939"/>
    <s v="314 4480121"/>
    <s v="diana_em88@hotmail.com;dianita_es841@hotmail.com;despin13@uniminuto.edu.co"/>
    <s v="despin13@uniminuto.edu.co"/>
    <s v="Rectoría Cundinamarca"/>
    <x v="1"/>
    <x v="1"/>
    <s v="Licenciatura"/>
    <x v="17"/>
    <x v="0"/>
    <x v="0"/>
    <m/>
    <m/>
    <m/>
    <m/>
    <m/>
    <m/>
    <m/>
    <m/>
    <m/>
    <m/>
  </r>
  <r>
    <n v="396124"/>
    <s v="ESPINOSA TORRES NICOL IBETH"/>
    <s v="1 5970778"/>
    <n v="3214708388"/>
    <s v="nitol45@hotmail.es;nespinosat1@uniminuto.edu.co"/>
    <s v="nespinosat1@uniminuto.edu.co"/>
    <s v="Rectoría Cundinamarca"/>
    <x v="3"/>
    <x v="2"/>
    <s v="Pregrado"/>
    <x v="2"/>
    <x v="1"/>
    <x v="1"/>
    <m/>
    <m/>
    <m/>
    <m/>
    <m/>
    <m/>
    <m/>
    <m/>
    <m/>
    <m/>
  </r>
  <r>
    <n v="217440"/>
    <s v="ESPINOZA BOTINA LUZ DARY"/>
    <s v="312 4385999"/>
    <n v="0"/>
    <s v="lespin18@uniminuto.edu;lespin18@uniminuto.edu.co"/>
    <s v="lespin18@uniminuto.edu.co"/>
    <s v="Rectoría Cundinamarca"/>
    <x v="3"/>
    <x v="2"/>
    <s v="Tecnología"/>
    <x v="15"/>
    <x v="1"/>
    <x v="1"/>
    <m/>
    <m/>
    <m/>
    <m/>
    <m/>
    <m/>
    <m/>
    <m/>
    <m/>
    <m/>
  </r>
  <r>
    <n v="157702"/>
    <s v="ESPITIA ARIAS LEIDY MILENA"/>
    <s v="312 4101652"/>
    <n v="0"/>
    <s v="idiel08@hotmail.com;lespiti8@uniminuto.edu;lespiti8@uniminuto.edu.co"/>
    <s v="lespiti8@uniminuto.edu.co"/>
    <s v="Rectoría Cundinamarca"/>
    <x v="3"/>
    <x v="2"/>
    <s v="Pregrado"/>
    <x v="19"/>
    <x v="0"/>
    <x v="0"/>
    <m/>
    <m/>
    <m/>
    <m/>
    <m/>
    <m/>
    <m/>
    <m/>
    <m/>
    <m/>
  </r>
  <r>
    <n v="182234"/>
    <s v="ESPITIA AVILA YAZMITH ZULEY"/>
    <s v="1 8938054"/>
    <n v="3214046598"/>
    <s v="yazita79@hotmail.com;yespiti9@uniminuto.edu.co"/>
    <s v="yespiti9@uniminuto.edu.co"/>
    <s v="Rectoría Cundinamarca"/>
    <x v="1"/>
    <x v="1"/>
    <s v="Pregrado"/>
    <x v="6"/>
    <x v="0"/>
    <x v="0"/>
    <m/>
    <m/>
    <m/>
    <m/>
    <m/>
    <m/>
    <m/>
    <m/>
    <m/>
    <m/>
  </r>
  <r>
    <n v="431134"/>
    <s v="ESPITIA GONZALEZ OSCAR YESID"/>
    <s v="1 9022664"/>
    <n v="3102581059"/>
    <s v="oespitia@sanlorenzo.com.co;oespitiagon@uniminuto.edu.co"/>
    <s v="oespitiagon@uniminuto.edu.co"/>
    <s v="Rectoría Cundinamarca"/>
    <x v="3"/>
    <x v="2"/>
    <s v="Pregrado"/>
    <x v="3"/>
    <x v="1"/>
    <x v="0"/>
    <m/>
    <m/>
    <m/>
    <m/>
    <m/>
    <m/>
    <m/>
    <m/>
    <m/>
    <m/>
  </r>
  <r>
    <n v="179029"/>
    <s v="ESPITIA HERRERA YENNI PAOLA"/>
    <s v="091 8253164"/>
    <s v="311 3431776"/>
    <s v="pato.lis.108@hotmail.com;yespiti8@uniminuto.edu.co"/>
    <s v="yespiti8@uniminuto.edu.co"/>
    <s v="Rectoría Cundinamarca"/>
    <x v="1"/>
    <x v="1"/>
    <s v="Licenciatura"/>
    <x v="8"/>
    <x v="0"/>
    <x v="0"/>
    <m/>
    <m/>
    <m/>
    <m/>
    <m/>
    <m/>
    <m/>
    <m/>
    <m/>
    <m/>
  </r>
  <r>
    <n v="205514"/>
    <s v="ESPITIA JAIME SARA LUCIA"/>
    <s v="1 9017498"/>
    <n v="3143359969"/>
    <s v="sara.luespitia@hotmail.com;sespiti3@uniminuto.edu.co"/>
    <s v="sespiti3@uniminuto.edu.co"/>
    <s v="Rectoría Cundinamarca"/>
    <x v="3"/>
    <x v="2"/>
    <s v="Pregrado"/>
    <x v="10"/>
    <x v="1"/>
    <x v="0"/>
    <m/>
    <m/>
    <m/>
    <m/>
    <m/>
    <m/>
    <m/>
    <m/>
    <m/>
    <m/>
  </r>
  <r>
    <n v="345936"/>
    <s v="ESPITIA MARTINEZ MARIA ANGELICA"/>
    <s v="312 3331962"/>
    <n v="0"/>
    <s v="angeliitha2627@hotmail.com;mespitiamar@uniminuto.edu.co"/>
    <s v="mespitiamar@uniminuto.edu.co"/>
    <s v="Rectoría Cundinamarca"/>
    <x v="6"/>
    <x v="0"/>
    <s v="Pregrado"/>
    <x v="9"/>
    <x v="1"/>
    <x v="1"/>
    <m/>
    <m/>
    <m/>
    <m/>
    <m/>
    <m/>
    <m/>
    <m/>
    <m/>
    <m/>
  </r>
  <r>
    <n v="182534"/>
    <s v="ESPITIA TORRES YENIFER SULAY"/>
    <s v="1 0000000"/>
    <n v="3138828701"/>
    <s v="yenni_ferr78@hotmail.com;yespiti7@uniminuto.edu.co"/>
    <s v="yespiti7@uniminuto.edu.co"/>
    <s v="Rectoría Cundinamarca"/>
    <x v="9"/>
    <x v="0"/>
    <s v="Pregrado"/>
    <x v="14"/>
    <x v="0"/>
    <x v="0"/>
    <m/>
    <m/>
    <m/>
    <m/>
    <m/>
    <m/>
    <m/>
    <m/>
    <m/>
    <m/>
  </r>
  <r>
    <n v="362310"/>
    <s v="ESTRADA TRIANA ANGIE MARBEL"/>
    <s v="031 2370876"/>
    <s v="320 2765506"/>
    <s v="awyiyis_77@hotmail.es;aestradatri@uniminuto.edu.co"/>
    <s v="aestradatri@uniminuto.edu.co"/>
    <s v="Rectoría Cundinamarca"/>
    <x v="5"/>
    <x v="1"/>
    <s v="Pregrado"/>
    <x v="5"/>
    <x v="1"/>
    <x v="0"/>
    <m/>
    <m/>
    <m/>
    <m/>
    <m/>
    <m/>
    <m/>
    <m/>
    <m/>
    <m/>
  </r>
  <r>
    <n v="188106"/>
    <s v="ESTUPIÑAN ESTUPIÑAN CLAUDIA ELISA"/>
    <s v="1 8253164"/>
    <n v="3124926278"/>
    <s v="claudia8estupunan@gmail.com;cestupi3@uniminuto.edu.co"/>
    <s v="cestupi3@uniminuto.edu.co"/>
    <s v="Rectoría Cundinamarca"/>
    <x v="1"/>
    <x v="1"/>
    <s v="Pregrado"/>
    <x v="14"/>
    <x v="0"/>
    <x v="0"/>
    <m/>
    <m/>
    <m/>
    <m/>
    <m/>
    <m/>
    <m/>
    <m/>
    <m/>
    <m/>
  </r>
  <r>
    <n v="474117"/>
    <s v="ESTUPIÑAN GUAQUETA JEIMY ANDREA"/>
    <s v="091 5757910"/>
    <s v="321 2112463"/>
    <s v="andreita_0820@hotmail.com;jestupinan6@uniminuto.edu.co"/>
    <s v="jestupinan6@uniminuto.edu.co"/>
    <s v="Rectoría Cundinamarca"/>
    <x v="3"/>
    <x v="2"/>
    <s v="Tecnología"/>
    <x v="12"/>
    <x v="1"/>
    <x v="1"/>
    <m/>
    <m/>
    <m/>
    <m/>
    <m/>
    <m/>
    <m/>
    <m/>
    <m/>
    <m/>
  </r>
  <r>
    <n v="389844"/>
    <s v="FAJARDO  PEÑA KAREN LILIANA"/>
    <s v="1 2736666"/>
    <n v="3102137069"/>
    <s v="lilafape@gmail.com;kfajardopen@uniminuto.edu.co"/>
    <s v="kfajardopen@uniminuto.edu.co"/>
    <s v="Rectoría Cundinamarca"/>
    <x v="3"/>
    <x v="2"/>
    <s v="Pregrado"/>
    <x v="3"/>
    <x v="1"/>
    <x v="0"/>
    <m/>
    <m/>
    <m/>
    <m/>
    <m/>
    <m/>
    <m/>
    <m/>
    <m/>
    <m/>
  </r>
  <r>
    <n v="80247606"/>
    <s v="FAJARDO BULLA EMERSSON STIB"/>
    <n v="7172076"/>
    <n v="0"/>
    <s v="efajard1@uniminuto.edu;efajard1@uniminuto.edu.co"/>
    <s v="efajard1@uniminuto.edu.co"/>
    <s v="Rectoría Cundinamarca"/>
    <x v="3"/>
    <x v="2"/>
    <s v="Tecnología"/>
    <x v="12"/>
    <x v="1"/>
    <x v="1"/>
    <m/>
    <m/>
    <m/>
    <m/>
    <m/>
    <m/>
    <m/>
    <m/>
    <m/>
    <m/>
  </r>
  <r>
    <n v="177600"/>
    <s v="FAJARDO FERNANDEZ RAFAEL ANTONIO"/>
    <s v="1 8925018"/>
    <n v="3103327060"/>
    <s v="jennycrazy@hotmail.es;jvelas52@yahoo.es;lmora7924@gmail.com;pilygaleano@hotmail.com;rafaelfajardof10@gmail.com;tomyer09@hotmail.com;rfajardo@uniminuto.edu.co"/>
    <n v="0"/>
    <s v="Rectoría Cundinamarca"/>
    <x v="1"/>
    <x v="1"/>
    <s v="Pregrado"/>
    <x v="6"/>
    <x v="0"/>
    <x v="0"/>
    <m/>
    <m/>
    <m/>
    <m/>
    <m/>
    <m/>
    <m/>
    <m/>
    <m/>
    <m/>
  </r>
  <r>
    <n v="206768"/>
    <s v="FAJARDO SANCHEZ DIANA HIDALY"/>
    <s v="1 8298338"/>
    <n v="3173575865"/>
    <s v="diana.hidaly@hotmail.com;dfajar15@uniminuto.edu.co"/>
    <s v="dfajar15@uniminuto.edu.co"/>
    <s v="Rectoría Cundinamarca"/>
    <x v="1"/>
    <x v="1"/>
    <s v="Pregrado"/>
    <x v="14"/>
    <x v="0"/>
    <x v="0"/>
    <m/>
    <m/>
    <m/>
    <m/>
    <m/>
    <m/>
    <m/>
    <m/>
    <m/>
    <m/>
  </r>
  <r>
    <n v="440675"/>
    <s v="FANDIÑO ARIZA MARIA DEL PILAR"/>
    <s v="311 8267780"/>
    <n v="0"/>
    <s v="mariafa@hotmail.com;mfandinoari@uniminuto.edu.co"/>
    <s v="mfandinoari@uniminuto.edu.co"/>
    <s v="Rectoría Cundinamarca"/>
    <x v="1"/>
    <x v="1"/>
    <s v="Pregrado"/>
    <x v="3"/>
    <x v="1"/>
    <x v="0"/>
    <m/>
    <m/>
    <m/>
    <m/>
    <m/>
    <m/>
    <m/>
    <m/>
    <m/>
    <m/>
  </r>
  <r>
    <n v="351533"/>
    <s v="FANDIÑO CASTELLANOS JORGE STIVEN"/>
    <n v="0"/>
    <s v="313 3115156"/>
    <s v="stiven102992@hotmail.com;jfandinocas@uniminuto.edu.co"/>
    <s v="jfandinocas@uniminuto.edu.co"/>
    <s v="Rectoría Cundinamarca"/>
    <x v="1"/>
    <x v="1"/>
    <s v="Tecnología"/>
    <x v="18"/>
    <x v="1"/>
    <x v="1"/>
    <m/>
    <m/>
    <m/>
    <m/>
    <m/>
    <m/>
    <m/>
    <m/>
    <m/>
    <m/>
  </r>
  <r>
    <n v="384001"/>
    <s v="FARFAN CRUZ ANGELICA "/>
    <s v="1 5753764"/>
    <n v="3213853494"/>
    <s v="angelmoon_17@hotmail.com;afarfancruz@uniminuto.edu.co"/>
    <s v="afarfancruz@uniminuto.edu.co"/>
    <s v="Rectoría Cundinamarca"/>
    <x v="3"/>
    <x v="2"/>
    <s v="Pregrado"/>
    <x v="9"/>
    <x v="1"/>
    <x v="1"/>
    <m/>
    <m/>
    <m/>
    <m/>
    <m/>
    <m/>
    <m/>
    <m/>
    <m/>
    <m/>
  </r>
  <r>
    <n v="279819"/>
    <s v="FARIAS BERNAL JENIFFER ALEXANDRA"/>
    <n v="0"/>
    <s v="310 2462779"/>
    <s v="mflcahajajes311@hotmail.com;jfariasbern@uniminuto.edu.co"/>
    <s v="jfariasbern@uniminuto.edu.co"/>
    <s v="Rectoría Cundinamarca"/>
    <x v="7"/>
    <x v="3"/>
    <s v="Licenciatura"/>
    <x v="1"/>
    <x v="1"/>
    <x v="0"/>
    <m/>
    <m/>
    <m/>
    <m/>
    <m/>
    <m/>
    <m/>
    <m/>
    <m/>
    <m/>
  </r>
  <r>
    <n v="279827"/>
    <s v="FARIAS BERNAL JESIKA MARCELA"/>
    <n v="0"/>
    <s v="310 2462779"/>
    <s v="docente1993@gmail.com;jessi_linda310@hotmail.com;jfariasber1@uniminuto.edu.co"/>
    <s v="jfariasber1@uniminuto.edu.co"/>
    <s v="Rectoría Cundinamarca"/>
    <x v="7"/>
    <x v="3"/>
    <s v="Licenciatura"/>
    <x v="1"/>
    <x v="1"/>
    <x v="0"/>
    <m/>
    <m/>
    <m/>
    <m/>
    <m/>
    <m/>
    <m/>
    <m/>
    <m/>
    <m/>
  </r>
  <r>
    <n v="73842"/>
    <s v="FERIA ROMERO JHON HAROLD"/>
    <s v="1 8312783"/>
    <n v="3203831511"/>
    <s v="haroldfr8@hotmail.com;jferiaro@uniminuto.edu.co"/>
    <s v="jferiaro@uniminuto.edu.co"/>
    <s v="Rectoría Cundinamarca"/>
    <x v="8"/>
    <x v="3"/>
    <s v="Pregrado"/>
    <x v="22"/>
    <x v="1"/>
    <x v="1"/>
    <m/>
    <m/>
    <m/>
    <m/>
    <m/>
    <m/>
    <m/>
    <m/>
    <m/>
    <m/>
  </r>
  <r>
    <n v="138609"/>
    <s v="FERNANDEZ LLANO NORMA LILIANA"/>
    <s v="1 3123928"/>
    <n v="3114800985"/>
    <s v="monitamigue20@hotmail.com;nfernan3@uniminuto.edu.co"/>
    <s v="nfernan3@uniminuto.edu.co"/>
    <s v="Rectoría Cundinamarca"/>
    <x v="9"/>
    <x v="0"/>
    <s v="Licenciatura"/>
    <x v="8"/>
    <x v="0"/>
    <x v="0"/>
    <m/>
    <m/>
    <m/>
    <m/>
    <m/>
    <m/>
    <m/>
    <m/>
    <m/>
    <m/>
  </r>
  <r>
    <n v="185763"/>
    <s v="FERNANDEZ PARRA LUZ CONCEPCION"/>
    <s v="091 8922186"/>
    <s v="316 4819807"/>
    <s v="alexis0511@gmail.com;luzfernandez89@gmail.com;lferna11@uniminuto.edu.co"/>
    <s v="lferna11@uniminuto.edu.co"/>
    <s v="Rectoría Cundinamarca"/>
    <x v="1"/>
    <x v="1"/>
    <s v="Pregrado"/>
    <x v="6"/>
    <x v="0"/>
    <x v="0"/>
    <m/>
    <m/>
    <m/>
    <m/>
    <m/>
    <m/>
    <m/>
    <m/>
    <m/>
    <m/>
  </r>
  <r>
    <n v="399930"/>
    <s v="FERNANDEZ TRIANA WILLIAM LEONARDO"/>
    <s v="1 4784937"/>
    <n v="3124357248"/>
    <s v="natos91@outlook.com;wfernandezt@uniminuto.edu.co"/>
    <s v="wfernandezt@uniminuto.edu.co"/>
    <s v="Rectoría Cundinamarca"/>
    <x v="3"/>
    <x v="2"/>
    <s v="Licenciatura"/>
    <x v="1"/>
    <x v="1"/>
    <x v="0"/>
    <m/>
    <m/>
    <m/>
    <m/>
    <m/>
    <m/>
    <m/>
    <m/>
    <m/>
    <m/>
  </r>
  <r>
    <n v="428135"/>
    <s v="FETECUA RODRIGUEZ ANDREA DEL PILAR"/>
    <s v="1 8196340"/>
    <n v="3208196340"/>
    <s v="andrea_fetecua@outlook.com;andreitha0506@hotmail.com;afetecuarod@uniminuto.edu.co"/>
    <s v="afetecuarod@uniminuto.edu.co"/>
    <s v="Rectoría Cundinamarca"/>
    <x v="1"/>
    <x v="1"/>
    <s v="Pregrado"/>
    <x v="20"/>
    <x v="1"/>
    <x v="0"/>
    <m/>
    <m/>
    <m/>
    <m/>
    <m/>
    <m/>
    <m/>
    <m/>
    <m/>
    <m/>
  </r>
  <r>
    <n v="330494"/>
    <s v="FETECUA VANEGAS LIZETH JOHANNA"/>
    <s v="1 8218239"/>
    <n v="3142095297"/>
    <s v="liz_vanegas2818@hotmail.es;lfetecuavan@uniminuto.edu.co"/>
    <s v="lfetecuavan@uniminuto.edu.co"/>
    <s v="Rectoría Cundinamarca"/>
    <x v="1"/>
    <x v="1"/>
    <s v="Pregrado"/>
    <x v="3"/>
    <x v="1"/>
    <x v="0"/>
    <m/>
    <m/>
    <m/>
    <m/>
    <m/>
    <m/>
    <m/>
    <m/>
    <m/>
    <m/>
  </r>
  <r>
    <n v="121802"/>
    <s v="FIERRO LEON DEISY JOHANNA"/>
    <s v="1 5290775"/>
    <n v="3135290775"/>
    <s v="johanaf11@hotmail.com;dfierroleon@uniminuto.edu.co"/>
    <s v="dfierroleon@uniminuto.edu.co"/>
    <s v="Rectoría Cundinamarca"/>
    <x v="2"/>
    <x v="1"/>
    <s v="Pregrado"/>
    <x v="3"/>
    <x v="1"/>
    <x v="0"/>
    <m/>
    <m/>
    <m/>
    <m/>
    <m/>
    <m/>
    <m/>
    <m/>
    <m/>
    <m/>
  </r>
  <r>
    <n v="476738"/>
    <s v="FIERRO LOPEZ HEIDY GIOVANNA"/>
    <s v="310 7687315"/>
    <n v="0"/>
    <s v="hfierrolope@uniminuto.edu.co"/>
    <s v="hfierrolope@uniminuto.edu.co"/>
    <s v="Rectoría Cundinamarca"/>
    <x v="5"/>
    <x v="1"/>
    <s v="Pregrado"/>
    <x v="3"/>
    <x v="1"/>
    <x v="0"/>
    <m/>
    <m/>
    <m/>
    <m/>
    <m/>
    <m/>
    <m/>
    <m/>
    <m/>
    <m/>
  </r>
  <r>
    <n v="384663"/>
    <s v="FIERRO RAMOS NELSON JULIAN"/>
    <n v="0"/>
    <s v="310 3524237"/>
    <s v="nfierroramo@uniminuto.edu.co"/>
    <s v="nfierroramo@uniminuto.edu.co"/>
    <s v="Rectoría Cundinamarca"/>
    <x v="2"/>
    <x v="1"/>
    <s v="Pregrado"/>
    <x v="3"/>
    <x v="1"/>
    <x v="0"/>
    <m/>
    <m/>
    <m/>
    <m/>
    <m/>
    <m/>
    <m/>
    <m/>
    <m/>
    <m/>
  </r>
  <r>
    <n v="462379"/>
    <s v="FIERRO SANCHEZ JORGE LEONARDO"/>
    <s v="312 5381143"/>
    <s v="311 5537300"/>
    <s v="katalok25@hotmail.com;jfierrosanc@uniminuto.edu.co"/>
    <s v="jfierrosanc@uniminuto.edu.co"/>
    <s v="Rectoría Cundinamarca"/>
    <x v="11"/>
    <x v="3"/>
    <s v="Pregrado"/>
    <x v="5"/>
    <x v="1"/>
    <x v="0"/>
    <m/>
    <m/>
    <m/>
    <m/>
    <m/>
    <m/>
    <m/>
    <m/>
    <m/>
    <m/>
  </r>
  <r>
    <n v="159239"/>
    <s v="FIGUEROA PARADA WILLIAM OSWALDO"/>
    <s v="321 3646303"/>
    <n v="3214685130"/>
    <s v="loro-romantico@hotmail.com;wfiguer1@uniminuto.edu.co"/>
    <s v="wfiguer1@uniminuto.edu.co"/>
    <s v="Rectoría Cundinamarca"/>
    <x v="6"/>
    <x v="0"/>
    <s v="Pregrado"/>
    <x v="2"/>
    <x v="1"/>
    <x v="1"/>
    <m/>
    <m/>
    <m/>
    <m/>
    <m/>
    <m/>
    <m/>
    <m/>
    <m/>
    <m/>
  </r>
  <r>
    <n v="208088"/>
    <s v="FINO GRANDA TATIANA MARCELA"/>
    <s v="1 8352132"/>
    <n v="3142931551"/>
    <s v="tata.cisf@hotamil.com;tfinogra@uniminuto.edu.co"/>
    <s v="tfinogra@uniminuto.edu.co"/>
    <s v="Rectoría Cundinamarca"/>
    <x v="8"/>
    <x v="3"/>
    <s v="Pregrado"/>
    <x v="2"/>
    <x v="1"/>
    <x v="1"/>
    <m/>
    <m/>
    <m/>
    <m/>
    <m/>
    <m/>
    <m/>
    <m/>
    <m/>
    <m/>
  </r>
  <r>
    <n v="476669"/>
    <s v="FLOREZ AZUERO JONATHAN MERARDO"/>
    <n v="0"/>
    <s v="311 8773021"/>
    <s v="jhonazuero1996@gmail.com;jflorezazue@uniminuto.edu.co"/>
    <s v="jflorezazue@uniminuto.edu.co"/>
    <s v="Rectoría Cundinamarca"/>
    <x v="2"/>
    <x v="1"/>
    <s v="Pregrado"/>
    <x v="23"/>
    <x v="1"/>
    <x v="0"/>
    <m/>
    <m/>
    <m/>
    <m/>
    <m/>
    <m/>
    <m/>
    <m/>
    <m/>
    <m/>
  </r>
  <r>
    <n v="185927"/>
    <s v="FLOREZ CARRILLO ZOILA "/>
    <s v="311 5276217"/>
    <n v="0"/>
    <s v="zflorezc@uniminuto.edu;zoilaflorez.1971@hotmail.com;zflorezc@uniminuto.edu.co"/>
    <s v="zflorezc@uniminuto.edu.co"/>
    <s v="Rectoría Cundinamarca"/>
    <x v="3"/>
    <x v="2"/>
    <s v="Licenciatura"/>
    <x v="8"/>
    <x v="0"/>
    <x v="0"/>
    <m/>
    <m/>
    <m/>
    <m/>
    <m/>
    <m/>
    <m/>
    <m/>
    <m/>
    <m/>
  </r>
  <r>
    <n v="359856"/>
    <s v="FLOREZ CASTILLA CARLOS ALBERTO"/>
    <n v="0"/>
    <s v="312 4320231"/>
    <s v="ndtcarlosflorez@hotmail.com;cflorezcast@uniminuto.edu.co"/>
    <s v="cflorezcast@uniminuto.edu.co"/>
    <s v="Rectoría Cundinamarca"/>
    <x v="1"/>
    <x v="1"/>
    <s v="Pregrado"/>
    <x v="3"/>
    <x v="1"/>
    <x v="0"/>
    <m/>
    <m/>
    <m/>
    <m/>
    <m/>
    <m/>
    <m/>
    <m/>
    <m/>
    <m/>
  </r>
  <r>
    <n v="432449"/>
    <s v="FLOREZ GOMEZ DIANA CAROLINA"/>
    <s v="091 8235933"/>
    <s v="311 2954402"/>
    <s v="do-miniic07@hotmail.com;dflorezgom2@uniminuto.edu.co"/>
    <s v="dflorezgom2@uniminuto.edu.co"/>
    <s v="Rectoría Cundinamarca"/>
    <x v="1"/>
    <x v="1"/>
    <s v="Pregrado"/>
    <x v="5"/>
    <x v="1"/>
    <x v="0"/>
    <m/>
    <m/>
    <m/>
    <m/>
    <m/>
    <m/>
    <m/>
    <m/>
    <m/>
    <m/>
  </r>
  <r>
    <n v="471223"/>
    <s v="FLOREZ HAROLL ROSENDO"/>
    <s v="091 5768194"/>
    <s v="316 4698756"/>
    <s v="harold_florez17@hotmail.com;hflorez@uniminuto.edu.co"/>
    <s v="hflorez@uniminuto.edu.co"/>
    <s v="Rectoría Cundinamarca"/>
    <x v="3"/>
    <x v="2"/>
    <s v="Tecnología"/>
    <x v="13"/>
    <x v="1"/>
    <x v="1"/>
    <m/>
    <m/>
    <m/>
    <m/>
    <m/>
    <m/>
    <m/>
    <m/>
    <m/>
    <m/>
  </r>
  <r>
    <n v="184201"/>
    <s v="FLOREZ HUMANEZ FANETH JUDITH"/>
    <s v="1 8511032"/>
    <n v="3102818463"/>
    <s v="fanethjudith@hotmail.com;fanethy@gmail.com;fanethy@hotmail.com;fflorezh@uniminuto.edu.co"/>
    <s v="fflorezh@uniminuto.edu.co"/>
    <s v="Rectoría Cundinamarca"/>
    <x v="6"/>
    <x v="0"/>
    <s v="Licenciatura"/>
    <x v="8"/>
    <x v="0"/>
    <x v="0"/>
    <m/>
    <m/>
    <m/>
    <m/>
    <m/>
    <m/>
    <m/>
    <m/>
    <m/>
    <m/>
  </r>
  <r>
    <n v="375844"/>
    <s v="FLOREZ MOSQUERA ANDREA JOHANNA"/>
    <s v="1 2547793"/>
    <n v="3142547793"/>
    <s v="dunamis_342112@hotmail.com;aflorezmosq@uniminuto.edu.co"/>
    <s v="aflorezmosq@uniminuto.edu.co"/>
    <s v="Rectoría Cundinamarca"/>
    <x v="1"/>
    <x v="1"/>
    <s v="Pregrado"/>
    <x v="5"/>
    <x v="1"/>
    <x v="0"/>
    <m/>
    <m/>
    <m/>
    <m/>
    <m/>
    <m/>
    <m/>
    <m/>
    <m/>
    <m/>
  </r>
  <r>
    <n v="120796"/>
    <s v="FLOREZ NIVIA DIANA MARITZA"/>
    <s v="091 8921222"/>
    <s v="310 5881020"/>
    <s v="dianaflorez2009@hotmail.com;dflorezn@uniminuto.edu.co"/>
    <s v="dflorezn@uniminuto.edu.co"/>
    <s v="Rectoría Cundinamarca"/>
    <x v="1"/>
    <x v="1"/>
    <s v="Pregrado"/>
    <x v="14"/>
    <x v="0"/>
    <x v="0"/>
    <m/>
    <m/>
    <m/>
    <m/>
    <m/>
    <m/>
    <m/>
    <m/>
    <m/>
    <m/>
  </r>
  <r>
    <n v="466600"/>
    <s v="FLOREZ OSORIO JULIAN ESTEBAN"/>
    <s v="091 7325184"/>
    <s v="317 4576467"/>
    <s v="julianestebanflorez@hotmail.com;jflorezosor@uniminuto.edu.co"/>
    <s v="jflorezosor@uniminuto.edu.co"/>
    <s v="Rectoría Cundinamarca"/>
    <x v="3"/>
    <x v="2"/>
    <s v="Tecnología"/>
    <x v="13"/>
    <x v="1"/>
    <x v="1"/>
    <m/>
    <m/>
    <m/>
    <m/>
    <m/>
    <m/>
    <m/>
    <m/>
    <m/>
    <m/>
  </r>
  <r>
    <n v="356400"/>
    <s v="FLOREZ OVALLE EDWIN ENRIQUE"/>
    <s v="1 7252788"/>
    <n v="3132300852"/>
    <s v="negrito.a039@hotmail.com;eflorezoval@uniminuto.edu.co"/>
    <s v="eflorezoval@uniminuto.edu.co"/>
    <s v="Rectoría Cundinamarca"/>
    <x v="3"/>
    <x v="2"/>
    <s v="Licenciatura"/>
    <x v="30"/>
    <x v="1"/>
    <x v="1"/>
    <m/>
    <m/>
    <m/>
    <m/>
    <m/>
    <m/>
    <m/>
    <m/>
    <m/>
    <m/>
  </r>
  <r>
    <n v="163515"/>
    <s v="FLOREZ RIVERA MARIA ANGELICA"/>
    <s v="1 4713636"/>
    <n v="3204230400"/>
    <s v="mariangel_1115@hotmail.com;mflore21@uniminuto.edu.co"/>
    <s v="mflore21@uniminuto.edu.co"/>
    <s v="Rectoría Cundinamarca"/>
    <x v="1"/>
    <x v="1"/>
    <s v="Pregrado"/>
    <x v="14"/>
    <x v="0"/>
    <x v="0"/>
    <m/>
    <m/>
    <m/>
    <m/>
    <m/>
    <m/>
    <m/>
    <m/>
    <m/>
    <m/>
  </r>
  <r>
    <n v="479677"/>
    <s v="FLOREZ SANCHEZ DIEGO ALEJANDRO"/>
    <n v="0"/>
    <s v="310 7427317"/>
    <s v="diegoflz1614@yahoo.es;diegoflz16@yahoo.es;dflorezsanc@uniminuto.edu.co"/>
    <s v="dflorezsanc@uniminuto.edu.co"/>
    <s v="Rectoría Cundinamarca"/>
    <x v="2"/>
    <x v="1"/>
    <s v="Pregrado"/>
    <x v="3"/>
    <x v="1"/>
    <x v="0"/>
    <m/>
    <m/>
    <m/>
    <m/>
    <m/>
    <m/>
    <m/>
    <m/>
    <m/>
    <m/>
  </r>
  <r>
    <n v="355828"/>
    <s v="FONSECA ALVIRA BEATRIZ ELIANA"/>
    <n v="0"/>
    <s v="316 5376926"/>
    <s v="ingenieriaindustril0420@hotmail.com;bfonsecaalv@uniminuto.edu.co"/>
    <s v="bfonsecaalv@uniminuto.edu.co"/>
    <s v="Rectoría Cundinamarca"/>
    <x v="8"/>
    <x v="3"/>
    <s v="Pregrado"/>
    <x v="22"/>
    <x v="1"/>
    <x v="1"/>
    <m/>
    <m/>
    <m/>
    <m/>
    <m/>
    <m/>
    <m/>
    <m/>
    <m/>
    <m/>
  </r>
  <r>
    <n v="398963"/>
    <s v="FONSECA CAMELO YERLY VIVIANA"/>
    <s v="1 8768147"/>
    <n v="3108768147"/>
    <s v="vivi-fon@hotmail.com;yfonsecacam@uniminuto.edu.co"/>
    <s v="yfonsecacam@uniminuto.edu.co"/>
    <s v="Rectoría Cundinamarca"/>
    <x v="3"/>
    <x v="2"/>
    <s v="Pregrado"/>
    <x v="7"/>
    <x v="1"/>
    <x v="1"/>
    <m/>
    <m/>
    <m/>
    <m/>
    <m/>
    <m/>
    <m/>
    <m/>
    <m/>
    <m/>
  </r>
  <r>
    <n v="337209"/>
    <s v="FONSECA GARCIA DIANA CAROLINA"/>
    <s v="311 2961536"/>
    <n v="0"/>
    <s v="dianitha2106@gmailñ.com;dfonsecagar@uniminuto.edu.co"/>
    <s v="dfonsecagar@uniminuto.edu.co"/>
    <s v="Rectoría Cundinamarca"/>
    <x v="3"/>
    <x v="2"/>
    <s v="Pregrado"/>
    <x v="5"/>
    <x v="1"/>
    <x v="0"/>
    <m/>
    <m/>
    <m/>
    <m/>
    <m/>
    <m/>
    <m/>
    <m/>
    <m/>
    <m/>
  </r>
  <r>
    <n v="337381"/>
    <s v="FONSECA PARRA LINA FERNANDA"/>
    <n v="0"/>
    <s v="313 2164154"/>
    <s v="lifonpa22@gmail.com;lfonsecapar@uniminuto.edu.co"/>
    <s v="lfonsecapar@uniminuto.edu.co"/>
    <s v="Rectoría Cundinamarca"/>
    <x v="8"/>
    <x v="3"/>
    <s v="Pregrado"/>
    <x v="10"/>
    <x v="1"/>
    <x v="0"/>
    <m/>
    <m/>
    <m/>
    <m/>
    <m/>
    <m/>
    <m/>
    <m/>
    <m/>
    <m/>
  </r>
  <r>
    <n v="188080"/>
    <s v="FONSECA ROMERO MIRTHA YAMILE"/>
    <s v="321 4315038"/>
    <n v="0"/>
    <s v="miyafo22@hotmail.com;mfonse12@uniminuto.edu.co"/>
    <s v="mfonse12@uniminuto.edu.co"/>
    <s v="Rectoría Cundinamarca"/>
    <x v="11"/>
    <x v="3"/>
    <s v="Pregrado"/>
    <x v="6"/>
    <x v="0"/>
    <x v="0"/>
    <m/>
    <m/>
    <m/>
    <m/>
    <m/>
    <m/>
    <m/>
    <m/>
    <m/>
    <m/>
  </r>
  <r>
    <n v="188087"/>
    <s v="FONSECA ROMERO ORFA USDANY"/>
    <s v="314 2231604"/>
    <n v="0"/>
    <s v="orfis12@hotmail.com;ofonsec6@uniminuto.edu.co"/>
    <s v="ofonsec6@uniminuto.edu.co"/>
    <s v="Rectoría Cundinamarca"/>
    <x v="11"/>
    <x v="3"/>
    <s v="Pregrado"/>
    <x v="6"/>
    <x v="0"/>
    <x v="0"/>
    <m/>
    <m/>
    <m/>
    <m/>
    <m/>
    <m/>
    <m/>
    <m/>
    <m/>
    <m/>
  </r>
  <r>
    <n v="457642"/>
    <s v="FONSECA VALBUENA DIEGO ARMANDO"/>
    <s v="031 7224017"/>
    <n v="0"/>
    <s v="diego_valbuena9006@hotmail.com;dfonsecaval@uniminuto.edu.co"/>
    <s v="dfonsecaval@uniminuto.edu.co"/>
    <s v="Rectoría Cundinamarca"/>
    <x v="3"/>
    <x v="2"/>
    <s v="Tecnología"/>
    <x v="11"/>
    <x v="1"/>
    <x v="1"/>
    <m/>
    <m/>
    <m/>
    <m/>
    <m/>
    <m/>
    <m/>
    <m/>
    <m/>
    <m/>
  </r>
  <r>
    <n v="165670"/>
    <s v="FONTECHA SILVA FREDY HUMBERTO"/>
    <s v="031 7227395"/>
    <s v="300 5524628"/>
    <s v="ffontech@uniminuto.edu;fhfonsi@hotmail.com;ffontech@uniminuto.edu.co;fhfonsi@hotmail.com"/>
    <s v="ffontech@uniminuto.edu.co"/>
    <s v="Rectoría Cundinamarca"/>
    <x v="3"/>
    <x v="2"/>
    <s v="Pregrado"/>
    <x v="14"/>
    <x v="0"/>
    <x v="0"/>
    <m/>
    <m/>
    <m/>
    <m/>
    <m/>
    <m/>
    <m/>
    <m/>
    <m/>
    <m/>
  </r>
  <r>
    <n v="445085"/>
    <s v="FORERO ALVARADO IVAN FERNANDO"/>
    <s v="313 8547906"/>
    <n v="0"/>
    <s v="ivanforero87@gmail.com;iforeroalva@uniminuto.edu.co"/>
    <s v="iforeroalva@uniminuto.edu.co"/>
    <s v="Rectoría Cundinamarca"/>
    <x v="3"/>
    <x v="2"/>
    <s v="Pregrado"/>
    <x v="3"/>
    <x v="1"/>
    <x v="0"/>
    <m/>
    <m/>
    <m/>
    <m/>
    <m/>
    <m/>
    <m/>
    <m/>
    <m/>
    <m/>
  </r>
  <r>
    <n v="80247836"/>
    <s v="FORERO BARRERA OMAR ALBERTO"/>
    <s v="031 7128750"/>
    <s v="321 4586802"/>
    <s v="omarforero@gmail.com;omarforero@ymail.com;oforerob@uniminuto.edu.co"/>
    <s v="oforerob@uniminuto.edu.co"/>
    <s v="Rectoría Cundinamarca"/>
    <x v="3"/>
    <x v="2"/>
    <s v="Pregrado"/>
    <x v="14"/>
    <x v="0"/>
    <x v="0"/>
    <m/>
    <m/>
    <m/>
    <m/>
    <m/>
    <m/>
    <m/>
    <m/>
    <m/>
    <m/>
  </r>
  <r>
    <n v="243587"/>
    <s v="FORERO CANO JULIETH XIMENA"/>
    <s v="1 5462400"/>
    <n v="3134663665"/>
    <s v="xime-252@hotmail.com;jforer60@uniminuto.edu.co"/>
    <s v="jforer60@uniminuto.edu.co"/>
    <s v="Rectoría Cundinamarca"/>
    <x v="6"/>
    <x v="0"/>
    <s v="Pregrado"/>
    <x v="2"/>
    <x v="1"/>
    <x v="1"/>
    <m/>
    <m/>
    <m/>
    <m/>
    <m/>
    <m/>
    <m/>
    <m/>
    <m/>
    <m/>
  </r>
  <r>
    <n v="366438"/>
    <s v="FORERO CASTIBLANCO DEISY YURANI"/>
    <n v="8513983"/>
    <n v="3193131776"/>
    <s v="deisyfc18@hotmail.com;dforerocast@uniminuto.edu.co"/>
    <s v="dforerocast@uniminuto.edu.co"/>
    <s v="Rectoría Cundinamarca"/>
    <x v="6"/>
    <x v="0"/>
    <s v="Pregrado"/>
    <x v="24"/>
    <x v="1"/>
    <x v="1"/>
    <m/>
    <m/>
    <m/>
    <m/>
    <m/>
    <m/>
    <m/>
    <m/>
    <m/>
    <m/>
  </r>
  <r>
    <n v="224104"/>
    <s v="FORERO CASTIBLANCO FRIEDMAN REINALDO"/>
    <s v="1 7771708"/>
    <n v="3046763987"/>
    <s v="rei-n-94@hotmail.com;fforero4@uniminuto.edu.co"/>
    <s v="fforero4@uniminuto.edu.co"/>
    <s v="Rectoría Cundinamarca"/>
    <x v="3"/>
    <x v="2"/>
    <s v="Pregrado"/>
    <x v="2"/>
    <x v="1"/>
    <x v="1"/>
    <m/>
    <m/>
    <m/>
    <m/>
    <m/>
    <m/>
    <m/>
    <m/>
    <m/>
    <m/>
  </r>
  <r>
    <n v="254263"/>
    <s v="FORERO CASTRO KAREN JULIETH"/>
    <n v="0"/>
    <n v="0"/>
    <s v="julieth74@hotmail.es;kforeroc@uniminuto.edu.co"/>
    <s v="kforeroc@uniminuto.edu.co"/>
    <s v="Rectoría Cundinamarca"/>
    <x v="6"/>
    <x v="0"/>
    <s v="Pregrado"/>
    <x v="2"/>
    <x v="1"/>
    <x v="1"/>
    <m/>
    <m/>
    <m/>
    <m/>
    <m/>
    <m/>
    <m/>
    <m/>
    <m/>
    <m/>
  </r>
  <r>
    <n v="461352"/>
    <s v="FORERO CORTES SERGIO ALEJANDRO"/>
    <s v="311 4589400"/>
    <s v="300 7387616"/>
    <s v="checho2709@hotmail.com;sforerocort@uniminuto.edu.co"/>
    <s v="sforerocort@uniminuto.edu.co"/>
    <s v="Rectoría Cundinamarca"/>
    <x v="2"/>
    <x v="1"/>
    <s v="Licenciatura"/>
    <x v="1"/>
    <x v="1"/>
    <x v="0"/>
    <m/>
    <m/>
    <m/>
    <m/>
    <m/>
    <m/>
    <m/>
    <m/>
    <m/>
    <m/>
  </r>
  <r>
    <n v="150600"/>
    <s v="FORERO GALICIA RUZ MARY"/>
    <s v="1 7190344"/>
    <n v="3174809540"/>
    <s v="rforero2@uniminuto.edu;ruzforero@latinmail.com;rforero2@uniminuto.edu.co"/>
    <s v="rforero2@uniminuto.edu.co"/>
    <s v="Rectoría Cundinamarca"/>
    <x v="3"/>
    <x v="2"/>
    <s v="Pregrado"/>
    <x v="19"/>
    <x v="0"/>
    <x v="0"/>
    <m/>
    <m/>
    <m/>
    <m/>
    <m/>
    <m/>
    <m/>
    <m/>
    <m/>
    <m/>
  </r>
  <r>
    <n v="217611"/>
    <s v="FORERO GIRALDO DAVID FELIPE"/>
    <n v="7222011"/>
    <n v="0"/>
    <s v="dforer16@uniminuto.edu;dforer16@uniminuto.edu.co"/>
    <s v="dforer16@uniminuto.edu.co"/>
    <s v="Rectoría Cundinamarca"/>
    <x v="3"/>
    <x v="2"/>
    <s v="Tecnología"/>
    <x v="12"/>
    <x v="1"/>
    <x v="1"/>
    <m/>
    <m/>
    <m/>
    <m/>
    <m/>
    <m/>
    <m/>
    <m/>
    <m/>
    <m/>
  </r>
  <r>
    <n v="395910"/>
    <s v="FORERO HURTADO BRIGITTE ANDREA"/>
    <s v="031 7126293"/>
    <s v="318 6435205"/>
    <s v="and1462@hotmail.com;bforerohurt@uniminuto.edu.co"/>
    <s v="bforerohurt@uniminuto.edu.co"/>
    <s v="Rectoría Cundinamarca"/>
    <x v="3"/>
    <x v="2"/>
    <s v="Pregrado"/>
    <x v="16"/>
    <x v="1"/>
    <x v="1"/>
    <m/>
    <m/>
    <m/>
    <m/>
    <m/>
    <m/>
    <m/>
    <m/>
    <m/>
    <m/>
  </r>
  <r>
    <n v="397997"/>
    <s v="FORERO MARTINEZ BRENDA MARIA"/>
    <s v="1 2724969"/>
    <n v="3158219884"/>
    <s v="brend_kiu@hotmail.com;bforeromart@uniminuto.edu.co"/>
    <s v="bforeromart@uniminuto.edu.co"/>
    <s v="Rectoría Cundinamarca"/>
    <x v="8"/>
    <x v="3"/>
    <s v="Pregrado"/>
    <x v="23"/>
    <x v="1"/>
    <x v="0"/>
    <m/>
    <m/>
    <m/>
    <m/>
    <m/>
    <m/>
    <m/>
    <m/>
    <m/>
    <m/>
  </r>
  <r>
    <n v="282653"/>
    <s v="FORERO MONICA JAZMIN"/>
    <s v="314 6574478"/>
    <n v="0"/>
    <s v="monikjazmin1212@hotmail.com;mforero11@uniminuto.edu.co"/>
    <s v="mforero11@uniminuto.edu.co"/>
    <s v="Rectoría Cundinamarca"/>
    <x v="7"/>
    <x v="3"/>
    <s v="Pregrado"/>
    <x v="5"/>
    <x v="1"/>
    <x v="0"/>
    <m/>
    <m/>
    <m/>
    <m/>
    <m/>
    <m/>
    <m/>
    <m/>
    <m/>
    <m/>
  </r>
  <r>
    <n v="124503"/>
    <s v="FORERO OLAYA FADUL MANOLO"/>
    <s v="091 8218920"/>
    <s v="311 8691499"/>
    <s v="santyfo@hotmail.com;satyfo@hotmail.com;fforero2@uniminuto.edu.co"/>
    <s v="fforero2@uniminuto.edu.co"/>
    <s v="Rectoría Cundinamarca"/>
    <x v="1"/>
    <x v="1"/>
    <s v="Pregrado"/>
    <x v="14"/>
    <x v="0"/>
    <x v="0"/>
    <m/>
    <m/>
    <m/>
    <m/>
    <m/>
    <m/>
    <m/>
    <m/>
    <m/>
    <m/>
  </r>
  <r>
    <n v="472442"/>
    <s v="FORERO ORTIZ MAYRA ALEJANDRA"/>
    <s v="321 3877980"/>
    <s v="313 2680070"/>
    <s v="maforero22@hotmail.com;mforeroorti@uniminuto.edu.co"/>
    <s v="mforeroorti@uniminuto.edu.co"/>
    <s v="Rectoría Cundinamarca"/>
    <x v="8"/>
    <x v="3"/>
    <s v="Pregrado"/>
    <x v="5"/>
    <x v="1"/>
    <x v="0"/>
    <m/>
    <m/>
    <m/>
    <m/>
    <m/>
    <m/>
    <m/>
    <m/>
    <m/>
    <m/>
  </r>
  <r>
    <n v="462569"/>
    <s v="FORERO PARRA ERIKA JULIETH"/>
    <s v="320 4623894"/>
    <s v="320 4623894"/>
    <s v="herikaforero-13@hotmail.com;eforeroparr@uniminuto.edu.co"/>
    <s v="eforeroparr@uniminuto.edu.co"/>
    <s v="Rectoría Cundinamarca"/>
    <x v="3"/>
    <x v="2"/>
    <s v="Pregrado"/>
    <x v="5"/>
    <x v="1"/>
    <x v="0"/>
    <m/>
    <m/>
    <m/>
    <m/>
    <m/>
    <m/>
    <m/>
    <m/>
    <m/>
    <m/>
  </r>
  <r>
    <n v="187529"/>
    <s v="FORERO PERDOMO MIGUEL AUGUSTO"/>
    <n v="7770037"/>
    <n v="0"/>
    <s v="mforerop@uniminuto.edu.co;mforerop@uniminuto.edu.co"/>
    <s v="mforerop@uniminuto.edu.co"/>
    <s v="Rectoría Cundinamarca"/>
    <x v="3"/>
    <x v="2"/>
    <s v="Tecnología"/>
    <x v="12"/>
    <x v="1"/>
    <x v="1"/>
    <m/>
    <m/>
    <m/>
    <m/>
    <m/>
    <m/>
    <m/>
    <m/>
    <m/>
    <m/>
  </r>
  <r>
    <n v="379560"/>
    <s v="FORERO PINEDA YERALDIN "/>
    <s v="1 3879948"/>
    <n v="3202366539"/>
    <s v="biye2317@hotmail.com;yforeropine@uniminuto.edu.co"/>
    <s v="yforeropine@uniminuto.edu.co"/>
    <s v="Rectoría Cundinamarca"/>
    <x v="1"/>
    <x v="1"/>
    <s v="Licenciatura"/>
    <x v="1"/>
    <x v="1"/>
    <x v="0"/>
    <m/>
    <m/>
    <m/>
    <m/>
    <m/>
    <m/>
    <m/>
    <m/>
    <m/>
    <m/>
  </r>
  <r>
    <n v="321264"/>
    <s v="FORERO PINILLA EDWIN FABIAN"/>
    <s v="1 6043110"/>
    <n v="3196083110"/>
    <s v="edwinpinilla6612@hotmail.com;eforeropini@uniminuto.edu.co"/>
    <s v="eforeropini@uniminuto.edu.co"/>
    <s v="Rectoría Cundinamarca"/>
    <x v="1"/>
    <x v="1"/>
    <s v="Pregrado"/>
    <x v="5"/>
    <x v="1"/>
    <x v="0"/>
    <m/>
    <m/>
    <m/>
    <m/>
    <m/>
    <m/>
    <m/>
    <m/>
    <m/>
    <m/>
  </r>
  <r>
    <n v="241484"/>
    <s v="FORERO PINILLA ROBINSON "/>
    <n v="0"/>
    <s v="314 3986850"/>
    <s v="d.r.cat@hotmail.com;rforerop@uniminuto.edu.co"/>
    <s v="rforerop@uniminuto.edu.co"/>
    <s v="Rectoría Cundinamarca"/>
    <x v="9"/>
    <x v="0"/>
    <s v="Pregrado"/>
    <x v="5"/>
    <x v="1"/>
    <x v="0"/>
    <m/>
    <m/>
    <m/>
    <m/>
    <m/>
    <m/>
    <m/>
    <m/>
    <m/>
    <m/>
  </r>
  <r>
    <n v="172085"/>
    <s v="FORERO POVEDA ASTRID CONSUELO"/>
    <s v="1 8424448"/>
    <n v="3016946136"/>
    <s v="astridcita35@hotmail.com;aforer17@uniminuto.edu.co"/>
    <s v="aforer17@uniminuto.edu.co"/>
    <s v="Rectoría Cundinamarca"/>
    <x v="1"/>
    <x v="1"/>
    <s v="Pregrado"/>
    <x v="14"/>
    <x v="0"/>
    <x v="0"/>
    <m/>
    <m/>
    <m/>
    <m/>
    <m/>
    <m/>
    <m/>
    <m/>
    <m/>
    <m/>
  </r>
  <r>
    <n v="475770"/>
    <s v="FORERO REAL MARIA ALEJANDRA"/>
    <s v="321 9697227"/>
    <n v="0"/>
    <s v="alejandraforero0510@hotmail.com;mforeroreal@uniminuto.edu.co"/>
    <s v="mforeroreal@uniminuto.edu.co"/>
    <s v="Rectoría Cundinamarca"/>
    <x v="1"/>
    <x v="1"/>
    <s v="Pregrado"/>
    <x v="5"/>
    <x v="1"/>
    <x v="0"/>
    <m/>
    <m/>
    <m/>
    <m/>
    <m/>
    <m/>
    <m/>
    <m/>
    <m/>
    <m/>
  </r>
  <r>
    <n v="277341"/>
    <s v="FORERO RIVERA YURI MAILY"/>
    <n v="5789909"/>
    <s v="311 2002563"/>
    <s v="yurimailyfr@gmail.com;yforerorive@uniminuto.edu.co"/>
    <s v="yforerorive@uniminuto.edu.co"/>
    <s v="Rectoría Cundinamarca"/>
    <x v="3"/>
    <x v="2"/>
    <s v="Pregrado"/>
    <x v="9"/>
    <x v="1"/>
    <x v="1"/>
    <m/>
    <m/>
    <m/>
    <m/>
    <m/>
    <m/>
    <m/>
    <m/>
    <m/>
    <m/>
  </r>
  <r>
    <n v="177645"/>
    <s v="FORERO SEGURA SANDRA PATRICIA"/>
    <s v="091 8990580"/>
    <n v="0"/>
    <s v="sandra.pa09@hotmail.com;sandra_fs1233@hotmail.com;sforero8@uniminuto.edu.co"/>
    <s v="sforero8@uniminuto.edu.co"/>
    <s v="Rectoría Cundinamarca"/>
    <x v="11"/>
    <x v="3"/>
    <s v="Pregrado"/>
    <x v="6"/>
    <x v="0"/>
    <x v="0"/>
    <m/>
    <m/>
    <m/>
    <m/>
    <m/>
    <m/>
    <m/>
    <m/>
    <m/>
    <m/>
  </r>
  <r>
    <n v="231303"/>
    <s v="FORERO ZUBIETA RAFAEL EDUARDO"/>
    <s v="1 3125269"/>
    <n v="3124079288"/>
    <s v="zubi17@hotmail.com;rforeroz@uniminuto.edu.co"/>
    <s v="rforeroz@uniminuto.edu.co"/>
    <s v="Rectoría Cundinamarca"/>
    <x v="1"/>
    <x v="1"/>
    <s v="Pregrado"/>
    <x v="0"/>
    <x v="0"/>
    <x v="0"/>
    <m/>
    <m/>
    <m/>
    <m/>
    <m/>
    <m/>
    <m/>
    <m/>
    <m/>
    <m/>
  </r>
  <r>
    <n v="243779"/>
    <s v="FRANCO GUERRERO ANGIE JULIETH"/>
    <s v="1 8823427"/>
    <n v="3107775146"/>
    <s v="angiefranco9409@hotmail.com;afranc14@uniminuto.edu.co"/>
    <s v="afranc14@uniminuto.edu.co"/>
    <s v="Rectoría Cundinamarca"/>
    <x v="3"/>
    <x v="2"/>
    <s v="Pregrado"/>
    <x v="9"/>
    <x v="1"/>
    <x v="1"/>
    <m/>
    <m/>
    <m/>
    <m/>
    <m/>
    <m/>
    <m/>
    <m/>
    <m/>
    <m/>
  </r>
  <r>
    <n v="263072"/>
    <s v="FRANCO HERNANDEZ GLEYDER YAMID FRANCISCO"/>
    <s v="311 5288510"/>
    <s v="321 3663396"/>
    <s v="franco.pke @hotmail.com;franco.pke@hotmail.com;gfrancohern@uniminuto.edu.co"/>
    <s v="gfrancohern@uniminuto.edu.co"/>
    <s v="Rectoría Cundinamarca"/>
    <x v="6"/>
    <x v="0"/>
    <s v="Pregrado"/>
    <x v="22"/>
    <x v="1"/>
    <x v="1"/>
    <m/>
    <m/>
    <m/>
    <m/>
    <m/>
    <m/>
    <m/>
    <m/>
    <m/>
    <m/>
  </r>
  <r>
    <n v="398109"/>
    <s v="FRANCO PANESSO INGRITH PAOLA"/>
    <s v="1 8427946"/>
    <n v="3107564365"/>
    <s v="politagonita321@hotmail.com;ifrancopane@uniminuto.edu.co"/>
    <s v="ifrancopane@uniminuto.edu.co"/>
    <s v="Rectoría Cundinamarca"/>
    <x v="1"/>
    <x v="1"/>
    <s v="Pregrado"/>
    <x v="5"/>
    <x v="1"/>
    <x v="0"/>
    <m/>
    <m/>
    <m/>
    <m/>
    <m/>
    <m/>
    <m/>
    <m/>
    <m/>
    <m/>
  </r>
  <r>
    <n v="177252"/>
    <s v="FRANCO RUBIO YENIFER NATALIA"/>
    <s v="1 7126976"/>
    <n v="3144370486"/>
    <s v="yenafranco.85@hotmail.com;yfrancor@uniminuto.edu;yfrancor@uniminuto.edu.co"/>
    <s v="yfrancor@uniminuto.edu.co"/>
    <s v="Rectoría Cundinamarca"/>
    <x v="3"/>
    <x v="2"/>
    <s v="Licenciatura"/>
    <x v="8"/>
    <x v="0"/>
    <x v="0"/>
    <m/>
    <m/>
    <m/>
    <m/>
    <m/>
    <m/>
    <m/>
    <m/>
    <m/>
    <m/>
  </r>
  <r>
    <n v="181251"/>
    <s v="FRESNEDA GARCIA ERICA JOHANA"/>
    <s v="1 8552763"/>
    <n v="3123436888"/>
    <s v="erfre1109@hotmail.com;efresned@uniminuto.edu.co"/>
    <s v="efresned@uniminuto.edu.co"/>
    <s v="Rectoría Cundinamarca"/>
    <x v="9"/>
    <x v="0"/>
    <s v="Pregrado"/>
    <x v="14"/>
    <x v="0"/>
    <x v="0"/>
    <m/>
    <m/>
    <m/>
    <m/>
    <m/>
    <m/>
    <m/>
    <m/>
    <m/>
    <m/>
  </r>
  <r>
    <n v="471770"/>
    <s v="FUERTES HERRERA KATTY LORENA"/>
    <s v="318 3080791"/>
    <s v="301 8342602"/>
    <s v="kattylorena22@hotmail.com;kfuertesher@uniminuto.edu.co"/>
    <s v="kfuertesher@uniminuto.edu.co"/>
    <s v="Rectoría Cundinamarca"/>
    <x v="8"/>
    <x v="3"/>
    <s v="Pregrado"/>
    <x v="9"/>
    <x v="1"/>
    <x v="1"/>
    <m/>
    <m/>
    <m/>
    <m/>
    <m/>
    <m/>
    <m/>
    <m/>
    <m/>
    <m/>
  </r>
  <r>
    <n v="337385"/>
    <s v="FUNIELES GALLEGO PAOLA ANDREA"/>
    <s v="1 2828988"/>
    <n v="3133861424"/>
    <s v="paithofunielesg03@hotmail.com;pao_landrea05@hotmail.com;pfunielesga@uniminuto.edu.co"/>
    <s v="pfunielesga@uniminuto.edu.co"/>
    <s v="Rectoría Cundinamarca"/>
    <x v="1"/>
    <x v="1"/>
    <s v="Licenciatura"/>
    <x v="1"/>
    <x v="1"/>
    <x v="0"/>
    <m/>
    <m/>
    <m/>
    <m/>
    <m/>
    <m/>
    <m/>
    <m/>
    <m/>
    <m/>
  </r>
  <r>
    <n v="391350"/>
    <s v="GACHA TORRES DEISSY GERALDINE"/>
    <s v="1 2231640"/>
    <n v="3195314167"/>
    <s v="deissy2697@outllook.com;geraldinegachatorres-26@hotmail.com;dgachatorre@uniminuto.edu.co"/>
    <s v="dgachatorre@uniminuto.edu.co"/>
    <s v="Rectoría Cundinamarca"/>
    <x v="3"/>
    <x v="2"/>
    <s v="Pregrado"/>
    <x v="7"/>
    <x v="1"/>
    <x v="1"/>
    <m/>
    <m/>
    <m/>
    <m/>
    <m/>
    <m/>
    <m/>
    <m/>
    <m/>
    <m/>
  </r>
  <r>
    <n v="121977"/>
    <s v="GAITAN GONZALEZ DIEGO ANDRES"/>
    <s v="312 5152963"/>
    <n v="0"/>
    <s v="diegoandres_216@hotmail.com;dgaitan2@uniminuto.edu.co"/>
    <n v="0"/>
    <s v="Rectoría Cundinamarca"/>
    <x v="2"/>
    <x v="1"/>
    <s v="Pregrado"/>
    <x v="25"/>
    <x v="0"/>
    <x v="0"/>
    <m/>
    <m/>
    <m/>
    <m/>
    <m/>
    <m/>
    <m/>
    <m/>
    <m/>
    <m/>
  </r>
  <r>
    <n v="246711"/>
    <s v="GAITAN RAMIREZ CLAUDIA PATRICIA"/>
    <s v="310 2839370"/>
    <s v="312 3579383"/>
    <s v="gaitan-444@hotmail.com;cgaitanrami@uniminuto.edu.co"/>
    <s v="cgaitanrami@uniminuto.edu.co"/>
    <s v="Rectoría Cundinamarca"/>
    <x v="5"/>
    <x v="1"/>
    <s v="Licenciatura"/>
    <x v="1"/>
    <x v="1"/>
    <x v="0"/>
    <m/>
    <m/>
    <m/>
    <m/>
    <m/>
    <m/>
    <m/>
    <m/>
    <m/>
    <m/>
  </r>
  <r>
    <n v="348667"/>
    <s v="GAITAN VASQUEZ JOHAN ANDRES"/>
    <n v="8212058"/>
    <s v="313 3816595"/>
    <s v="joangavis@hotmail.com;jgaitanvas1@uniminuto.edu.co"/>
    <s v="jgaitanvas1@uniminuto.edu.co"/>
    <s v="Rectoría Cundinamarca"/>
    <x v="3"/>
    <x v="2"/>
    <s v="Pregrado"/>
    <x v="7"/>
    <x v="1"/>
    <x v="1"/>
    <m/>
    <m/>
    <m/>
    <m/>
    <m/>
    <m/>
    <m/>
    <m/>
    <m/>
    <m/>
  </r>
  <r>
    <n v="478654"/>
    <s v="GALEANO ESPEJO YURANY ANDREA"/>
    <s v="320 3116998"/>
    <s v="314 4777433"/>
    <s v="chiquitandrea13@hotmail.com;ygaleanoesp@uniminuto.edu.co"/>
    <s v="ygaleanoesp@uniminuto.edu.co"/>
    <s v="Rectoría Cundinamarca"/>
    <x v="11"/>
    <x v="3"/>
    <s v="Pregrado"/>
    <x v="23"/>
    <x v="1"/>
    <x v="0"/>
    <m/>
    <m/>
    <m/>
    <m/>
    <m/>
    <m/>
    <m/>
    <m/>
    <m/>
    <m/>
  </r>
  <r>
    <n v="182341"/>
    <s v="GALEANO GOMEZ LUZ YANIRA"/>
    <s v="1 8512879"/>
    <s v="321 3769813"/>
    <s v="yanira1105@hotmail.com;lgalea11@uniminuto.edu.co"/>
    <s v="lgalea11@uniminuto.edu.co"/>
    <s v="Rectoría Cundinamarca"/>
    <x v="6"/>
    <x v="0"/>
    <s v="Licenciatura"/>
    <x v="8"/>
    <x v="0"/>
    <x v="0"/>
    <m/>
    <m/>
    <m/>
    <m/>
    <m/>
    <m/>
    <m/>
    <m/>
    <m/>
    <m/>
  </r>
  <r>
    <n v="191582"/>
    <s v="GALEANO MANCERA NASLY PIEDAD"/>
    <s v="051 8993532"/>
    <n v="0"/>
    <s v="ngalean3@uniminuto.edu.co;ngalean3@uniminuto.edu.co"/>
    <s v="ngalean3@uniminuto.edu.co"/>
    <s v="Rectoría Cundinamarca"/>
    <x v="11"/>
    <x v="3"/>
    <s v="Pregrado"/>
    <x v="6"/>
    <x v="0"/>
    <x v="0"/>
    <m/>
    <m/>
    <m/>
    <m/>
    <m/>
    <m/>
    <m/>
    <m/>
    <m/>
    <m/>
  </r>
  <r>
    <n v="360494"/>
    <s v="GALEANO PATIÑO KAREN LORENA"/>
    <s v="1 7148164"/>
    <n v="3213849500"/>
    <s v="karuchis_24@hotmail.com;kgaleanopat@uniminuto.edu.co"/>
    <s v="kgaleanopat@uniminuto.edu.co"/>
    <s v="Rectoría Cundinamarca"/>
    <x v="3"/>
    <x v="2"/>
    <s v="Pregrado"/>
    <x v="9"/>
    <x v="1"/>
    <x v="1"/>
    <m/>
    <m/>
    <m/>
    <m/>
    <m/>
    <m/>
    <m/>
    <m/>
    <m/>
    <m/>
  </r>
  <r>
    <n v="216267"/>
    <s v="GALEANO PINEDA EDNA ROCIO"/>
    <n v="5761267"/>
    <n v="0"/>
    <s v="egalean4@uniminuto.edu.co"/>
    <s v="egalean4@uniminuto.edu.co"/>
    <s v="Rectoría Cundinamarca"/>
    <x v="3"/>
    <x v="2"/>
    <s v="Pregrado"/>
    <x v="3"/>
    <x v="1"/>
    <x v="0"/>
    <m/>
    <m/>
    <m/>
    <m/>
    <m/>
    <m/>
    <m/>
    <m/>
    <m/>
    <m/>
  </r>
  <r>
    <n v="479909"/>
    <s v="GALEANO RODRIGUEZ DAVID FERNANDO"/>
    <s v="314 2060750"/>
    <n v="0"/>
    <s v="davidf19@outlook.es;dgaleanorod@uniminuto.edu.co"/>
    <s v="dgaleanorod@uniminuto.edu.co"/>
    <s v="Rectoría Cundinamarca"/>
    <x v="10"/>
    <x v="0"/>
    <s v="Pregrado"/>
    <x v="5"/>
    <x v="1"/>
    <x v="0"/>
    <m/>
    <m/>
    <m/>
    <m/>
    <m/>
    <m/>
    <m/>
    <m/>
    <m/>
    <m/>
  </r>
  <r>
    <n v="298401"/>
    <s v="GALINDO GARAVITO FLOR MARIA"/>
    <s v="1 8865487"/>
    <n v="3133549478"/>
    <s v="fgalindogaravito@hotmail.com;fgalindogar@uniminuto.edu.co"/>
    <s v="fgalindogar@uniminuto.edu.co"/>
    <s v="Rectoría Cundinamarca"/>
    <x v="7"/>
    <x v="3"/>
    <s v="Pregrado"/>
    <x v="5"/>
    <x v="1"/>
    <x v="0"/>
    <m/>
    <m/>
    <m/>
    <m/>
    <m/>
    <m/>
    <m/>
    <m/>
    <m/>
    <m/>
  </r>
  <r>
    <n v="186038"/>
    <s v="GALINDO GARCIA OLGA LUCIA"/>
    <s v="091 8253164"/>
    <s v="310 5897417"/>
    <s v="olgg1977@gmail.com;ogalin10@uniminuto.edu.co"/>
    <s v="ogalin10@uniminuto.edu.co"/>
    <s v="Rectoría Cundinamarca"/>
    <x v="1"/>
    <x v="1"/>
    <s v="Pregrado"/>
    <x v="14"/>
    <x v="0"/>
    <x v="0"/>
    <m/>
    <m/>
    <m/>
    <m/>
    <m/>
    <m/>
    <m/>
    <m/>
    <m/>
    <m/>
  </r>
  <r>
    <n v="320413"/>
    <s v="GALINDO GUZMAN ANGIE NATALY"/>
    <s v="1 4858486"/>
    <n v="3204218480"/>
    <s v="angie-n28@hotmail.com;agalindoguz@uniminuto.edu.co"/>
    <s v="agalindoguz@uniminuto.edu.co"/>
    <s v="Rectoría Cundinamarca"/>
    <x v="3"/>
    <x v="2"/>
    <s v="Pregrado"/>
    <x v="2"/>
    <x v="1"/>
    <x v="1"/>
    <m/>
    <m/>
    <m/>
    <m/>
    <m/>
    <m/>
    <m/>
    <m/>
    <m/>
    <m/>
  </r>
  <r>
    <n v="177263"/>
    <s v="GALINDO OMAR "/>
    <s v="1 7147466"/>
    <n v="3138036639"/>
    <s v="ogalind8@uniminuto.edu;ogalindos@gmail.com;ogalind8@uniminuto.edu.co"/>
    <s v="ogalind8@uniminuto.edu.co"/>
    <s v="Rectoría Cundinamarca"/>
    <x v="3"/>
    <x v="2"/>
    <s v="Pregrado"/>
    <x v="6"/>
    <x v="0"/>
    <x v="0"/>
    <m/>
    <m/>
    <m/>
    <m/>
    <m/>
    <m/>
    <m/>
    <m/>
    <m/>
    <m/>
  </r>
  <r>
    <n v="471381"/>
    <s v="GALINDO SUAREZ KIMBERLY DAYANA"/>
    <s v="311 8911200"/>
    <s v="314 3788554"/>
    <s v="dayis_2920@hotmail.com;kgalindosua@uniminuto.edu.co"/>
    <s v="kgalindosua@uniminuto.edu.co"/>
    <s v="Rectoría Cundinamarca"/>
    <x v="8"/>
    <x v="3"/>
    <s v="Pregrado"/>
    <x v="9"/>
    <x v="1"/>
    <x v="1"/>
    <m/>
    <m/>
    <m/>
    <m/>
    <m/>
    <m/>
    <m/>
    <m/>
    <m/>
    <m/>
  </r>
  <r>
    <n v="294866"/>
    <s v="GALLEGO TUNJO MARIA DEL PILAR"/>
    <s v="1 3390060"/>
    <n v="3203390060"/>
    <s v="pilar201019@hotmail.com;mgallegotun@uniminuto.edu.co"/>
    <s v="mgallegotun@uniminuto.edu.co"/>
    <s v="Rectoría Cundinamarca"/>
    <x v="6"/>
    <x v="0"/>
    <s v="Licenciatura"/>
    <x v="1"/>
    <x v="1"/>
    <x v="0"/>
    <m/>
    <m/>
    <m/>
    <m/>
    <m/>
    <m/>
    <m/>
    <m/>
    <m/>
    <m/>
  </r>
  <r>
    <n v="174246"/>
    <s v="GALLO PINEDA CLAUDIA PATRICIA"/>
    <s v="1 7211929"/>
    <n v="3204626814"/>
    <s v="cgallopi@uniminuto.edu;claudia_gal93@hotmail.com;cgallopi@uniminuto.edu.co"/>
    <s v="cgallopi@uniminuto.edu.co"/>
    <s v="Rectoría Cundinamarca"/>
    <x v="3"/>
    <x v="2"/>
    <s v="Pregrado"/>
    <x v="6"/>
    <x v="0"/>
    <x v="0"/>
    <m/>
    <m/>
    <m/>
    <m/>
    <m/>
    <m/>
    <m/>
    <m/>
    <m/>
    <m/>
  </r>
  <r>
    <n v="296060"/>
    <s v="GAMBOA CARDOZO WENDY ALEJANDRA"/>
    <s v="1 4832442"/>
    <n v="3132024737"/>
    <s v="alejainteractiva_13@hotmail.com;wgamboacard@uniminuto.edu.co"/>
    <s v="wgamboacard@uniminuto.edu.co"/>
    <s v="Rectoría Cundinamarca"/>
    <x v="3"/>
    <x v="2"/>
    <s v="Pregrado"/>
    <x v="4"/>
    <x v="1"/>
    <x v="1"/>
    <m/>
    <m/>
    <m/>
    <m/>
    <m/>
    <m/>
    <m/>
    <m/>
    <m/>
    <m/>
  </r>
  <r>
    <n v="188070"/>
    <s v="GAMBOA GARCIA ANDREA MILENA"/>
    <s v="1 5196662"/>
    <n v="3132388505"/>
    <s v="mylena.garcya@gmail.com;agamboag@uniminuto.edu.co"/>
    <s v="agamboag@uniminuto.edu.co"/>
    <s v="Rectoría Cundinamarca"/>
    <x v="5"/>
    <x v="1"/>
    <s v="Pregrado"/>
    <x v="6"/>
    <x v="0"/>
    <x v="0"/>
    <m/>
    <m/>
    <m/>
    <m/>
    <m/>
    <m/>
    <m/>
    <m/>
    <m/>
    <m/>
  </r>
  <r>
    <n v="420209"/>
    <s v="GAMBOA MUÑOZ CONSTANZA JULIETH"/>
    <s v="320 2600925"/>
    <n v="0"/>
    <s v="conyj.97@hotmail.com;cgamboamuno@uniminuto.edu.co"/>
    <s v="cgamboamuno@uniminuto.edu.co"/>
    <s v="Rectoría Cundinamarca"/>
    <x v="3"/>
    <x v="2"/>
    <s v="Tecnología"/>
    <x v="13"/>
    <x v="1"/>
    <x v="1"/>
    <m/>
    <m/>
    <m/>
    <m/>
    <m/>
    <m/>
    <m/>
    <m/>
    <m/>
    <m/>
  </r>
  <r>
    <n v="266730"/>
    <s v="GAMBOA PINZON LUZ MARYURY"/>
    <s v="1 7129215"/>
    <n v="3202198319"/>
    <s v="maryurian2530@hotmail.com;lgamboapinz@uniminuto.edu.co"/>
    <s v="lgamboapinz@uniminuto.edu.co"/>
    <s v="Rectoría Cundinamarca"/>
    <x v="3"/>
    <x v="2"/>
    <s v="Licenciatura"/>
    <x v="27"/>
    <x v="1"/>
    <x v="1"/>
    <m/>
    <m/>
    <m/>
    <m/>
    <m/>
    <m/>
    <m/>
    <m/>
    <m/>
    <m/>
  </r>
  <r>
    <n v="272726"/>
    <s v="GAMEZ VASQUEZ ALISON DAYANA"/>
    <s v="310 5711681"/>
    <n v="0"/>
    <s v="dayan_1109@hotmail.com;agamezvasqu@uniminuto.edu.co"/>
    <s v="agamezvasqu@uniminuto.edu.co"/>
    <s v="Rectoría Cundinamarca"/>
    <x v="3"/>
    <x v="2"/>
    <s v="Pregrado"/>
    <x v="10"/>
    <x v="1"/>
    <x v="0"/>
    <m/>
    <m/>
    <m/>
    <m/>
    <m/>
    <m/>
    <m/>
    <m/>
    <m/>
    <m/>
  </r>
  <r>
    <n v="411474"/>
    <s v="GARAY OVALLE MICHAEL "/>
    <s v="315 3985537"/>
    <n v="0"/>
    <s v="michaelgarayo@hotmail.com;mgarayovall@uniminuto.edu.co"/>
    <s v="mgarayovall@uniminuto.edu.co"/>
    <s v="Rectoría Cundinamarca"/>
    <x v="3"/>
    <x v="2"/>
    <s v="Tecnología"/>
    <x v="28"/>
    <x v="1"/>
    <x v="1"/>
    <m/>
    <m/>
    <m/>
    <m/>
    <m/>
    <m/>
    <m/>
    <m/>
    <m/>
    <m/>
  </r>
  <r>
    <n v="478284"/>
    <s v="GARAY TARAZONA KAREN DANIGZA"/>
    <n v="0"/>
    <s v="321 9864814"/>
    <s v="karen_tara@hotmail.com;kgaraytaraz@uniminuto.edu.co"/>
    <s v="kgaraytaraz@uniminuto.edu.co"/>
    <s v="Rectoría Cundinamarca"/>
    <x v="4"/>
    <x v="2"/>
    <s v="Pregrado"/>
    <x v="5"/>
    <x v="1"/>
    <x v="0"/>
    <m/>
    <m/>
    <m/>
    <m/>
    <m/>
    <m/>
    <m/>
    <m/>
    <m/>
    <m/>
  </r>
  <r>
    <n v="223998"/>
    <s v="GARCIA  CASTRO JUAN MANUEL"/>
    <s v="312 5631169"/>
    <n v="0"/>
    <s v="manuelito_g.c@hotmail.com;jgarc251@uniminuto.edu.co"/>
    <s v="jgarc251@uniminuto.edu.co"/>
    <s v="Rectoría Cundinamarca"/>
    <x v="6"/>
    <x v="0"/>
    <s v="Pregrado"/>
    <x v="22"/>
    <x v="1"/>
    <x v="1"/>
    <m/>
    <m/>
    <m/>
    <m/>
    <m/>
    <m/>
    <m/>
    <m/>
    <m/>
    <m/>
  </r>
  <r>
    <n v="183000"/>
    <s v="GARCIA BALLEN ZULMA RAQUEL"/>
    <s v="1 8554149"/>
    <n v="3208789493"/>
    <s v="zuraga_25@yahoo.es;zgarciab@uniminuto.edu.co"/>
    <s v="zgarciab@uniminuto.edu.co"/>
    <s v="Rectoría Cundinamarca"/>
    <x v="9"/>
    <x v="0"/>
    <s v="Pregrado"/>
    <x v="14"/>
    <x v="0"/>
    <x v="0"/>
    <m/>
    <m/>
    <m/>
    <m/>
    <m/>
    <m/>
    <m/>
    <m/>
    <m/>
    <m/>
  </r>
  <r>
    <n v="245217"/>
    <s v="GARCIA BAQUERO IVAN CIPRIANO"/>
    <s v="310 2270436"/>
    <n v="0"/>
    <s v="ivangb50@hotmail.com;igarci16@uniminuto.edu.co"/>
    <s v="igarci16@uniminuto.edu.co"/>
    <s v="Rectoría Cundinamarca"/>
    <x v="3"/>
    <x v="2"/>
    <s v="Pregrado"/>
    <x v="2"/>
    <x v="1"/>
    <x v="1"/>
    <m/>
    <m/>
    <m/>
    <m/>
    <m/>
    <m/>
    <m/>
    <m/>
    <m/>
    <m/>
  </r>
  <r>
    <n v="452797"/>
    <s v="GARCIA BARRAGAN LUZ MARITZA"/>
    <s v="031 5973728"/>
    <n v="0"/>
    <s v="valentinagbarragan23@hotmail.com;lgarciabar1@uniminuto.edu.co"/>
    <s v="lgarciabar1@uniminuto.edu.co"/>
    <s v="Rectoría Cundinamarca"/>
    <x v="3"/>
    <x v="2"/>
    <s v="Licenciatura"/>
    <x v="1"/>
    <x v="1"/>
    <x v="0"/>
    <m/>
    <m/>
    <m/>
    <m/>
    <m/>
    <m/>
    <m/>
    <m/>
    <m/>
    <m/>
  </r>
  <r>
    <n v="397670"/>
    <s v="GARCIA BAUTISTA DERLY YISETH"/>
    <s v="1 8889097"/>
    <n v="3142111484"/>
    <s v="lamelajosa@hotmail.com;dgarciabau1@uniminuto.edu.co"/>
    <s v="dgarciabau1@uniminuto.edu.co"/>
    <s v="Rectoría Cundinamarca"/>
    <x v="8"/>
    <x v="3"/>
    <s v="Pregrado"/>
    <x v="9"/>
    <x v="1"/>
    <x v="1"/>
    <m/>
    <m/>
    <m/>
    <m/>
    <m/>
    <m/>
    <m/>
    <m/>
    <m/>
    <m/>
  </r>
  <r>
    <n v="380759"/>
    <s v="GARCIA CARDOZO WILLIAM SANTIAGO"/>
    <s v="1 8302002"/>
    <n v="3123360519"/>
    <s v="santiago-16-19@hotmail.com;wgarciacard@uniminuto.edu.co"/>
    <s v="wgarciacard@uniminuto.edu.co"/>
    <s v="Rectoría Cundinamarca"/>
    <x v="8"/>
    <x v="3"/>
    <s v="Pregrado"/>
    <x v="22"/>
    <x v="1"/>
    <x v="1"/>
    <m/>
    <m/>
    <m/>
    <m/>
    <m/>
    <m/>
    <m/>
    <m/>
    <m/>
    <m/>
  </r>
  <r>
    <n v="358530"/>
    <s v="GARCIA CASALLAS LEYDY XIOMARA"/>
    <s v="311 5861537"/>
    <n v="0"/>
    <s v="xiomis_08@hotmail.com;lgarciacasa@uniminuto.edu.co"/>
    <s v="lgarciacasa@uniminuto.edu.co"/>
    <s v="Rectoría Cundinamarca"/>
    <x v="1"/>
    <x v="1"/>
    <s v="Licenciatura"/>
    <x v="1"/>
    <x v="1"/>
    <x v="0"/>
    <m/>
    <m/>
    <m/>
    <m/>
    <m/>
    <m/>
    <m/>
    <m/>
    <m/>
    <m/>
  </r>
  <r>
    <n v="166570"/>
    <s v="GARCIA CASAS ERIKA MARCELA"/>
    <s v=" 314 4382516"/>
    <n v="0"/>
    <s v="egarci32@uniminuto.edu;hitomigarcia@gmail.com;egarci32@uniminuto.edu.co"/>
    <s v="egarci32@uniminuto.edu.co"/>
    <s v="Rectoría Cundinamarca"/>
    <x v="3"/>
    <x v="2"/>
    <s v="Pregrado"/>
    <x v="16"/>
    <x v="1"/>
    <x v="1"/>
    <m/>
    <m/>
    <m/>
    <m/>
    <m/>
    <m/>
    <m/>
    <m/>
    <m/>
    <m/>
  </r>
  <r>
    <n v="180046"/>
    <s v="GARCIA CASTAÑEDA LAURA ALEJANDRA"/>
    <n v="0"/>
    <s v="313 3531473"/>
    <s v="laleja1930@hotmail.com;lgarci96@uniminuto.edu.co"/>
    <s v="lgarci96@uniminuto.edu.co"/>
    <s v="Rectoría Cundinamarca"/>
    <x v="9"/>
    <x v="0"/>
    <s v="Pregrado"/>
    <x v="6"/>
    <x v="0"/>
    <x v="0"/>
    <m/>
    <m/>
    <m/>
    <m/>
    <m/>
    <m/>
    <m/>
    <m/>
    <m/>
    <m/>
  </r>
  <r>
    <n v="434880"/>
    <s v="GARCIA CORTES JONATHAN RAFAEL"/>
    <s v="320 6879932"/>
    <s v="311 2623660"/>
    <s v="jonathangar84@hotmail.com;jgarciacor2@uniminuto.edu.co"/>
    <s v="jgarciacor2@uniminuto.edu.co"/>
    <s v="Rectoría Cundinamarca"/>
    <x v="8"/>
    <x v="3"/>
    <s v="Tecnología"/>
    <x v="11"/>
    <x v="1"/>
    <x v="1"/>
    <m/>
    <m/>
    <m/>
    <m/>
    <m/>
    <m/>
    <m/>
    <m/>
    <m/>
    <m/>
  </r>
  <r>
    <n v="125186"/>
    <s v="GARCIA CRISPIN OSCAR GIOVANNI"/>
    <n v="0"/>
    <s v="313 8726511"/>
    <s v="crisoscargarcia@hotmail.com;ogarcia7@uniminuto.edu.co"/>
    <s v="ogarcia7@uniminuto.edu.co"/>
    <s v="Rectoría Cundinamarca"/>
    <x v="1"/>
    <x v="1"/>
    <s v="Pregrado"/>
    <x v="14"/>
    <x v="0"/>
    <x v="0"/>
    <m/>
    <m/>
    <m/>
    <m/>
    <m/>
    <m/>
    <m/>
    <m/>
    <m/>
    <m/>
  </r>
  <r>
    <n v="478272"/>
    <s v="GARCIA CRUZ MARIA FANY"/>
    <n v="0"/>
    <s v="304 2487105"/>
    <s v="mariafa_garcia@hotmail.com;mgarciacru1@uniminuto.edu.co"/>
    <s v="mgarciacru1@uniminuto.edu.co"/>
    <s v="Rectoría Cundinamarca"/>
    <x v="1"/>
    <x v="1"/>
    <s v="Pregrado"/>
    <x v="3"/>
    <x v="1"/>
    <x v="0"/>
    <m/>
    <m/>
    <m/>
    <m/>
    <m/>
    <m/>
    <m/>
    <m/>
    <m/>
    <m/>
  </r>
  <r>
    <n v="150214"/>
    <s v="GARCIA CUASPA JULIAN ANDRES"/>
    <s v="301 4654818"/>
    <n v="0"/>
    <s v="jgarc172@uniminuto.edu;shelyn_spraycrew@hotmail.com;jgarc172@uniminuto.edu.co"/>
    <s v="jgarc172@uniminuto.edu.co"/>
    <s v="Rectoría Cundinamarca"/>
    <x v="3"/>
    <x v="2"/>
    <s v="Tecnología"/>
    <x v="12"/>
    <x v="1"/>
    <x v="1"/>
    <m/>
    <m/>
    <m/>
    <m/>
    <m/>
    <m/>
    <m/>
    <m/>
    <m/>
    <m/>
  </r>
  <r>
    <n v="170531"/>
    <s v="GARCIA CURMEN FANNY YASMIN"/>
    <s v="091 3912225"/>
    <s v="314 3073895"/>
    <s v="fygkurmen@gmail.com;rejannys@hotmail.com;fgarci18@uniminuto.edu.co"/>
    <s v="fgarci18@uniminuto.edu.co"/>
    <s v="Rectoría Cundinamarca"/>
    <x v="1"/>
    <x v="1"/>
    <s v="Pregrado"/>
    <x v="14"/>
    <x v="0"/>
    <x v="0"/>
    <m/>
    <m/>
    <m/>
    <m/>
    <m/>
    <m/>
    <m/>
    <m/>
    <m/>
    <m/>
  </r>
  <r>
    <n v="352776"/>
    <s v="GARCIA DUARTE MIGUEL ANGEL"/>
    <s v="320 2706339"/>
    <s v="313 2708755"/>
    <s v="miguel_2204@hotmail.com;mgarciaduar@uniminuto.edu.co"/>
    <s v="mgarciaduar@uniminuto.edu.co"/>
    <s v="Rectoría Cundinamarca"/>
    <x v="8"/>
    <x v="3"/>
    <s v="Pregrado"/>
    <x v="22"/>
    <x v="1"/>
    <x v="1"/>
    <m/>
    <m/>
    <m/>
    <m/>
    <m/>
    <m/>
    <m/>
    <m/>
    <m/>
    <m/>
  </r>
  <r>
    <n v="427280"/>
    <s v="GARCIA ESCOBAR FLOR MARINA"/>
    <s v="321 4449629"/>
    <n v="0"/>
    <s v="flormaryge@yahoo.es;fgarciaesco@uniminuto.edu.co"/>
    <s v="fgarciaesco@uniminuto.edu.co"/>
    <s v="Rectoría Cundinamarca"/>
    <x v="1"/>
    <x v="1"/>
    <s v="Pregrado"/>
    <x v="23"/>
    <x v="1"/>
    <x v="0"/>
    <m/>
    <m/>
    <m/>
    <m/>
    <m/>
    <m/>
    <m/>
    <m/>
    <m/>
    <m/>
  </r>
  <r>
    <n v="384780"/>
    <s v="GARCIA ESCOBAR MARISOL "/>
    <s v="1 8272669"/>
    <n v="3208216289"/>
    <s v="marixd3107@outlook.com;mgarciaesco@uniminuto.edu.co"/>
    <s v="mgarciaesco@uniminuto.edu.co"/>
    <s v="Rectoría Cundinamarca"/>
    <x v="1"/>
    <x v="1"/>
    <s v="Pregrado"/>
    <x v="3"/>
    <x v="1"/>
    <x v="0"/>
    <m/>
    <m/>
    <m/>
    <m/>
    <m/>
    <m/>
    <m/>
    <m/>
    <m/>
    <m/>
  </r>
  <r>
    <n v="131757"/>
    <s v="GARCIA ESCOBAR YASMIN ANDREA"/>
    <s v="1 9006338"/>
    <n v="3124151607"/>
    <s v="yas15_47@hotmail.com;ygarci35@uniminuto.edu;ygarci35@uniminuto.edu.co"/>
    <s v="ygarci35@uniminuto.edu.co"/>
    <s v="Rectoría Cundinamarca"/>
    <x v="3"/>
    <x v="2"/>
    <s v="Pregrado"/>
    <x v="6"/>
    <x v="0"/>
    <x v="0"/>
    <m/>
    <m/>
    <m/>
    <m/>
    <m/>
    <m/>
    <m/>
    <m/>
    <m/>
    <m/>
  </r>
  <r>
    <n v="357288"/>
    <s v="GARCIA ESPITIA ANGIE LILIANA"/>
    <s v="1 7824967"/>
    <n v="3142283434"/>
    <s v="a_ngieafrodita@hotmail.com;agarciaespi@uniminuto.edu.co"/>
    <s v="agarciaespi@uniminuto.edu.co"/>
    <s v="Rectoría Cundinamarca"/>
    <x v="3"/>
    <x v="2"/>
    <s v="Pregrado"/>
    <x v="16"/>
    <x v="1"/>
    <x v="1"/>
    <m/>
    <m/>
    <m/>
    <m/>
    <m/>
    <m/>
    <m/>
    <m/>
    <m/>
    <m/>
  </r>
  <r>
    <n v="388594"/>
    <s v="GARCIA GARCIA JOSE JAVIER"/>
    <s v="311 8702825"/>
    <n v="0"/>
    <s v="jhawer.garcia2210@gmail.com;jgarciagar5@uniminuto.edu.co"/>
    <s v="jgarciagar5@uniminuto.edu.co"/>
    <s v="Rectoría Cundinamarca"/>
    <x v="8"/>
    <x v="3"/>
    <s v="Pregrado"/>
    <x v="22"/>
    <x v="1"/>
    <x v="1"/>
    <m/>
    <m/>
    <m/>
    <m/>
    <m/>
    <m/>
    <m/>
    <m/>
    <m/>
    <m/>
  </r>
  <r>
    <n v="318010"/>
    <s v="GARCIA GONZALEZ ANA MARIA"/>
    <s v="1 5753288"/>
    <n v="3165541728"/>
    <s v="ana_maria_g.g@hotmail.com;agarciagon1@uniminuto.edu.co"/>
    <s v="agarciagon1@uniminuto.edu.co"/>
    <s v="Rectoría Cundinamarca"/>
    <x v="3"/>
    <x v="2"/>
    <s v="Pregrado"/>
    <x v="9"/>
    <x v="1"/>
    <x v="1"/>
    <m/>
    <m/>
    <m/>
    <m/>
    <m/>
    <m/>
    <m/>
    <m/>
    <m/>
    <m/>
  </r>
  <r>
    <n v="176984"/>
    <s v="GARCIA GONZALEZ CARLOS ARTURO"/>
    <s v="1 3877602"/>
    <n v="3162939129"/>
    <s v="cgarci60@uniminuto.edu;cgarci60@uniminuto.edu.co"/>
    <s v="cgarci60@uniminuto.edu.co"/>
    <s v="Rectoría Cundinamarca"/>
    <x v="3"/>
    <x v="2"/>
    <s v="Pregrado"/>
    <x v="0"/>
    <x v="0"/>
    <x v="0"/>
    <m/>
    <m/>
    <m/>
    <m/>
    <m/>
    <m/>
    <m/>
    <m/>
    <m/>
    <m/>
  </r>
  <r>
    <n v="401389"/>
    <s v="GARCIA GONZALEZ CHRISTIAN CAMILO"/>
    <s v="1 8306707"/>
    <s v="301 7128850"/>
    <s v="christiancamilogarcia@hotmail.com;cgarciagon1@uniminuto.edu.co"/>
    <s v="cgarciagon1@uniminuto.edu.co"/>
    <s v="Rectoría Cundinamarca"/>
    <x v="8"/>
    <x v="3"/>
    <s v="Tecnología"/>
    <x v="13"/>
    <x v="1"/>
    <x v="1"/>
    <m/>
    <m/>
    <m/>
    <m/>
    <m/>
    <m/>
    <m/>
    <m/>
    <m/>
    <m/>
  </r>
  <r>
    <n v="330236"/>
    <s v="GARCIA GRIJALBA SANDRA MILENA"/>
    <s v="1 8022943"/>
    <n v="3138022943"/>
    <s v="sandrafunza@hotmail.com;sgarciagrij@uniminuto.edu.co"/>
    <s v="sgarciagrij@uniminuto.edu.co"/>
    <s v="Rectoría Cundinamarca"/>
    <x v="1"/>
    <x v="1"/>
    <s v="Pregrado"/>
    <x v="23"/>
    <x v="1"/>
    <x v="0"/>
    <m/>
    <m/>
    <m/>
    <m/>
    <m/>
    <m/>
    <m/>
    <m/>
    <m/>
    <m/>
  </r>
  <r>
    <n v="402599"/>
    <s v="GARCIA LOPERA NANCY MILENA"/>
    <s v="1 7516028"/>
    <n v="3212109716"/>
    <s v="milcena23@gmail.com;ngarcialop1@uniminuto.edu.co"/>
    <s v="ngarcialop1@uniminuto.edu.co"/>
    <s v="Rectoría Cundinamarca"/>
    <x v="1"/>
    <x v="1"/>
    <s v="Licenciatura"/>
    <x v="1"/>
    <x v="1"/>
    <x v="0"/>
    <m/>
    <m/>
    <m/>
    <m/>
    <m/>
    <m/>
    <m/>
    <m/>
    <m/>
    <m/>
  </r>
  <r>
    <n v="418085"/>
    <s v="GARCIA MENESES BRANDON STIVEN"/>
    <s v="031 7213650"/>
    <n v="0"/>
    <s v="stivengarcia9801@hotmail.com;ztiiven0_01@hotmail.com;bgarciamene@uniminuto.edu.co"/>
    <s v="bgarciamene@uniminuto.edu.co"/>
    <s v="Rectoría Cundinamarca"/>
    <x v="3"/>
    <x v="2"/>
    <s v="Pregrado"/>
    <x v="4"/>
    <x v="1"/>
    <x v="1"/>
    <m/>
    <m/>
    <m/>
    <m/>
    <m/>
    <m/>
    <m/>
    <m/>
    <m/>
    <m/>
  </r>
  <r>
    <n v="472459"/>
    <s v="GARCIA MORENO ADRIANA MARIA"/>
    <s v="318 8324980"/>
    <n v="0"/>
    <s v="agarciamor2@uniminuto.edu.co"/>
    <s v="agarciamor2@uniminuto.edu.co"/>
    <s v="Rectoría Cundinamarca"/>
    <x v="3"/>
    <x v="2"/>
    <s v="Pregrado"/>
    <x v="9"/>
    <x v="1"/>
    <x v="1"/>
    <m/>
    <m/>
    <m/>
    <m/>
    <m/>
    <m/>
    <m/>
    <m/>
    <m/>
    <m/>
  </r>
  <r>
    <n v="461142"/>
    <s v="GARCIA PAREJA LUISA FERNANDA"/>
    <s v="314 2998825"/>
    <s v="320 2736299"/>
    <s v="chanel.in73@hotmail.com;lgarciapare@uniminuto.edu.co"/>
    <s v="lgarciapare@uniminuto.edu.co"/>
    <s v="Rectoría Cundinamarca"/>
    <x v="8"/>
    <x v="3"/>
    <s v="Pregrado"/>
    <x v="22"/>
    <x v="1"/>
    <x v="1"/>
    <m/>
    <m/>
    <m/>
    <m/>
    <m/>
    <m/>
    <m/>
    <m/>
    <m/>
    <m/>
  </r>
  <r>
    <n v="326661"/>
    <s v="GARCIA PERDOMO LUISA FERNANDA"/>
    <s v="301 4825092"/>
    <n v="0"/>
    <s v="luizafer1995@gmail.com;lgarciaperd@uniminuto.edu.co"/>
    <s v="lgarciaperd@uniminuto.edu.co"/>
    <s v="Rectoría Cundinamarca"/>
    <x v="2"/>
    <x v="1"/>
    <s v="Pregrado"/>
    <x v="5"/>
    <x v="1"/>
    <x v="0"/>
    <m/>
    <m/>
    <m/>
    <m/>
    <m/>
    <m/>
    <m/>
    <m/>
    <m/>
    <m/>
  </r>
  <r>
    <n v="265977"/>
    <s v="GARCIA PUENTES PEDRO JOSUE"/>
    <n v="0"/>
    <s v="314 2802647"/>
    <s v="jotagapu@hotmail.com;pgarciapuen@uniminuto.edu.co"/>
    <s v="pgarciapuen@uniminuto.edu.co"/>
    <s v="Rectoría Cundinamarca"/>
    <x v="6"/>
    <x v="0"/>
    <s v="Pregrado"/>
    <x v="22"/>
    <x v="1"/>
    <x v="1"/>
    <m/>
    <m/>
    <m/>
    <m/>
    <m/>
    <m/>
    <m/>
    <m/>
    <m/>
    <m/>
  </r>
  <r>
    <n v="225069"/>
    <s v="GARCIA PULIDO DANIELA "/>
    <n v="0"/>
    <n v="0"/>
    <s v="daniga-2011@hotmail.com;dgarci97@uniminuto.edu.co"/>
    <n v="0"/>
    <s v="Rectoría Cundinamarca"/>
    <x v="1"/>
    <x v="1"/>
    <s v="Licenciatura"/>
    <x v="1"/>
    <x v="1"/>
    <x v="0"/>
    <m/>
    <m/>
    <m/>
    <m/>
    <m/>
    <m/>
    <m/>
    <m/>
    <m/>
    <m/>
  </r>
  <r>
    <n v="180463"/>
    <s v="GARCIA QUEVEDO DIANA MILENA"/>
    <s v="091 8777702"/>
    <s v="312 5545334"/>
    <s v="dianagq_16@yahoo.com;dgarci81@uniminuto.edu.co"/>
    <s v="dgarci81@uniminuto.edu.co"/>
    <s v="Rectoría Cundinamarca"/>
    <x v="1"/>
    <x v="1"/>
    <s v="Licenciatura"/>
    <x v="8"/>
    <x v="0"/>
    <x v="0"/>
    <m/>
    <m/>
    <m/>
    <m/>
    <m/>
    <m/>
    <m/>
    <m/>
    <m/>
    <m/>
  </r>
  <r>
    <n v="73949"/>
    <s v="GARCIA RAMIREZ ANDRES MAURICIO"/>
    <s v="312 5187112"/>
    <s v="313 2184275"/>
    <s v="maogarcia0586@hotmail.com;agarciarami@uniminuto.edu.co"/>
    <s v="agarciarami@uniminuto.edu.co"/>
    <s v="Rectoría Cundinamarca"/>
    <x v="8"/>
    <x v="3"/>
    <s v="Pregrado"/>
    <x v="10"/>
    <x v="1"/>
    <x v="0"/>
    <m/>
    <m/>
    <m/>
    <m/>
    <m/>
    <m/>
    <m/>
    <m/>
    <m/>
    <m/>
  </r>
  <r>
    <n v="450131"/>
    <s v="GARCIA RAMOS FERNANDO FELIPE"/>
    <s v="310 5898066"/>
    <n v="0"/>
    <s v="pipekmi193@hotmail.com;fgarciaramo@uniminuto.edu.co"/>
    <s v="fgarciaramo@uniminuto.edu.co"/>
    <s v="Rectoría Cundinamarca"/>
    <x v="6"/>
    <x v="0"/>
    <s v="Pregrado"/>
    <x v="22"/>
    <x v="1"/>
    <x v="1"/>
    <m/>
    <m/>
    <m/>
    <m/>
    <m/>
    <m/>
    <m/>
    <m/>
    <m/>
    <m/>
  </r>
  <r>
    <n v="467958"/>
    <s v="GARCIA REYES EDWARD CAMILO"/>
    <n v="8254484"/>
    <s v="312 5502747"/>
    <s v="edward512010@hotmail.com;egarciareye@uniminuto.edu.co"/>
    <s v="egarciareye@uniminuto.edu.co"/>
    <s v="Rectoría Cundinamarca"/>
    <x v="1"/>
    <x v="1"/>
    <s v="Pregrado"/>
    <x v="3"/>
    <x v="1"/>
    <x v="0"/>
    <m/>
    <m/>
    <m/>
    <m/>
    <m/>
    <m/>
    <m/>
    <m/>
    <m/>
    <m/>
  </r>
  <r>
    <n v="388412"/>
    <s v="GARCIA RODRIGUEZ GINNA PAOLA"/>
    <s v="1 8648496"/>
    <n v="3146838849"/>
    <s v="neirogarcia@hotmail.com;ggarciarod1@uniminuto.edu.co"/>
    <s v="ggarciarod1@uniminuto.edu.co"/>
    <s v="Rectoría Cundinamarca"/>
    <x v="6"/>
    <x v="0"/>
    <s v="Licenciatura"/>
    <x v="27"/>
    <x v="1"/>
    <x v="1"/>
    <m/>
    <m/>
    <m/>
    <m/>
    <m/>
    <m/>
    <m/>
    <m/>
    <m/>
    <m/>
  </r>
  <r>
    <n v="397584"/>
    <s v="GARCIA RODRIGUEZ MARIA VICTORIA"/>
    <s v="301 5128967"/>
    <n v="0"/>
    <s v="mariavi_rodriguez@hotmail.com;mgarciarod5@uniminuto.edu.co"/>
    <s v="mgarciarod5@uniminuto.edu.co"/>
    <s v="Rectoría Cundinamarca"/>
    <x v="4"/>
    <x v="2"/>
    <s v="Pregrado"/>
    <x v="5"/>
    <x v="1"/>
    <x v="0"/>
    <m/>
    <m/>
    <m/>
    <m/>
    <m/>
    <m/>
    <m/>
    <m/>
    <m/>
    <m/>
  </r>
  <r>
    <n v="416729"/>
    <s v="GARCIA SANDOVAL DIANA MARITZA"/>
    <s v="1 8427564"/>
    <n v="3107759315"/>
    <s v="dmg58444@gmail.com;dmgs8444@gmail.com;dgarciasand@uniminuto.edu.co"/>
    <s v="dgarciasand@uniminuto.edu.co"/>
    <s v="Rectoría Cundinamarca"/>
    <x v="1"/>
    <x v="1"/>
    <s v="Pregrado"/>
    <x v="5"/>
    <x v="1"/>
    <x v="0"/>
    <m/>
    <m/>
    <m/>
    <m/>
    <m/>
    <m/>
    <m/>
    <m/>
    <m/>
    <m/>
  </r>
  <r>
    <n v="156806"/>
    <s v="GARCIA TRIANA LILIA MERCEDES"/>
    <n v="3163905769"/>
    <n v="0"/>
    <s v="mencha1205@hotmail.com;lgarci79@uniminuto.edu.co"/>
    <s v="lgarci79@uniminuto.edu.co"/>
    <s v="Rectoría Cundinamarca"/>
    <x v="3"/>
    <x v="2"/>
    <s v="Pregrado"/>
    <x v="19"/>
    <x v="0"/>
    <x v="0"/>
    <m/>
    <m/>
    <m/>
    <m/>
    <m/>
    <m/>
    <m/>
    <m/>
    <m/>
    <m/>
  </r>
  <r>
    <n v="172473"/>
    <s v="GARCIA VARGAS CAROL XIMENA"/>
    <s v="1 8250506"/>
    <n v="3133212515"/>
    <s v="samuelfederico@hotmail.com;cgarci73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327590"/>
    <s v="GARCIA WILCHES JUAN ESTEBAN"/>
    <n v="8526479"/>
    <s v="311 5970975"/>
    <s v="juanowilches@hotmail.com;jgarciawilc@uniminuto.edu.co"/>
    <s v="jgarciawilc@uniminuto.edu.co"/>
    <s v="Rectoría Cundinamarca"/>
    <x v="6"/>
    <x v="0"/>
    <s v="Tecnología"/>
    <x v="12"/>
    <x v="1"/>
    <x v="1"/>
    <m/>
    <m/>
    <m/>
    <m/>
    <m/>
    <m/>
    <m/>
    <m/>
    <m/>
    <m/>
  </r>
  <r>
    <n v="467848"/>
    <s v="GARNICA ESCOBAR DAVID CAMILO"/>
    <s v="320 5875070"/>
    <n v="0"/>
    <s v="davidgars22@hotmail.es;dgarnicaesc@uniminuto.edu.co"/>
    <s v="dgarnicaesc@uniminuto.edu.co"/>
    <s v="Rectoría Cundinamarca"/>
    <x v="6"/>
    <x v="0"/>
    <s v="Pregrado"/>
    <x v="5"/>
    <x v="1"/>
    <x v="0"/>
    <m/>
    <m/>
    <m/>
    <m/>
    <m/>
    <m/>
    <m/>
    <m/>
    <m/>
    <m/>
  </r>
  <r>
    <n v="383444"/>
    <s v="GARNICA SUAREZ SLENDY YURLEY"/>
    <s v="1 8533335"/>
    <n v="3124863464"/>
    <s v="slendy.g.suarez@outlook.com;sgarnicasua@uniminuto.edu.co"/>
    <s v="sgarnicasua@uniminuto.edu.co"/>
    <s v="Rectoría Cundinamarca"/>
    <x v="9"/>
    <x v="0"/>
    <s v="Pregrado"/>
    <x v="5"/>
    <x v="1"/>
    <x v="0"/>
    <m/>
    <m/>
    <m/>
    <m/>
    <m/>
    <m/>
    <m/>
    <m/>
    <m/>
    <m/>
  </r>
  <r>
    <n v="452301"/>
    <s v="GARNICA TORRES PAOLA ANDREA"/>
    <s v="320 9288123"/>
    <n v="0"/>
    <s v="pao.garnica9612@gmail.com;pgarnicator@uniminuto.edu.co"/>
    <s v="pgarnicator@uniminuto.edu.co"/>
    <s v="Rectoría Cundinamarca"/>
    <x v="6"/>
    <x v="0"/>
    <s v="Pregrado"/>
    <x v="22"/>
    <x v="1"/>
    <x v="1"/>
    <m/>
    <m/>
    <m/>
    <m/>
    <m/>
    <m/>
    <m/>
    <m/>
    <m/>
    <m/>
  </r>
  <r>
    <n v="352645"/>
    <s v="GARZON CELYS THALIA ALEJANDRA"/>
    <s v="1 7773754"/>
    <n v="3138226134"/>
    <s v="thalia-g-c@hotmail.com;tgarzoncely@uniminuto.edu.co"/>
    <s v="tgarzoncely@uniminuto.edu.co"/>
    <s v="Rectoría Cundinamarca"/>
    <x v="3"/>
    <x v="2"/>
    <s v="Pregrado"/>
    <x v="7"/>
    <x v="1"/>
    <x v="1"/>
    <m/>
    <m/>
    <m/>
    <m/>
    <m/>
    <m/>
    <m/>
    <m/>
    <m/>
    <m/>
  </r>
  <r>
    <n v="288626"/>
    <s v="GARZON DIAZ JEFFERSON ALEXIS"/>
    <s v="1 3181358"/>
    <n v="3183981358"/>
    <s v="jersico14@hotmail.com;jgarzondia1@uniminuto.edu.co"/>
    <s v="jgarzondia1@uniminuto.edu.co"/>
    <s v="Rectoría Cundinamarca"/>
    <x v="1"/>
    <x v="1"/>
    <s v="Tecnología"/>
    <x v="18"/>
    <x v="1"/>
    <x v="1"/>
    <m/>
    <m/>
    <m/>
    <m/>
    <m/>
    <m/>
    <m/>
    <m/>
    <m/>
    <m/>
  </r>
  <r>
    <n v="405766"/>
    <s v="GARZON GALINDO SERGIO "/>
    <s v="1 8111491"/>
    <n v="3123247374"/>
    <s v="gali595@hotmail.com;sgarzongali@uniminuto.edu.co"/>
    <s v="sgarzongali@uniminuto.edu.co"/>
    <s v="Rectoría Cundinamarca"/>
    <x v="12"/>
    <x v="0"/>
    <s v="Pregrado"/>
    <x v="5"/>
    <x v="1"/>
    <x v="0"/>
    <m/>
    <m/>
    <m/>
    <m/>
    <m/>
    <m/>
    <m/>
    <m/>
    <m/>
    <m/>
  </r>
  <r>
    <n v="467790"/>
    <s v="GARZON GARNICA JOSE EDUARD"/>
    <s v="311 2393909"/>
    <s v="318 3447129"/>
    <s v="exr3xz@hotmail.com;jgarzongarn@uniminuto.edu.co"/>
    <s v="jgarzongarn@uniminuto.edu.co"/>
    <s v="Rectoría Cundinamarca"/>
    <x v="8"/>
    <x v="3"/>
    <s v="Pregrado"/>
    <x v="23"/>
    <x v="1"/>
    <x v="0"/>
    <m/>
    <m/>
    <m/>
    <m/>
    <m/>
    <m/>
    <m/>
    <m/>
    <m/>
    <m/>
  </r>
  <r>
    <n v="465359"/>
    <s v="GARZON GARZON LUISA FERNANDA"/>
    <s v="321 2974698"/>
    <n v="0"/>
    <s v="fernandagarzon9@gmail.com;lgarzongar1@uniminuto.edu.co"/>
    <s v="lgarzongar1@uniminuto.edu.co"/>
    <s v="Rectoría Cundinamarca"/>
    <x v="3"/>
    <x v="2"/>
    <s v="Tecnología"/>
    <x v="13"/>
    <x v="1"/>
    <x v="1"/>
    <m/>
    <m/>
    <m/>
    <m/>
    <m/>
    <m/>
    <m/>
    <m/>
    <m/>
    <m/>
  </r>
  <r>
    <n v="173065"/>
    <s v="GARZON GARZON PAOLA ANDREA"/>
    <n v="5761060"/>
    <n v="0"/>
    <s v="andreitha_9205@hotmail.com;paerseb_gar@hotmail.com;pgarzong@uniminuto.edu;pgarzong@uniminuto.edu.co"/>
    <s v="pgarzong@uniminuto.edu.co"/>
    <s v="Rectoría Cundinamarca"/>
    <x v="3"/>
    <x v="2"/>
    <s v="Licenciatura"/>
    <x v="8"/>
    <x v="0"/>
    <x v="0"/>
    <m/>
    <m/>
    <m/>
    <m/>
    <m/>
    <m/>
    <m/>
    <m/>
    <m/>
    <m/>
  </r>
  <r>
    <n v="361866"/>
    <s v="GARZON GIL ANGIE MILENA"/>
    <s v="1 8671410"/>
    <n v="3125135144"/>
    <s v="zolangye@hotmail.com;agarzongil@uniminuto.edu.co"/>
    <s v="agarzongil@uniminuto.edu.co"/>
    <s v="Rectoría Cundinamarca"/>
    <x v="7"/>
    <x v="3"/>
    <s v="Licenciatura"/>
    <x v="1"/>
    <x v="1"/>
    <x v="0"/>
    <m/>
    <m/>
    <m/>
    <m/>
    <m/>
    <m/>
    <m/>
    <m/>
    <m/>
    <m/>
  </r>
  <r>
    <n v="189417"/>
    <s v="GARZON GOMEZ MIGUEL ALEJANDRO"/>
    <s v="1 8445714"/>
    <n v="3165330382"/>
    <s v="malejogar@hotmail.com;ngarzon2@uniminuto.edu.co"/>
    <s v="ngarzon2@uniminuto.edu.co"/>
    <s v="Rectoría Cundinamarca"/>
    <x v="5"/>
    <x v="1"/>
    <s v="Pregrado"/>
    <x v="6"/>
    <x v="0"/>
    <x v="0"/>
    <m/>
    <m/>
    <m/>
    <m/>
    <m/>
    <m/>
    <m/>
    <m/>
    <m/>
    <m/>
  </r>
  <r>
    <n v="437956"/>
    <s v="GARZON JARA DIEGO ALEJANDRO"/>
    <s v="031 8757526"/>
    <n v="0"/>
    <s v="johanita2281@hotmail.com;dgarzonjara@uniminuto.edu.co"/>
    <s v="dgarzonjara@uniminuto.edu.co"/>
    <s v="Rectoría Cundinamarca"/>
    <x v="4"/>
    <x v="2"/>
    <s v="Pregrado"/>
    <x v="3"/>
    <x v="1"/>
    <x v="0"/>
    <m/>
    <m/>
    <m/>
    <m/>
    <m/>
    <m/>
    <m/>
    <m/>
    <m/>
    <m/>
  </r>
  <r>
    <n v="402356"/>
    <s v="GARZON JIMENEZ FAISULY ANDREA"/>
    <s v="1 4000314"/>
    <n v="3168701517"/>
    <s v="andreagarzon1995@hotmail.com;fgarzonjime@uniminuto.edu.co"/>
    <s v="fgarzonjime@uniminuto.edu.co"/>
    <s v="Rectoría Cundinamarca"/>
    <x v="8"/>
    <x v="3"/>
    <s v="Tecnología"/>
    <x v="13"/>
    <x v="1"/>
    <x v="1"/>
    <m/>
    <m/>
    <m/>
    <m/>
    <m/>
    <m/>
    <m/>
    <m/>
    <m/>
    <m/>
  </r>
  <r>
    <n v="462700"/>
    <s v="GARZON OCHOA LUISA FERNANDA"/>
    <s v="319 4918903"/>
    <n v="0"/>
    <s v="luisag12_1@hotmail.com;lgarzonocho@uniminuto.edu.co"/>
    <s v="lgarzonocho@uniminuto.edu.co"/>
    <s v="Rectoría Cundinamarca"/>
    <x v="6"/>
    <x v="0"/>
    <s v="Pregrado"/>
    <x v="3"/>
    <x v="1"/>
    <x v="0"/>
    <m/>
    <m/>
    <m/>
    <m/>
    <m/>
    <m/>
    <m/>
    <m/>
    <m/>
    <m/>
  </r>
  <r>
    <n v="159665"/>
    <s v="GARZON PADILLA JORGE LEONARDO"/>
    <s v="1 8519243"/>
    <n v="3132302704"/>
    <s v="jolegapa@hotmail.com;jgarzo55@uniminuto.edu.co"/>
    <s v="jgarzo55@uniminuto.edu.co"/>
    <s v="Rectoría Cundinamarca"/>
    <x v="6"/>
    <x v="0"/>
    <s v="Pregrado"/>
    <x v="7"/>
    <x v="1"/>
    <x v="1"/>
    <m/>
    <m/>
    <m/>
    <m/>
    <m/>
    <m/>
    <m/>
    <m/>
    <m/>
    <m/>
  </r>
  <r>
    <n v="299708"/>
    <s v="GARZON RAMIREZ JUAN ESTEBAN"/>
    <n v="0"/>
    <s v="321 2640609"/>
    <s v="garzonstban@hotmail.com;jgarzonrami@uniminuto.edu.co"/>
    <s v="jgarzonrami@uniminuto.edu.co"/>
    <s v="Rectoría Cundinamarca"/>
    <x v="2"/>
    <x v="1"/>
    <s v="Pregrado"/>
    <x v="23"/>
    <x v="1"/>
    <x v="0"/>
    <m/>
    <m/>
    <m/>
    <m/>
    <m/>
    <m/>
    <m/>
    <m/>
    <m/>
    <m/>
  </r>
  <r>
    <n v="236451"/>
    <s v="GARZON REYES ELVIRA LIZETH"/>
    <s v="1 8338550"/>
    <n v="3178331365"/>
    <s v="lizeth-1988@hotmail.com;egarzo23@uniminuto.edu.co"/>
    <s v="egarzo23@uniminuto.edu.co"/>
    <s v="Rectoría Cundinamarca"/>
    <x v="8"/>
    <x v="3"/>
    <s v="Licenciatura"/>
    <x v="1"/>
    <x v="1"/>
    <x v="0"/>
    <m/>
    <m/>
    <m/>
    <m/>
    <m/>
    <m/>
    <m/>
    <m/>
    <m/>
    <m/>
  </r>
  <r>
    <n v="179606"/>
    <s v="GARZON ROMERO ANGIE CAROLINA"/>
    <s v="1 8251992"/>
    <n v="3168102967"/>
    <s v="manosunidas2011@hotmail.es;agarzo25@uniminuto.edu.co"/>
    <s v="agarzo25@uniminuto.edu.co"/>
    <s v="Rectoría Cundinamarca"/>
    <x v="1"/>
    <x v="1"/>
    <s v="Licenciatura"/>
    <x v="8"/>
    <x v="0"/>
    <x v="0"/>
    <m/>
    <m/>
    <m/>
    <m/>
    <m/>
    <m/>
    <m/>
    <m/>
    <m/>
    <m/>
  </r>
  <r>
    <n v="428112"/>
    <s v="GARZON SANCHEZ DIANA MAYERLI"/>
    <s v="313 2967087"/>
    <n v="0"/>
    <s v="dgarzonsan95@gmail.com;dgarzonsan3@uniminuto.edu.co"/>
    <s v="dgarzonsan3@uniminuto.edu.co"/>
    <s v="Rectoría Cundinamarca"/>
    <x v="1"/>
    <x v="1"/>
    <s v="Pregrado"/>
    <x v="5"/>
    <x v="1"/>
    <x v="0"/>
    <m/>
    <m/>
    <m/>
    <m/>
    <m/>
    <m/>
    <m/>
    <m/>
    <m/>
    <m/>
  </r>
  <r>
    <n v="185731"/>
    <s v="GARZON TORRES ASTRID SOLLANY"/>
    <n v="7811327"/>
    <n v="0"/>
    <s v="agarzont@uniminuto.edu;garzonas@bancoavvillas.com.co;agarzont@uniminuto.edu.co"/>
    <s v="agarzont@uniminuto.edu.co"/>
    <s v="Rectoría Cundinamarca"/>
    <x v="3"/>
    <x v="2"/>
    <s v="Pregrado"/>
    <x v="6"/>
    <x v="0"/>
    <x v="0"/>
    <m/>
    <m/>
    <m/>
    <m/>
    <m/>
    <m/>
    <m/>
    <m/>
    <m/>
    <m/>
  </r>
  <r>
    <n v="347059"/>
    <s v="GAVIRIA TARAZONA IVON ANDREA"/>
    <s v="1 8660274"/>
    <n v="3114658890"/>
    <s v="jg_gaviria@hotmail.com;igaviriatar@uniminuto.edu.co"/>
    <s v="igaviriatar@uniminuto.edu.co"/>
    <s v="Rectoría Cundinamarca"/>
    <x v="6"/>
    <x v="0"/>
    <s v="Licenciatura"/>
    <x v="1"/>
    <x v="1"/>
    <x v="0"/>
    <m/>
    <m/>
    <m/>
    <m/>
    <m/>
    <m/>
    <m/>
    <m/>
    <m/>
    <m/>
  </r>
  <r>
    <n v="473942"/>
    <s v="GIL GARZON LUISA FERNANDA"/>
    <s v="312 3067691"/>
    <n v="0"/>
    <s v="russi1822@hotmail.com;lgilgarzon@uniminuto.edu.co"/>
    <s v="lgilgarzon@uniminuto.edu.co"/>
    <s v="Rectoría Cundinamarca"/>
    <x v="3"/>
    <x v="2"/>
    <s v="Pregrado"/>
    <x v="4"/>
    <x v="1"/>
    <x v="1"/>
    <m/>
    <m/>
    <m/>
    <m/>
    <m/>
    <m/>
    <m/>
    <m/>
    <m/>
    <m/>
  </r>
  <r>
    <n v="464378"/>
    <s v="GIL MAYORGA JUAN SEBASTIAN"/>
    <s v="311 5221809"/>
    <s v="313 8118807"/>
    <s v="dani132007@hotmail.com;jgilmayorga@uniminuto.edu.co"/>
    <s v="jgilmayorga@uniminuto.edu.co"/>
    <s v="Rectoría Cundinamarca"/>
    <x v="8"/>
    <x v="3"/>
    <s v="Pregrado"/>
    <x v="22"/>
    <x v="1"/>
    <x v="1"/>
    <m/>
    <m/>
    <m/>
    <m/>
    <m/>
    <m/>
    <m/>
    <m/>
    <m/>
    <m/>
  </r>
  <r>
    <n v="298357"/>
    <s v="GIL QUINTANA YESSIKA GERALDIN"/>
    <s v="1 4051630"/>
    <n v="3132330061"/>
    <s v="yesiquintana_100@hotmail.com;ygilquintan@uniminuto.edu.co"/>
    <s v="ygilquintan@uniminuto.edu.co"/>
    <s v="Rectoría Cundinamarca"/>
    <x v="1"/>
    <x v="1"/>
    <s v="Tecnología"/>
    <x v="18"/>
    <x v="1"/>
    <x v="1"/>
    <m/>
    <m/>
    <m/>
    <m/>
    <m/>
    <m/>
    <m/>
    <m/>
    <m/>
    <m/>
  </r>
  <r>
    <n v="124464"/>
    <s v="GIL TAFUR ALEXANDER "/>
    <s v="1 7293805"/>
    <n v="3118792110"/>
    <s v="alexander.182@hotmail.com;alexandergil.182@gmail.com;agiltafu@uniminuto.edu.co"/>
    <s v="agiltafu@uniminuto.edu.co"/>
    <s v="Rectoría Cundinamarca"/>
    <x v="3"/>
    <x v="2"/>
    <s v="Tecnología"/>
    <x v="13"/>
    <x v="1"/>
    <x v="1"/>
    <m/>
    <m/>
    <m/>
    <m/>
    <m/>
    <m/>
    <m/>
    <m/>
    <m/>
    <m/>
  </r>
  <r>
    <n v="435890"/>
    <s v="GIRALDO CIFUENTES ADRIANA MARCELA"/>
    <s v="321 3411669"/>
    <s v="312 5972436"/>
    <s v="adrimarce16@hotmail.com;agiraldocif@uniminuto.edu.co"/>
    <s v="agiraldocif@uniminuto.edu.co"/>
    <s v="Rectoría Cundinamarca"/>
    <x v="8"/>
    <x v="3"/>
    <s v="Pregrado"/>
    <x v="10"/>
    <x v="1"/>
    <x v="0"/>
    <m/>
    <m/>
    <m/>
    <m/>
    <m/>
    <m/>
    <m/>
    <m/>
    <m/>
    <m/>
  </r>
  <r>
    <n v="459712"/>
    <s v="GIRALDO SANCHEZ JENIFFER ALEXANDRA"/>
    <s v="312 2027788"/>
    <s v="311 8571686"/>
    <s v="dylan.je@hotmail.com;jgiraldosa2@uniminuto.edu.co"/>
    <s v="jgiraldosa2@uniminuto.edu.co"/>
    <s v="Rectoría Cundinamarca"/>
    <x v="8"/>
    <x v="3"/>
    <s v="Pregrado"/>
    <x v="9"/>
    <x v="1"/>
    <x v="1"/>
    <m/>
    <m/>
    <m/>
    <m/>
    <m/>
    <m/>
    <m/>
    <m/>
    <m/>
    <m/>
  </r>
  <r>
    <n v="398809"/>
    <s v="GIRON GUZMAN JASBLEIDY "/>
    <s v="1 7214426"/>
    <n v="3137099498"/>
    <s v="jasbleidy111@hotmail.com;jgironguzma@uniminuto.edu.co"/>
    <s v="jgironguzma@uniminuto.edu.co"/>
    <s v="Rectoría Cundinamarca"/>
    <x v="3"/>
    <x v="2"/>
    <s v="Pregrado"/>
    <x v="9"/>
    <x v="1"/>
    <x v="1"/>
    <m/>
    <m/>
    <m/>
    <m/>
    <m/>
    <m/>
    <m/>
    <m/>
    <m/>
    <m/>
  </r>
  <r>
    <n v="457091"/>
    <s v="GIRON RESTREPO MARLYN LUCERO"/>
    <s v="321 9153283"/>
    <n v="0"/>
    <s v="marlucerogiron@hotmail.com;mgironrestr@uniminuto.edu.co"/>
    <s v="mgironrestr@uniminuto.edu.co"/>
    <s v="Rectoría Cundinamarca"/>
    <x v="3"/>
    <x v="2"/>
    <s v="Pregrado"/>
    <x v="7"/>
    <x v="1"/>
    <x v="1"/>
    <m/>
    <m/>
    <m/>
    <m/>
    <m/>
    <m/>
    <m/>
    <m/>
    <m/>
    <m/>
  </r>
  <r>
    <n v="423580"/>
    <s v="GIRON RUIZ KATHERINE VANESSA"/>
    <s v="310 2291750"/>
    <s v="321 4050932"/>
    <s v="vannruiz_06@hotmail.com;kgironruiz@uniminuto.edu.co"/>
    <s v="kgironruiz@uniminuto.edu.co"/>
    <s v="Rectoría Cundinamarca"/>
    <x v="8"/>
    <x v="3"/>
    <s v="Pregrado"/>
    <x v="2"/>
    <x v="1"/>
    <x v="1"/>
    <m/>
    <m/>
    <m/>
    <m/>
    <m/>
    <m/>
    <m/>
    <m/>
    <m/>
    <m/>
  </r>
  <r>
    <n v="157130"/>
    <s v="GODOY BERNAL ANDRES "/>
    <n v="0"/>
    <n v="3112114493"/>
    <s v="andresgma-@hotmail.com;agodoybe@uniminuto.edu.co"/>
    <n v="0"/>
    <s v="Rectoría Cundinamarca"/>
    <x v="8"/>
    <x v="3"/>
    <s v="Pregrado"/>
    <x v="22"/>
    <x v="1"/>
    <x v="1"/>
    <m/>
    <m/>
    <m/>
    <m/>
    <m/>
    <m/>
    <m/>
    <m/>
    <m/>
    <m/>
  </r>
  <r>
    <n v="152615"/>
    <s v="GODOY DIAZ DANIEL FELIPE"/>
    <s v="1 8328398"/>
    <n v="3204782730"/>
    <s v="daniels_ralf@hotmail.com;dgodoydi@uniminuto.edu.co"/>
    <s v="dgodoydi@uniminuto.edu.co"/>
    <s v="Rectoría Cundinamarca"/>
    <x v="8"/>
    <x v="3"/>
    <s v="Pregrado"/>
    <x v="22"/>
    <x v="1"/>
    <x v="1"/>
    <m/>
    <m/>
    <m/>
    <m/>
    <m/>
    <m/>
    <m/>
    <m/>
    <m/>
    <m/>
  </r>
  <r>
    <n v="321767"/>
    <s v="GOMEZ  JUNCA JESSID DARIO"/>
    <s v="889 1124"/>
    <s v="320 4335843"/>
    <s v="huessid@hotmail.com;jgomezjunca@uniminuto.edu.co"/>
    <s v="jgomezjunca@uniminuto.edu.co"/>
    <s v="Rectoría Cundinamarca"/>
    <x v="9"/>
    <x v="0"/>
    <s v="Pregrado"/>
    <x v="23"/>
    <x v="1"/>
    <x v="0"/>
    <m/>
    <m/>
    <m/>
    <m/>
    <m/>
    <m/>
    <m/>
    <m/>
    <m/>
    <m/>
  </r>
  <r>
    <n v="126241"/>
    <s v="GOMEZ ALARCON HANDRELL DAMIAN"/>
    <s v="1 9006363"/>
    <n v="3133685976"/>
    <s v="deemian2021@hotmail.com;hgomeza1@uniminuto.edu.co"/>
    <s v="hgomeza1@uniminuto.edu.co"/>
    <s v="Rectoría Cundinamarca"/>
    <x v="3"/>
    <x v="2"/>
    <s v="Tecnología"/>
    <x v="13"/>
    <x v="1"/>
    <x v="1"/>
    <m/>
    <m/>
    <m/>
    <m/>
    <m/>
    <m/>
    <m/>
    <m/>
    <m/>
    <m/>
  </r>
  <r>
    <n v="430715"/>
    <s v="GOMEZ ALFONSO MARGIE "/>
    <s v="1 8900191"/>
    <s v=" "/>
    <s v="loren132ga@hotmail.com;mgomezalfon@uniminuto.edu.co"/>
    <s v="mgomezalfon@uniminuto.edu.co"/>
    <s v="Rectoría Cundinamarca"/>
    <x v="1"/>
    <x v="1"/>
    <s v="Pregrado"/>
    <x v="5"/>
    <x v="1"/>
    <x v="0"/>
    <m/>
    <m/>
    <m/>
    <m/>
    <m/>
    <m/>
    <m/>
    <m/>
    <m/>
    <m/>
  </r>
  <r>
    <n v="211259"/>
    <s v="GOMEZ APONTE OSCAR LEONARDO"/>
    <n v="8648733"/>
    <n v="0"/>
    <s v="oscarleo.27@hotmail.com;ogomezap@uniminuto.edu.co"/>
    <s v="ogomezap@uniminuto.edu.co"/>
    <s v="Rectoría Cundinamarca"/>
    <x v="6"/>
    <x v="0"/>
    <s v="Tecnología"/>
    <x v="12"/>
    <x v="1"/>
    <x v="1"/>
    <m/>
    <m/>
    <m/>
    <m/>
    <m/>
    <m/>
    <m/>
    <m/>
    <m/>
    <m/>
  </r>
  <r>
    <n v="164968"/>
    <s v="GOMEZ BAEZ JUAN DAVID"/>
    <s v="313 3633840"/>
    <n v="0"/>
    <s v="juandagomez9102@hotmail;juandagomez9102@hotmail.com;jgomezba@uniminuto.edu.co"/>
    <s v="jgomezba@uniminuto.edu.co"/>
    <s v="Rectoría Cundinamarca"/>
    <x v="6"/>
    <x v="0"/>
    <s v="Pregrado"/>
    <x v="7"/>
    <x v="1"/>
    <x v="1"/>
    <m/>
    <m/>
    <m/>
    <m/>
    <m/>
    <m/>
    <m/>
    <m/>
    <m/>
    <m/>
  </r>
  <r>
    <n v="380151"/>
    <s v="GOMEZ BARON JULIETH ANGELICA"/>
    <s v="031 7810711"/>
    <n v="3103345910"/>
    <s v="julii1305@live.com.mx;jgomezbaron@uniminuto.edu.co"/>
    <s v="jgomezbaron@uniminuto.edu.co"/>
    <s v="Rectoría Cundinamarca"/>
    <x v="3"/>
    <x v="2"/>
    <s v="Pregrado"/>
    <x v="2"/>
    <x v="1"/>
    <x v="1"/>
    <m/>
    <m/>
    <m/>
    <m/>
    <m/>
    <m/>
    <m/>
    <m/>
    <m/>
    <m/>
  </r>
  <r>
    <n v="434596"/>
    <s v="GOMEZ BARRANTES ASLEIDY NATALIA"/>
    <s v="312 5853305"/>
    <n v="0"/>
    <s v="asleidy12@outlook.es;agomezbarra@uniminuto.edu.co"/>
    <s v="agomezbarra@uniminuto.edu.co"/>
    <s v="Rectoría Cundinamarca"/>
    <x v="6"/>
    <x v="0"/>
    <s v="Pregrado"/>
    <x v="7"/>
    <x v="1"/>
    <x v="1"/>
    <m/>
    <m/>
    <m/>
    <m/>
    <m/>
    <m/>
    <m/>
    <m/>
    <m/>
    <m/>
  </r>
  <r>
    <n v="428057"/>
    <s v="GOMEZ CACERES GERMAN BERARDO"/>
    <s v="314 4425214"/>
    <n v="0"/>
    <s v="gergomez83@hotmail.com;ggomezcacer@uniminuto.edu.co"/>
    <s v="ggomezcacer@uniminuto.edu.co"/>
    <s v="Rectoría Cundinamarca"/>
    <x v="6"/>
    <x v="0"/>
    <s v="Pregrado"/>
    <x v="2"/>
    <x v="1"/>
    <x v="1"/>
    <m/>
    <m/>
    <m/>
    <m/>
    <m/>
    <m/>
    <m/>
    <m/>
    <m/>
    <m/>
  </r>
  <r>
    <n v="410482"/>
    <s v="GOMEZ CALDERON KATHERYN DANIELA"/>
    <s v="312 4959048"/>
    <n v="0"/>
    <s v="kadagoka@hotmail.com;kgomezcalde@uniminuto.edu.co"/>
    <s v="kgomezcalde@uniminuto.edu.co"/>
    <s v="Rectoría Cundinamarca"/>
    <x v="6"/>
    <x v="0"/>
    <s v="Pregrado"/>
    <x v="9"/>
    <x v="1"/>
    <x v="1"/>
    <m/>
    <m/>
    <m/>
    <m/>
    <m/>
    <m/>
    <m/>
    <m/>
    <m/>
    <m/>
  </r>
  <r>
    <n v="387072"/>
    <s v="GOMEZ CASALLAS HEIDY TATIANA"/>
    <n v="0"/>
    <s v="310 5583122"/>
    <s v="verdolaga95gomez@hotmail.com;hgomezcasal@uniminuto.edu.co"/>
    <s v="hgomezcasal@uniminuto.edu.co"/>
    <s v="Rectoría Cundinamarca"/>
    <x v="6"/>
    <x v="0"/>
    <s v="Licenciatura"/>
    <x v="1"/>
    <x v="1"/>
    <x v="0"/>
    <m/>
    <m/>
    <m/>
    <m/>
    <m/>
    <m/>
    <m/>
    <m/>
    <m/>
    <m/>
  </r>
  <r>
    <n v="422502"/>
    <s v="GOMEZ CASTAÑEDA WILLIAM CAMILO"/>
    <s v="1 8890481"/>
    <n v="3203052385"/>
    <s v="cmlgm25@gmail.com;wgomezcasta@uniminuto.edu.co"/>
    <s v="wgomezcasta@uniminuto.edu.co"/>
    <s v="Rectoría Cundinamarca"/>
    <x v="9"/>
    <x v="0"/>
    <s v="Pregrado"/>
    <x v="23"/>
    <x v="1"/>
    <x v="0"/>
    <m/>
    <m/>
    <m/>
    <m/>
    <m/>
    <m/>
    <m/>
    <m/>
    <m/>
    <m/>
  </r>
  <r>
    <n v="389002"/>
    <s v="GOMEZ CORONADO LYZETH JOHANNA"/>
    <s v="8 8555707"/>
    <n v="3218555707"/>
    <s v="ljgomezc95@hotmail.com;lgomezcoron@uniminuto.edu.co"/>
    <s v="lgomezcoron@uniminuto.edu.co"/>
    <s v="Rectoría Cundinamarca"/>
    <x v="8"/>
    <x v="3"/>
    <s v="Pregrado"/>
    <x v="10"/>
    <x v="1"/>
    <x v="0"/>
    <m/>
    <m/>
    <m/>
    <m/>
    <m/>
    <m/>
    <m/>
    <m/>
    <m/>
    <m/>
  </r>
  <r>
    <n v="155962"/>
    <s v="GOMEZ FANDIÑO ANDRES DAVID"/>
    <s v="1 8332232"/>
    <n v="3046759552"/>
    <s v="andres_rock003@hotmail.com;agomezfa@uniminuto.edu.co"/>
    <s v="agomezfa@uniminuto.edu.co"/>
    <s v="Rectoría Cundinamarca"/>
    <x v="8"/>
    <x v="3"/>
    <s v="Pregrado"/>
    <x v="22"/>
    <x v="1"/>
    <x v="1"/>
    <m/>
    <m/>
    <m/>
    <m/>
    <m/>
    <m/>
    <m/>
    <m/>
    <m/>
    <m/>
  </r>
  <r>
    <n v="440594"/>
    <s v="GOMEZ FRANCO NIXON ALFREDO"/>
    <s v="1 4473688"/>
    <n v="3134473688"/>
    <s v="nix.1707@hotmail.com;ngomezfranc@uniminuto.edu.co"/>
    <s v="ngomezfranc@uniminuto.edu.co"/>
    <s v="Rectoría Cundinamarca"/>
    <x v="6"/>
    <x v="0"/>
    <s v="Tecnología"/>
    <x v="12"/>
    <x v="1"/>
    <x v="1"/>
    <m/>
    <m/>
    <m/>
    <m/>
    <m/>
    <m/>
    <m/>
    <m/>
    <m/>
    <m/>
  </r>
  <r>
    <n v="355512"/>
    <s v="GOMEZ GOMEZ ANA MILENA"/>
    <s v="310 2312244"/>
    <s v="310 2312244"/>
    <s v="milegomez1292@hotmail.com;agomezgome3@uniminuto.edu.co"/>
    <s v="agomezgome3@uniminuto.edu.co"/>
    <s v="Rectoría Cundinamarca"/>
    <x v="2"/>
    <x v="1"/>
    <s v="Pregrado"/>
    <x v="5"/>
    <x v="1"/>
    <x v="0"/>
    <m/>
    <m/>
    <m/>
    <m/>
    <m/>
    <m/>
    <m/>
    <m/>
    <m/>
    <m/>
  </r>
  <r>
    <n v="451490"/>
    <s v="GOMEZ GONZALEZ JULIETH PAOLA"/>
    <s v="312 5611549"/>
    <n v="0"/>
    <s v="jgomez.20@hotmail.com;jgomezgonz7@uniminuto.edu.co"/>
    <s v="jgomezgonz7@uniminuto.edu.co"/>
    <s v="Rectoría Cundinamarca"/>
    <x v="3"/>
    <x v="2"/>
    <s v="Licenciatura"/>
    <x v="1"/>
    <x v="1"/>
    <x v="0"/>
    <m/>
    <m/>
    <m/>
    <m/>
    <m/>
    <m/>
    <m/>
    <m/>
    <m/>
    <m/>
  </r>
  <r>
    <n v="451658"/>
    <s v="GOMEZ HERNANDEZ GABRIEL FERNANDO"/>
    <s v="1 8544045"/>
    <s v="314 4144804"/>
    <s v="gabog2_@hotmail.com;ggomezhern1@uniminuto.edu.co"/>
    <s v="ggomezhern1@uniminuto.edu.co"/>
    <s v="Rectoría Cundinamarca"/>
    <x v="6"/>
    <x v="0"/>
    <s v="Pregrado"/>
    <x v="22"/>
    <x v="1"/>
    <x v="1"/>
    <m/>
    <m/>
    <m/>
    <m/>
    <m/>
    <m/>
    <m/>
    <m/>
    <m/>
    <m/>
  </r>
  <r>
    <n v="190464"/>
    <s v="GOMEZ LASSO BLANCA ROSA"/>
    <n v="0"/>
    <s v="320 8692613"/>
    <s v="jopaquisu@hotmail.es;blangolas@hotmail.com;bgomezla@uniminuto.edu.co"/>
    <s v="bgomezla@uniminuto.edu.co"/>
    <s v="Rectoría Cundinamarca"/>
    <x v="11"/>
    <x v="3"/>
    <s v="Licenciatura"/>
    <x v="8"/>
    <x v="0"/>
    <x v="0"/>
    <m/>
    <m/>
    <m/>
    <m/>
    <m/>
    <m/>
    <m/>
    <m/>
    <m/>
    <m/>
  </r>
  <r>
    <n v="364323"/>
    <s v="GOMEZ MALDONADO LADY MARCELA"/>
    <s v="310 2577512"/>
    <n v="0"/>
    <s v="leidicitagm@gmail.com;leidygo_27@hotmail.com;lgomezmaldo@uniminuto.edu.co"/>
    <s v="lgomezmaldo@uniminuto.edu.co"/>
    <s v="Rectoría Cundinamarca"/>
    <x v="6"/>
    <x v="0"/>
    <s v="Pregrado"/>
    <x v="22"/>
    <x v="1"/>
    <x v="1"/>
    <m/>
    <m/>
    <m/>
    <m/>
    <m/>
    <m/>
    <m/>
    <m/>
    <m/>
    <m/>
  </r>
  <r>
    <n v="431203"/>
    <s v="GOMEZ MORENO YERLY CONSTANZA"/>
    <s v="312 3589368"/>
    <n v="0"/>
    <s v="cony.g1203@gmail.com;moni.g1203@gmail.com;ygomezmore1@uniminuto.edu.co"/>
    <s v="ygomezmore1@uniminuto.edu.co"/>
    <s v="Rectoría Cundinamarca"/>
    <x v="3"/>
    <x v="2"/>
    <s v="Pregrado"/>
    <x v="3"/>
    <x v="1"/>
    <x v="0"/>
    <m/>
    <m/>
    <m/>
    <m/>
    <m/>
    <m/>
    <m/>
    <m/>
    <m/>
    <m/>
  </r>
  <r>
    <n v="267730"/>
    <s v="GOMEZ MUNEVAR WILMER ALONSO"/>
    <s v="1 7254856"/>
    <n v="3172448050"/>
    <s v="alpo0313@hotmail.com;wgomezmunev@uniminuto.edu.co"/>
    <s v="wgomezmunev@uniminuto.edu.co"/>
    <s v="Rectoría Cundinamarca"/>
    <x v="3"/>
    <x v="2"/>
    <s v="Tecnología"/>
    <x v="28"/>
    <x v="1"/>
    <x v="1"/>
    <m/>
    <m/>
    <m/>
    <m/>
    <m/>
    <m/>
    <m/>
    <m/>
    <m/>
    <m/>
  </r>
  <r>
    <n v="274907"/>
    <s v="GOMEZ MURCIA MARIA CRISTINA"/>
    <s v="1 8892383"/>
    <n v="3005589050"/>
    <s v="micristygomezm1@gmail.com;mgomezmurc1@uniminuto.edu.co"/>
    <s v="mgomezmurc1@uniminuto.edu.co"/>
    <s v="Rectoría Cundinamarca"/>
    <x v="9"/>
    <x v="0"/>
    <s v="Licenciatura"/>
    <x v="1"/>
    <x v="1"/>
    <x v="0"/>
    <m/>
    <m/>
    <m/>
    <m/>
    <m/>
    <m/>
    <m/>
    <m/>
    <m/>
    <m/>
  </r>
  <r>
    <n v="298365"/>
    <s v="GOMEZ NAVARRO DIEGO FERNEY"/>
    <n v="0"/>
    <s v="320 4065388"/>
    <s v="yesdie12@hotmail.es;dgomeznavar@uniminuto.edu.co"/>
    <s v="dgomeznavar@uniminuto.edu.co"/>
    <s v="Rectoría Cundinamarca"/>
    <x v="1"/>
    <x v="1"/>
    <s v="Tecnología"/>
    <x v="18"/>
    <x v="1"/>
    <x v="1"/>
    <m/>
    <m/>
    <m/>
    <m/>
    <m/>
    <m/>
    <m/>
    <m/>
    <m/>
    <m/>
  </r>
  <r>
    <n v="276600"/>
    <s v="GOMEZ OCHOA ERIKA LILIANA"/>
    <s v="1 8261724"/>
    <n v="3104824416"/>
    <s v="lilisgomez1994@hotmail.com;egomezochoa@uniminuto.edu.co"/>
    <s v="egomezochoa@uniminuto.edu.co"/>
    <s v="Rectoría Cundinamarca"/>
    <x v="1"/>
    <x v="1"/>
    <s v="Tecnología"/>
    <x v="29"/>
    <x v="1"/>
    <x v="1"/>
    <m/>
    <m/>
    <m/>
    <m/>
    <m/>
    <m/>
    <m/>
    <m/>
    <m/>
    <m/>
  </r>
  <r>
    <n v="184181"/>
    <s v="GOMEZ OLGA ROCIO"/>
    <s v="1 8910658"/>
    <n v="3165333506"/>
    <s v="rociogomez886@gmail.com;ogomez4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199622"/>
    <s v="GOMEZ OME HEYDER ADRIAN"/>
    <s v="1 5789625"/>
    <n v="3145944150"/>
    <s v="ome.gomez13@gmail.com;hgomezome@uniminuto.edu.co"/>
    <s v="hgomezome@uniminuto.edu.co"/>
    <s v="Rectoría Cundinamarca"/>
    <x v="3"/>
    <x v="2"/>
    <s v="Pregrado"/>
    <x v="4"/>
    <x v="1"/>
    <x v="1"/>
    <m/>
    <m/>
    <m/>
    <m/>
    <m/>
    <m/>
    <m/>
    <m/>
    <m/>
    <m/>
  </r>
  <r>
    <n v="464359"/>
    <s v="GOMEZ OSPINA BRIGGITTE NATALIA"/>
    <s v="312 2383977"/>
    <n v="0"/>
    <s v="nataliaospina002@gmail.com;bgomezospin@uniminuto.edu.co"/>
    <s v="bgomezospin@uniminuto.edu.co"/>
    <s v="Rectoría Cundinamarca"/>
    <x v="6"/>
    <x v="0"/>
    <s v="Pregrado"/>
    <x v="22"/>
    <x v="1"/>
    <x v="1"/>
    <m/>
    <m/>
    <m/>
    <m/>
    <m/>
    <m/>
    <m/>
    <m/>
    <m/>
    <m/>
  </r>
  <r>
    <n v="426396"/>
    <s v="GOMEZ OVALLE FRANCISCO JAVIER"/>
    <s v="031 9001456"/>
    <n v="0"/>
    <s v="francisco426@hotmail.com;fgomezovall@uniminuto.edu.co"/>
    <s v="fgomezovall@uniminuto.edu.co"/>
    <s v="Rectoría Cundinamarca"/>
    <x v="3"/>
    <x v="2"/>
    <s v="Pregrado"/>
    <x v="10"/>
    <x v="1"/>
    <x v="0"/>
    <m/>
    <m/>
    <m/>
    <m/>
    <m/>
    <m/>
    <m/>
    <m/>
    <m/>
    <m/>
  </r>
  <r>
    <n v="386122"/>
    <s v="GOMEZ PIERNAGORDA LAURA JISETH"/>
    <s v="1 7292498"/>
    <n v="3014837998"/>
    <s v="lalita_1704@hotmail.com;lgomezpiern@uniminuto.edu.co"/>
    <s v="lgomezpiern@uniminuto.edu.co"/>
    <s v="Rectoría Cundinamarca"/>
    <x v="3"/>
    <x v="2"/>
    <s v="Licenciatura"/>
    <x v="27"/>
    <x v="1"/>
    <x v="1"/>
    <m/>
    <m/>
    <m/>
    <m/>
    <m/>
    <m/>
    <m/>
    <m/>
    <m/>
    <m/>
  </r>
  <r>
    <n v="186914"/>
    <s v="GOMEZ RAMIREZ DIANA DEL PILAR"/>
    <s v="1 8617820"/>
    <n v="3006718219"/>
    <s v="diadepi21@hotmail.com;dgomezra@uniminuto.edu.co"/>
    <s v="dgomezra@uniminuto.edu.co"/>
    <s v="Rectoría Cundinamarca"/>
    <x v="6"/>
    <x v="0"/>
    <s v="Pregrado"/>
    <x v="6"/>
    <x v="0"/>
    <x v="0"/>
    <m/>
    <m/>
    <m/>
    <m/>
    <m/>
    <m/>
    <m/>
    <m/>
    <m/>
    <m/>
  </r>
  <r>
    <n v="348919"/>
    <s v="GOMEZ REY ZULY CATERINE"/>
    <n v="0"/>
    <s v="321 3967180"/>
    <s v="zu1y_gomez@hotmail.com;zgomezrey@uniminuto.edu.co"/>
    <s v="zgomezrey@uniminuto.edu.co"/>
    <s v="Rectoría Cundinamarca"/>
    <x v="3"/>
    <x v="2"/>
    <s v="Pregrado"/>
    <x v="4"/>
    <x v="1"/>
    <x v="1"/>
    <m/>
    <m/>
    <m/>
    <m/>
    <m/>
    <m/>
    <m/>
    <m/>
    <m/>
    <m/>
  </r>
  <r>
    <n v="470474"/>
    <s v="GOMEZ RICO SANDRA MILENA"/>
    <s v="321 9863752"/>
    <n v="0"/>
    <s v="paorico12@hotmail.com;sgomezrico@uniminuto.edu.co"/>
    <s v="sgomezrico@uniminuto.edu.co"/>
    <s v="Rectoría Cundinamarca"/>
    <x v="6"/>
    <x v="0"/>
    <s v="Pregrado"/>
    <x v="23"/>
    <x v="1"/>
    <x v="0"/>
    <m/>
    <m/>
    <m/>
    <m/>
    <m/>
    <m/>
    <m/>
    <m/>
    <m/>
    <m/>
  </r>
  <r>
    <n v="479389"/>
    <s v="GOMEZ RODRIGUEZ GLADIS "/>
    <n v="0"/>
    <s v="314 4579972"/>
    <s v="gladisgomz_94@hotmail.com;ggomezrodr2@uniminuto.edu.co"/>
    <s v="ggomezrodr2@uniminuto.edu.co"/>
    <s v="Rectoría Cundinamarca"/>
    <x v="2"/>
    <x v="1"/>
    <s v="Pregrado"/>
    <x v="23"/>
    <x v="1"/>
    <x v="0"/>
    <m/>
    <m/>
    <m/>
    <m/>
    <m/>
    <m/>
    <m/>
    <m/>
    <m/>
    <m/>
  </r>
  <r>
    <n v="269612"/>
    <s v="GOMEZ SALAS DIANA MARCELA"/>
    <s v="1 7657686"/>
    <n v="3165303772"/>
    <s v="dgomezsalas@uniminuto.edu;dianisgomezs@hotmail.com;dgomezsalas@uniminuto.edu.co"/>
    <s v="dgomezsalas@uniminuto.edu.co"/>
    <s v="Rectoría Cundinamarca"/>
    <x v="3"/>
    <x v="2"/>
    <s v="Pregrado"/>
    <x v="9"/>
    <x v="1"/>
    <x v="1"/>
    <m/>
    <m/>
    <m/>
    <m/>
    <m/>
    <m/>
    <m/>
    <m/>
    <m/>
    <m/>
  </r>
  <r>
    <n v="184838"/>
    <s v="GOMEZ SANDOVAL IVAN DARIO"/>
    <s v="1 8209402"/>
    <n v="3102261576"/>
    <s v="ivan.gomez02@hotmail.com;igomezs3@uniminuto.edu.co"/>
    <s v="igomezs3@uniminuto.edu.co"/>
    <s v="Rectoría Cundinamarca"/>
    <x v="1"/>
    <x v="1"/>
    <s v="Pregrado"/>
    <x v="6"/>
    <x v="0"/>
    <x v="0"/>
    <m/>
    <m/>
    <m/>
    <m/>
    <m/>
    <m/>
    <m/>
    <m/>
    <m/>
    <m/>
  </r>
  <r>
    <n v="397607"/>
    <s v="GOMEZ TARAZONA ROSA ELENA"/>
    <s v="1 8865487"/>
    <n v="3124694259"/>
    <s v="rosaelena2215@hotmail.com;rgomeztaraz@uniminuto.edu.co"/>
    <s v="rgomeztaraz@uniminuto.edu.co"/>
    <s v="Rectoría Cundinamarca"/>
    <x v="7"/>
    <x v="3"/>
    <s v="Pregrado"/>
    <x v="5"/>
    <x v="1"/>
    <x v="0"/>
    <m/>
    <m/>
    <m/>
    <m/>
    <m/>
    <m/>
    <m/>
    <m/>
    <m/>
    <m/>
  </r>
  <r>
    <n v="311453"/>
    <s v="GOMEZ TRIANA YEISON STEVEN"/>
    <n v="0"/>
    <s v="304 5241121"/>
    <s v="yeison-0711@hotmail.com;ygomeztrian@uniminuto.edu.co"/>
    <s v="ygomeztrian@uniminuto.edu.co"/>
    <s v="Rectoría Cundinamarca"/>
    <x v="8"/>
    <x v="3"/>
    <s v="Pregrado"/>
    <x v="10"/>
    <x v="1"/>
    <x v="0"/>
    <m/>
    <m/>
    <m/>
    <m/>
    <m/>
    <m/>
    <m/>
    <m/>
    <m/>
    <m/>
  </r>
  <r>
    <n v="419271"/>
    <s v="GOMEZ TRIVIÑO GERMAN EDUARDO"/>
    <s v="311 5446469"/>
    <s v="311 5442129"/>
    <s v="gererutrigon@hotmail.com;ggomeztrivi@uniminuto.edu.co"/>
    <s v="ggomeztrivi@uniminuto.edu.co"/>
    <s v="Rectoría Cundinamarca"/>
    <x v="8"/>
    <x v="3"/>
    <s v="Pregrado"/>
    <x v="22"/>
    <x v="1"/>
    <x v="1"/>
    <m/>
    <m/>
    <m/>
    <m/>
    <m/>
    <m/>
    <m/>
    <m/>
    <m/>
    <m/>
  </r>
  <r>
    <n v="177833"/>
    <s v="GOMEZ UMBARIBA ZULIMA "/>
    <s v="1 8290800"/>
    <n v="3176258875"/>
    <s v="zulygz@hotmail.com;zgomezum@uniminuto.edu.co;zulygz@hotmail.com"/>
    <s v="zgomezum@uniminuto.edu.co"/>
    <s v="Rectoría Cundinamarca"/>
    <x v="1"/>
    <x v="1"/>
    <s v="Pregrado"/>
    <x v="6"/>
    <x v="0"/>
    <x v="0"/>
    <m/>
    <m/>
    <m/>
    <m/>
    <m/>
    <m/>
    <m/>
    <m/>
    <m/>
    <m/>
  </r>
  <r>
    <n v="415710"/>
    <s v="GOMEZ VALBUENA JINETH YURANNI"/>
    <s v="320 4468106"/>
    <n v="0"/>
    <s v="yuyis0810@hotmail.com;jgomezvalbu@uniminuto.edu.co"/>
    <s v="jgomezvalbu@uniminuto.edu.co"/>
    <s v="Rectoría Cundinamarca"/>
    <x v="6"/>
    <x v="0"/>
    <s v="Pregrado"/>
    <x v="24"/>
    <x v="1"/>
    <x v="1"/>
    <m/>
    <m/>
    <m/>
    <m/>
    <m/>
    <m/>
    <m/>
    <m/>
    <m/>
    <m/>
  </r>
  <r>
    <n v="462961"/>
    <s v="GOMEZ VAQUIRO MARIA FERNANDA"/>
    <s v="031 6646398"/>
    <n v="0"/>
    <s v="mafuris1520mfgv@hotmail.com;mgomezvaqui@uniminuto.edu.co"/>
    <s v="mgomezvaqui@uniminuto.edu.co"/>
    <s v="Rectoría Cundinamarca"/>
    <x v="3"/>
    <x v="2"/>
    <s v="Tecnología"/>
    <x v="12"/>
    <x v="1"/>
    <x v="1"/>
    <m/>
    <m/>
    <m/>
    <m/>
    <m/>
    <m/>
    <m/>
    <m/>
    <m/>
    <m/>
  </r>
  <r>
    <n v="153585"/>
    <s v="GOMEZ ZARATE CARLOS MARIO"/>
    <s v="091 8306365"/>
    <s v="314 2436312"/>
    <s v="carlosmario1012@hotmail.com;cgomezza@uniminuto.edu.co"/>
    <s v="cgomezza@uniminuto.edu.co"/>
    <s v="Rectoría Cundinamarca"/>
    <x v="8"/>
    <x v="3"/>
    <s v="Pregrado"/>
    <x v="22"/>
    <x v="1"/>
    <x v="1"/>
    <m/>
    <m/>
    <m/>
    <m/>
    <m/>
    <m/>
    <m/>
    <m/>
    <m/>
    <m/>
  </r>
  <r>
    <n v="329087"/>
    <s v="GOMEZ ZARATE EDINSON DANIEL"/>
    <n v="0"/>
    <s v="321 3214923"/>
    <s v="zaratedaniel9302@gmail.com;egomezzarat@uniminuto.edu.co"/>
    <s v="egomezzarat@uniminuto.edu.co"/>
    <s v="Rectoría Cundinamarca"/>
    <x v="8"/>
    <x v="3"/>
    <s v="Pregrado"/>
    <x v="9"/>
    <x v="1"/>
    <x v="1"/>
    <m/>
    <m/>
    <m/>
    <m/>
    <m/>
    <m/>
    <m/>
    <m/>
    <m/>
    <m/>
  </r>
  <r>
    <n v="474014"/>
    <s v="GONZALES RODRIGUEZ ANA MARIA"/>
    <s v="320 8576112"/>
    <n v="0"/>
    <s v="anigr_28@hotmail.com;agonzalesro@uniminuto.edu.co"/>
    <s v="agonzalesro@uniminuto.edu.co"/>
    <s v="Rectoría Cundinamarca"/>
    <x v="6"/>
    <x v="0"/>
    <s v="Pregrado"/>
    <x v="2"/>
    <x v="1"/>
    <x v="1"/>
    <m/>
    <m/>
    <m/>
    <m/>
    <m/>
    <m/>
    <m/>
    <m/>
    <m/>
    <m/>
  </r>
  <r>
    <n v="165228"/>
    <s v="GONZALEZ AGUDELO CAROL MALLELINE"/>
    <s v="321 2718817"/>
    <n v="0"/>
    <s v="cgonz106@uniminuto.edu.co"/>
    <s v="cgonz106@uniminuto.edu.co"/>
    <s v="Rectoría Cundinamarca"/>
    <x v="4"/>
    <x v="2"/>
    <s v="Pregrado"/>
    <x v="14"/>
    <x v="0"/>
    <x v="0"/>
    <m/>
    <m/>
    <m/>
    <m/>
    <m/>
    <m/>
    <m/>
    <m/>
    <m/>
    <m/>
  </r>
  <r>
    <n v="268082"/>
    <s v="GONZALEZ AGUDELO LUZ FANNY"/>
    <n v="0"/>
    <s v="311 2070266"/>
    <s v="lgonzalezag@uniminuto.edu.co"/>
    <s v="lgonzalezag@uniminuto.edu.co"/>
    <s v="Rectoría Cundinamarca"/>
    <x v="1"/>
    <x v="1"/>
    <s v="Pregrado"/>
    <x v="20"/>
    <x v="1"/>
    <x v="0"/>
    <m/>
    <m/>
    <m/>
    <m/>
    <m/>
    <m/>
    <m/>
    <m/>
    <m/>
    <m/>
  </r>
  <r>
    <n v="400768"/>
    <s v="GONZALEZ BALDOVINO KAREN DAYANA"/>
    <s v="1 4951254"/>
    <n v="3204951254"/>
    <s v="karenb-2204@hotmail.com;kgonzalezba@uniminuto.edu.co"/>
    <s v="kgonzalezba@uniminuto.edu.co"/>
    <s v="Rectoría Cundinamarca"/>
    <x v="1"/>
    <x v="1"/>
    <s v="Licenciatura"/>
    <x v="1"/>
    <x v="1"/>
    <x v="0"/>
    <m/>
    <m/>
    <m/>
    <m/>
    <m/>
    <m/>
    <m/>
    <m/>
    <m/>
    <m/>
  </r>
  <r>
    <n v="460688"/>
    <s v="GONZALEZ BARRERA BRANDON ANDREY"/>
    <s v="315 8988350"/>
    <n v="0"/>
    <s v="gonzales_andrey93@hotmail.com;bgonzalezb1@uniminuto.edu.co"/>
    <s v="bgonzalezb1@uniminuto.edu.co"/>
    <s v="Rectoría Cundinamarca"/>
    <x v="3"/>
    <x v="2"/>
    <s v="Pregrado"/>
    <x v="5"/>
    <x v="1"/>
    <x v="0"/>
    <m/>
    <m/>
    <m/>
    <m/>
    <m/>
    <m/>
    <m/>
    <m/>
    <m/>
    <m/>
  </r>
  <r>
    <n v="188077"/>
    <s v="GONZALEZ BARRETO AMANDA "/>
    <s v="1 8445096"/>
    <n v="3125887645"/>
    <s v="amago13@hotmail.com;agonz134@uniminuto.edu.co"/>
    <s v="agonz134@uniminuto.edu.co"/>
    <s v="Rectoría Cundinamarca"/>
    <x v="5"/>
    <x v="1"/>
    <s v="Pregrado"/>
    <x v="6"/>
    <x v="0"/>
    <x v="0"/>
    <m/>
    <m/>
    <m/>
    <m/>
    <m/>
    <m/>
    <m/>
    <m/>
    <m/>
    <m/>
  </r>
  <r>
    <n v="162168"/>
    <s v="GONZALEZ BRICEÑO MAYRA JINETH"/>
    <n v="8510403"/>
    <s v="301 3812857"/>
    <s v="majigobi880419@gmail.com;mgonz129@uniminuto.edu.co"/>
    <s v="mgonz129@uniminuto.edu.co"/>
    <s v="Rectoría Cundinamarca"/>
    <x v="6"/>
    <x v="0"/>
    <s v="Pregrado"/>
    <x v="2"/>
    <x v="1"/>
    <x v="1"/>
    <m/>
    <m/>
    <m/>
    <m/>
    <m/>
    <m/>
    <m/>
    <m/>
    <m/>
    <m/>
  </r>
  <r>
    <n v="137051"/>
    <s v="GONZALEZ CADENA ANA MILENA"/>
    <n v="8810568"/>
    <n v="0"/>
    <s v="ana.mile.gonzalez.c@gmail.com;anamil_15@hotmail.com;agonz108@uniminuto.edu.co"/>
    <s v="agonz108@uniminuto.edu.co"/>
    <s v="Rectoría Cundinamarca"/>
    <x v="6"/>
    <x v="0"/>
    <s v="Tecnología"/>
    <x v="12"/>
    <x v="1"/>
    <x v="1"/>
    <m/>
    <m/>
    <m/>
    <m/>
    <m/>
    <m/>
    <m/>
    <m/>
    <m/>
    <m/>
  </r>
  <r>
    <n v="462584"/>
    <s v="GONZALEZ CALVO JULIAN "/>
    <s v="031 4585184"/>
    <n v="0"/>
    <s v="juliancalvo10@yahoo.es;jgonzale103@uniminuto.edu.co"/>
    <s v="jgonzale103@uniminuto.edu.co"/>
    <s v="Rectoría Cundinamarca"/>
    <x v="3"/>
    <x v="2"/>
    <s v="Pregrado"/>
    <x v="7"/>
    <x v="1"/>
    <x v="1"/>
    <m/>
    <m/>
    <m/>
    <m/>
    <m/>
    <m/>
    <m/>
    <m/>
    <m/>
    <m/>
  </r>
  <r>
    <n v="384463"/>
    <s v="GONZALEZ CAMACHO YINDRI ROCIO"/>
    <s v="1 7929255"/>
    <n v="3144760806"/>
    <s v="yeyis_52@hotmail.com;ygonzalezc3@uniminuto.edu.co"/>
    <s v="ygonzalezc3@uniminuto.edu.co"/>
    <s v="Rectoría Cundinamarca"/>
    <x v="3"/>
    <x v="2"/>
    <s v="Pregrado"/>
    <x v="4"/>
    <x v="1"/>
    <x v="1"/>
    <m/>
    <m/>
    <m/>
    <m/>
    <m/>
    <m/>
    <m/>
    <m/>
    <m/>
    <m/>
  </r>
  <r>
    <n v="233403"/>
    <s v="GONZALEZ CASTRO ANGELA MARCELA"/>
    <s v="1 4815852"/>
    <n v="3212845385"/>
    <s v="mechis1507@hotmail.com;agonzalezc2@uniminuto.edu.co"/>
    <s v="agonzalezc2@uniminuto.edu.co"/>
    <s v="Rectoría Cundinamarca"/>
    <x v="12"/>
    <x v="0"/>
    <s v="Pregrado"/>
    <x v="5"/>
    <x v="1"/>
    <x v="0"/>
    <m/>
    <m/>
    <m/>
    <m/>
    <m/>
    <m/>
    <m/>
    <m/>
    <m/>
    <m/>
  </r>
  <r>
    <n v="138980"/>
    <s v="GONZALEZ COLOMBA VIVIANA "/>
    <s v="1 8253164"/>
    <n v="3138977743"/>
    <s v="vivisgc_7@hotmail.com;vgonza14@uniminuto.edu.co"/>
    <s v="vgonza14@uniminuto.edu.co"/>
    <s v="Rectoría Cundinamarca"/>
    <x v="1"/>
    <x v="1"/>
    <s v="Pregrado"/>
    <x v="6"/>
    <x v="0"/>
    <x v="0"/>
    <m/>
    <m/>
    <m/>
    <m/>
    <m/>
    <m/>
    <m/>
    <m/>
    <m/>
    <m/>
  </r>
  <r>
    <n v="478643"/>
    <s v="GONZALEZ CORTES FABIAN ANDRES"/>
    <n v="0"/>
    <s v="311 4699112"/>
    <s v="fabiangoc025@hotmail.com;fgonzalezco@uniminuto.edu.co"/>
    <s v="fgonzalezco@uniminuto.edu.co"/>
    <s v="Rectoría Cundinamarca"/>
    <x v="1"/>
    <x v="1"/>
    <s v="Pregrado"/>
    <x v="3"/>
    <x v="1"/>
    <x v="0"/>
    <m/>
    <m/>
    <m/>
    <m/>
    <m/>
    <m/>
    <m/>
    <m/>
    <m/>
    <m/>
  </r>
  <r>
    <n v="300170"/>
    <s v="GONZALEZ CORTES SERGIO NICOLAS"/>
    <s v="1 0000000"/>
    <n v="3142493067"/>
    <s v="charlez544@hotmail.com;nicolax_335@hotmail.com;sgonzalezco@uniminuto.edu.co"/>
    <n v="0"/>
    <s v="Rectoría Cundinamarca"/>
    <x v="6"/>
    <x v="0"/>
    <s v="Tecnología"/>
    <x v="21"/>
    <x v="1"/>
    <x v="1"/>
    <m/>
    <m/>
    <m/>
    <m/>
    <m/>
    <m/>
    <m/>
    <m/>
    <m/>
    <m/>
  </r>
  <r>
    <n v="266626"/>
    <s v="GONZALEZ DIAZ JUAN DAVID"/>
    <n v="0"/>
    <s v="312 6174479"/>
    <s v="goch0507@hotmail.com;jgonzalezdi@uniminuto.edu.co"/>
    <s v="jgonzalezdi@uniminuto.edu.co"/>
    <s v="Rectoría Cundinamarca"/>
    <x v="3"/>
    <x v="2"/>
    <s v="Pregrado"/>
    <x v="3"/>
    <x v="1"/>
    <x v="0"/>
    <m/>
    <m/>
    <m/>
    <m/>
    <m/>
    <m/>
    <m/>
    <m/>
    <m/>
    <m/>
  </r>
  <r>
    <n v="162940"/>
    <s v="GONZALEZ DIEGO FERNANDO"/>
    <s v="091 8253164"/>
    <s v="317 7768549"/>
    <s v="diego7802@hotmail.com;dgonza94@uniminuto.edu.co"/>
    <s v="dgonza94@uniminuto.edu.co"/>
    <s v="Rectoría Cundinamarca"/>
    <x v="1"/>
    <x v="1"/>
    <s v="Pregrado"/>
    <x v="6"/>
    <x v="0"/>
    <x v="0"/>
    <m/>
    <m/>
    <m/>
    <m/>
    <m/>
    <m/>
    <m/>
    <m/>
    <m/>
    <m/>
  </r>
  <r>
    <n v="474698"/>
    <s v="GONZALEZ DUARTE EFRAIN EUGENIO"/>
    <s v="031 7791386"/>
    <s v="313 4973177"/>
    <s v="arcangel.efra@hotmail.com;egonzalezdu@uniminuto.edu.co"/>
    <s v="egonzalezdu@uniminuto.edu.co"/>
    <s v="Rectoría Cundinamarca"/>
    <x v="3"/>
    <x v="2"/>
    <s v="Pregrado"/>
    <x v="3"/>
    <x v="1"/>
    <x v="0"/>
    <m/>
    <m/>
    <m/>
    <m/>
    <m/>
    <m/>
    <m/>
    <m/>
    <m/>
    <m/>
  </r>
  <r>
    <n v="475729"/>
    <s v="GONZALEZ GARZON LAURA JULIETH"/>
    <s v="320 8889418"/>
    <n v="0"/>
    <s v="laugon9509@gmail.com;lgonzalez68@uniminuto.edu.co"/>
    <s v="lgonzalez68@uniminuto.edu.co"/>
    <s v="Rectoría Cundinamarca"/>
    <x v="3"/>
    <x v="2"/>
    <s v="Pregrado"/>
    <x v="3"/>
    <x v="1"/>
    <x v="0"/>
    <m/>
    <m/>
    <m/>
    <m/>
    <m/>
    <m/>
    <m/>
    <m/>
    <m/>
    <m/>
  </r>
  <r>
    <n v="172271"/>
    <s v="GONZALEZ GONZALEZ GIOMARA "/>
    <s v="312 4629010"/>
    <n v="0"/>
    <s v="giomaragonzalezgonzalez7829@yahoo.es;ggonza45@uniminuto.edu.co"/>
    <s v="ggonza45@uniminuto.edu.co"/>
    <s v="Rectoría Cundinamarca"/>
    <x v="11"/>
    <x v="3"/>
    <s v="Pregrado"/>
    <x v="6"/>
    <x v="0"/>
    <x v="0"/>
    <m/>
    <m/>
    <m/>
    <m/>
    <m/>
    <m/>
    <m/>
    <m/>
    <m/>
    <m/>
  </r>
  <r>
    <n v="416774"/>
    <s v="GONZALEZ GUERRERO LILIANA "/>
    <s v="313 4854743"/>
    <n v="0"/>
    <s v="liliancita44-@hotmail.com;lilianita44_@hotmail.com;lgonzalez46@uniminuto.edu.co"/>
    <s v="lgonzalez46@uniminuto.edu.co"/>
    <s v="Rectoría Cundinamarca"/>
    <x v="1"/>
    <x v="1"/>
    <s v="Licenciatura"/>
    <x v="1"/>
    <x v="1"/>
    <x v="0"/>
    <m/>
    <m/>
    <m/>
    <m/>
    <m/>
    <m/>
    <m/>
    <m/>
    <m/>
    <m/>
  </r>
  <r>
    <n v="438212"/>
    <s v="GONZALEZ HIDALGO WILMAR HERBERTO"/>
    <s v="320 5832856"/>
    <n v="0"/>
    <s v="marwilhher@hotmail.com;wgonzalezhi@uniminuto.edu.co"/>
    <s v="wgonzalezhi@uniminuto.edu.co"/>
    <s v="Rectoría Cundinamarca"/>
    <x v="6"/>
    <x v="0"/>
    <s v="Pregrado"/>
    <x v="5"/>
    <x v="1"/>
    <x v="0"/>
    <m/>
    <m/>
    <m/>
    <m/>
    <m/>
    <m/>
    <m/>
    <m/>
    <m/>
    <m/>
  </r>
  <r>
    <n v="401132"/>
    <s v="GONZALEZ JAIME LUIS STEVEN"/>
    <s v="031 9023057"/>
    <n v="0"/>
    <s v="stevengonzalez-49@hotmail.com;stevengonzalez9525@gmail.com;lgonzalezj2@uniminuto.edu.co"/>
    <s v="lgonzalezj2@uniminuto.edu.co"/>
    <s v="Rectoría Cundinamarca"/>
    <x v="3"/>
    <x v="2"/>
    <s v="Tecnología"/>
    <x v="13"/>
    <x v="1"/>
    <x v="1"/>
    <m/>
    <m/>
    <m/>
    <m/>
    <m/>
    <m/>
    <m/>
    <m/>
    <m/>
    <m/>
  </r>
  <r>
    <n v="420322"/>
    <s v="GONZALEZ LADINO DIEGO JAIR"/>
    <s v="310 5053405"/>
    <s v="313 4216647"/>
    <s v="fayalave@hotmail.com;dgonzalezl3@uniminuto.edu.co"/>
    <s v="dgonzalezl3@uniminuto.edu.co"/>
    <s v="Rectoría Cundinamarca"/>
    <x v="8"/>
    <x v="3"/>
    <s v="Tecnología"/>
    <x v="13"/>
    <x v="1"/>
    <x v="1"/>
    <m/>
    <m/>
    <m/>
    <m/>
    <m/>
    <m/>
    <m/>
    <m/>
    <m/>
    <m/>
  </r>
  <r>
    <n v="166298"/>
    <s v="GONZALEZ LOPEZ LUZ YANIRE"/>
    <s v="031 3825987"/>
    <s v="313 3825987"/>
    <s v="lgonz155@uniminuto.edu;yayisg7_ @hotmail.com;lgonz155@uniminuto.edu.co"/>
    <s v="lgonz155@uniminuto.edu.co"/>
    <s v="Rectoría Cundinamarca"/>
    <x v="3"/>
    <x v="2"/>
    <s v="Pregrado"/>
    <x v="14"/>
    <x v="0"/>
    <x v="0"/>
    <m/>
    <m/>
    <m/>
    <m/>
    <m/>
    <m/>
    <m/>
    <m/>
    <m/>
    <m/>
  </r>
  <r>
    <n v="478159"/>
    <s v="GONZALEZ MENDEZ JENNY BIBIANA"/>
    <s v="091 8557112"/>
    <s v="321 2288514"/>
    <s v="auramendez1972@hotmail.com;jgonzale113@uniminuto.edu.co"/>
    <s v="jgonzale113@uniminuto.edu.co"/>
    <s v="Rectoría Cundinamarca"/>
    <x v="9"/>
    <x v="0"/>
    <s v="Pregrado"/>
    <x v="23"/>
    <x v="1"/>
    <x v="0"/>
    <m/>
    <m/>
    <m/>
    <m/>
    <m/>
    <m/>
    <m/>
    <m/>
    <m/>
    <m/>
  </r>
  <r>
    <n v="118995"/>
    <s v="GONZALEZ MORENO JENNY JULIETH"/>
    <s v="1 5439364"/>
    <n v="3203121555"/>
    <s v="jennygonzalez.jgrg@hotmail.com;jgonz167@uniminuto.edu.co"/>
    <s v="jgonz167@uniminuto.edu.co"/>
    <s v="Rectoría Cundinamarca"/>
    <x v="2"/>
    <x v="1"/>
    <s v="Pregrado"/>
    <x v="14"/>
    <x v="0"/>
    <x v="0"/>
    <m/>
    <m/>
    <m/>
    <m/>
    <m/>
    <m/>
    <m/>
    <m/>
    <m/>
    <m/>
  </r>
  <r>
    <n v="431476"/>
    <s v="GONZALEZ MORERA CAROL LENITH"/>
    <s v="315 4906344"/>
    <n v="0"/>
    <s v="k_arolgonzalezz@hotmail.com;myriamteresamora@hotmail.com;cgonzalezm4@uniminuto.edu.co"/>
    <s v="cgonzalezm4@uniminuto.edu.co"/>
    <s v="Rectoría Cundinamarca"/>
    <x v="3"/>
    <x v="2"/>
    <s v="Pregrado"/>
    <x v="5"/>
    <x v="1"/>
    <x v="0"/>
    <m/>
    <m/>
    <m/>
    <m/>
    <m/>
    <m/>
    <m/>
    <m/>
    <m/>
    <m/>
  </r>
  <r>
    <n v="171119"/>
    <s v="GONZALEZ MURILLO DIANA MARCELA"/>
    <s v="031 5763896"/>
    <s v="320 4401466"/>
    <s v="dia82lajoda.d2@hotmail.com;dgonza99@uniminuto.edu.co"/>
    <s v="dgonza99@uniminuto.edu.co"/>
    <s v="Rectoría Cundinamarca"/>
    <x v="3"/>
    <x v="2"/>
    <s v="Pregrado"/>
    <x v="14"/>
    <x v="0"/>
    <x v="0"/>
    <m/>
    <m/>
    <m/>
    <m/>
    <m/>
    <m/>
    <m/>
    <m/>
    <m/>
    <m/>
  </r>
  <r>
    <n v="336324"/>
    <s v="GONZALEZ MUÑOZ CLARITZA "/>
    <s v="1 8897593"/>
    <n v="3203746505"/>
    <s v="clara_lyf@hotmail.com;cgonzalezm2@uniminuto.edu.co"/>
    <s v="cgonzalezm2@uniminuto.edu.co"/>
    <s v="Rectoría Cundinamarca"/>
    <x v="11"/>
    <x v="3"/>
    <s v="Licenciatura"/>
    <x v="1"/>
    <x v="1"/>
    <x v="0"/>
    <m/>
    <m/>
    <m/>
    <m/>
    <m/>
    <m/>
    <m/>
    <m/>
    <m/>
    <m/>
  </r>
  <r>
    <n v="476474"/>
    <s v="GONZALEZ PINEDA YURI ALEXANDRA"/>
    <s v="311 5783791"/>
    <n v="0"/>
    <s v="yurialexandra2002@yahoo.es;ygonzalezp7@uniminuto.edu.co"/>
    <s v="ygonzalezp7@uniminuto.edu.co"/>
    <s v="Rectoría Cundinamarca"/>
    <x v="1"/>
    <x v="1"/>
    <s v="Pregrado"/>
    <x v="3"/>
    <x v="1"/>
    <x v="0"/>
    <m/>
    <m/>
    <m/>
    <m/>
    <m/>
    <m/>
    <m/>
    <m/>
    <m/>
    <m/>
  </r>
  <r>
    <n v="186745"/>
    <s v="GONZALEZ RODRIGUEZ JORGE LEONARDO"/>
    <s v="1 8434879"/>
    <n v="3102418770"/>
    <s v="jolegoro@gmail.com;jorgelgr89@hotmail.com;jgonz233@uniminuto.edu.co"/>
    <s v="jgonz233@uniminuto.edu.co"/>
    <s v="Rectoría Cundinamarca"/>
    <x v="1"/>
    <x v="1"/>
    <s v="Pregrado"/>
    <x v="0"/>
    <x v="0"/>
    <x v="0"/>
    <m/>
    <m/>
    <m/>
    <m/>
    <m/>
    <m/>
    <m/>
    <m/>
    <m/>
    <m/>
  </r>
  <r>
    <n v="178001"/>
    <s v="GONZALEZ ROJAS JENIFER LUCIA"/>
    <s v="031 9021556"/>
    <s v="312 4727649"/>
    <s v="jgonz223@uniminuto.edu;strella2412@hotmail.com;jgonz223@uniminuto.edu.co"/>
    <s v="jgonz223@uniminuto.edu.co"/>
    <s v="Rectoría Cundinamarca"/>
    <x v="3"/>
    <x v="2"/>
    <s v="Pregrado"/>
    <x v="14"/>
    <x v="0"/>
    <x v="0"/>
    <m/>
    <m/>
    <m/>
    <m/>
    <m/>
    <m/>
    <m/>
    <m/>
    <m/>
    <m/>
  </r>
  <r>
    <n v="398611"/>
    <s v="GONZALEZ ROJAS MARIA DEL PILAR"/>
    <s v="031 8865487"/>
    <n v="0"/>
    <s v="maxipisa@hotmail.com;mgonzalez64@uniminuto.edu.co"/>
    <s v="mgonzalez64@uniminuto.edu.co"/>
    <s v="Rectoría Cundinamarca"/>
    <x v="7"/>
    <x v="3"/>
    <s v="Pregrado"/>
    <x v="5"/>
    <x v="1"/>
    <x v="0"/>
    <m/>
    <m/>
    <m/>
    <m/>
    <m/>
    <m/>
    <m/>
    <m/>
    <m/>
    <m/>
  </r>
  <r>
    <n v="160061"/>
    <s v="GONZALEZ RUIZ INGRID YURANNY"/>
    <s v="312 4200598"/>
    <n v="0"/>
    <s v="ingrid_9228@hotmail.com;igonza19@uniminuto.edu.co"/>
    <s v="igonza19@uniminuto.edu.co"/>
    <s v="Rectoría Cundinamarca"/>
    <x v="2"/>
    <x v="1"/>
    <s v="Pregrado"/>
    <x v="19"/>
    <x v="0"/>
    <x v="0"/>
    <m/>
    <m/>
    <m/>
    <m/>
    <m/>
    <m/>
    <m/>
    <m/>
    <m/>
    <m/>
  </r>
  <r>
    <n v="145078"/>
    <s v="GONZALEZ SABOGAL MIGUEL ANGEL"/>
    <s v="031 4935085"/>
    <s v="317 8497186"/>
    <s v="alabadores211@hotmail.com;mgonz120@uniminuto.edu;mgonz120@uniminuto.edu.co"/>
    <s v="mgonz120@uniminuto.edu.co"/>
    <s v="Rectoría Cundinamarca"/>
    <x v="3"/>
    <x v="2"/>
    <s v="Pregrado"/>
    <x v="14"/>
    <x v="0"/>
    <x v="0"/>
    <m/>
    <m/>
    <m/>
    <m/>
    <m/>
    <m/>
    <m/>
    <m/>
    <m/>
    <m/>
  </r>
  <r>
    <n v="461258"/>
    <s v="GONZALEZ SANCHEZ NATALY "/>
    <s v="319 2931030"/>
    <n v="0"/>
    <s v="nathy.sanchez98@gmail.com;ngonzalezs5@uniminuto.edu.co"/>
    <s v="ngonzalezs5@uniminuto.edu.co"/>
    <s v="Rectoría Cundinamarca"/>
    <x v="3"/>
    <x v="2"/>
    <s v="Pregrado"/>
    <x v="4"/>
    <x v="1"/>
    <x v="1"/>
    <m/>
    <m/>
    <m/>
    <m/>
    <m/>
    <m/>
    <m/>
    <m/>
    <m/>
    <m/>
  </r>
  <r>
    <n v="387036"/>
    <s v="GONZALEZ SEGURA MARIA CAROLINA"/>
    <s v="1 7251263"/>
    <n v="3188644600"/>
    <s v="mariacaritoo@gmail.com;mgonzalezs8@uniminuto.edu.co"/>
    <s v="mgonzalezs8@uniminuto.edu.co"/>
    <s v="Rectoría Cundinamarca"/>
    <x v="3"/>
    <x v="2"/>
    <s v="Pregrado"/>
    <x v="3"/>
    <x v="1"/>
    <x v="0"/>
    <m/>
    <m/>
    <m/>
    <m/>
    <m/>
    <m/>
    <m/>
    <m/>
    <m/>
    <m/>
  </r>
  <r>
    <n v="464996"/>
    <s v="GONZALEZ SERRANO ZULLY KARINA"/>
    <s v="321 9525863"/>
    <s v="314 2991083"/>
    <s v="gonzalez_zully97@hotmail.com;zgonzalezse@uniminuto.edu.co"/>
    <s v="zgonzalezse@uniminuto.edu.co"/>
    <s v="Rectoría Cundinamarca"/>
    <x v="8"/>
    <x v="3"/>
    <s v="Pregrado"/>
    <x v="7"/>
    <x v="1"/>
    <x v="1"/>
    <m/>
    <m/>
    <m/>
    <m/>
    <m/>
    <m/>
    <m/>
    <m/>
    <m/>
    <m/>
  </r>
  <r>
    <n v="267654"/>
    <s v="GONZALEZ URREGO LUIS CARLOS"/>
    <s v="1 7404587"/>
    <n v="3125376391"/>
    <s v="luisc.g@hotmail.com;lgonzalezur@uniminuto.edu.co"/>
    <s v="lgonzalezur@uniminuto.edu.co"/>
    <s v="Rectoría Cundinamarca"/>
    <x v="3"/>
    <x v="2"/>
    <s v="Tecnología"/>
    <x v="11"/>
    <x v="1"/>
    <x v="1"/>
    <m/>
    <m/>
    <m/>
    <m/>
    <m/>
    <m/>
    <m/>
    <m/>
    <m/>
    <m/>
  </r>
  <r>
    <n v="139156"/>
    <s v="GONZALEZ VELANDIA LINA PAOLA"/>
    <n v="0"/>
    <s v="320 4254725"/>
    <s v="linapago_18@hotmail.com;liniih08@gmail.com;lgonz149@uniminuto.edu.co"/>
    <s v="lgonz149@uniminuto.edu.co"/>
    <s v="Rectoría Cundinamarca"/>
    <x v="1"/>
    <x v="1"/>
    <s v="Pregrado"/>
    <x v="5"/>
    <x v="1"/>
    <x v="0"/>
    <m/>
    <m/>
    <m/>
    <m/>
    <m/>
    <m/>
    <m/>
    <m/>
    <m/>
    <m/>
  </r>
  <r>
    <n v="340855"/>
    <s v="GONZALEZ VERGAÑO ANGIE PAOLA"/>
    <s v="1 0000000"/>
    <s v="310 2410188"/>
    <s v="jdt_castro@hotmail.com;agonzalezv5@uniminuto.edu.co"/>
    <s v="agonzalezv5@uniminuto.edu.co"/>
    <s v="Rectoría Cundinamarca"/>
    <x v="8"/>
    <x v="3"/>
    <s v="Tecnología"/>
    <x v="13"/>
    <x v="1"/>
    <x v="1"/>
    <m/>
    <m/>
    <m/>
    <m/>
    <m/>
    <m/>
    <m/>
    <m/>
    <m/>
    <m/>
  </r>
  <r>
    <n v="452460"/>
    <s v="GORDILLO JIMENEZ DIANA ESPERANZA"/>
    <s v="321 3781071"/>
    <n v="0"/>
    <s v="diandy_10@hotmail.com;dgordilloji@uniminuto.edu.co"/>
    <s v="dgordilloji@uniminuto.edu.co"/>
    <s v="Rectoría Cundinamarca"/>
    <x v="3"/>
    <x v="2"/>
    <s v="Pregrado"/>
    <x v="3"/>
    <x v="1"/>
    <x v="0"/>
    <m/>
    <m/>
    <m/>
    <m/>
    <m/>
    <m/>
    <m/>
    <m/>
    <m/>
    <m/>
  </r>
  <r>
    <n v="427492"/>
    <s v="GRAJALES CIFUENTES EDISON "/>
    <s v="031 7128093"/>
    <s v="312 5799139"/>
    <s v="edison_102@outlook.com;egrajalesci@uniminuto.edu.co"/>
    <s v="egrajalesci@uniminuto.edu.co"/>
    <s v="Rectoría Cundinamarca"/>
    <x v="3"/>
    <x v="2"/>
    <s v="Pregrado"/>
    <x v="9"/>
    <x v="1"/>
    <x v="1"/>
    <m/>
    <m/>
    <m/>
    <m/>
    <m/>
    <m/>
    <m/>
    <m/>
    <m/>
    <m/>
  </r>
  <r>
    <n v="291646"/>
    <s v="GRANADOS ACUÑA JENNY ANDREA"/>
    <n v="7797080"/>
    <s v="304 6497858"/>
    <s v="andreak.granados@gmail.com;jgranadosac@uniminuto.edu.co"/>
    <s v="jgranadosac@uniminuto.edu.co"/>
    <s v="Rectoría Cundinamarca"/>
    <x v="3"/>
    <x v="2"/>
    <s v="Pregrado"/>
    <x v="7"/>
    <x v="1"/>
    <x v="1"/>
    <m/>
    <m/>
    <m/>
    <m/>
    <m/>
    <m/>
    <m/>
    <m/>
    <m/>
    <m/>
  </r>
  <r>
    <n v="350285"/>
    <s v="GRANADOS CLAVIJO KAROL MABEL"/>
    <n v="0"/>
    <s v="312 7236119"/>
    <s v="karol0731@hotmail.com;kgranadoscl@uniminuto.edu.co"/>
    <s v="kgranadoscl@uniminuto.edu.co"/>
    <s v="Rectoría Cundinamarca"/>
    <x v="3"/>
    <x v="2"/>
    <s v="Pregrado"/>
    <x v="2"/>
    <x v="1"/>
    <x v="1"/>
    <m/>
    <m/>
    <m/>
    <m/>
    <m/>
    <m/>
    <m/>
    <m/>
    <m/>
    <m/>
  </r>
  <r>
    <n v="392809"/>
    <s v="GRANADOS GIRON LORENA "/>
    <s v="1 2038484"/>
    <n v="3118834360"/>
    <s v="lorena_gg25@hotmail.com;lgranadosgi@uniminuto.edu.co"/>
    <s v="lgranadosgi@uniminuto.edu.co"/>
    <s v="Rectoría Cundinamarca"/>
    <x v="3"/>
    <x v="2"/>
    <s v="Pregrado"/>
    <x v="16"/>
    <x v="1"/>
    <x v="1"/>
    <m/>
    <m/>
    <m/>
    <m/>
    <m/>
    <m/>
    <m/>
    <m/>
    <m/>
    <m/>
  </r>
  <r>
    <n v="462183"/>
    <s v="GRANADOS MONTOYA YULIETH DANIELA"/>
    <s v="031 5752404"/>
    <n v="0"/>
    <s v="danielagranados1997@hotmail.com;ygranadosm1@uniminuto.edu.co"/>
    <s v="ygranadosm1@uniminuto.edu.co"/>
    <s v="Rectoría Cundinamarca"/>
    <x v="3"/>
    <x v="2"/>
    <s v="Licenciatura"/>
    <x v="27"/>
    <x v="1"/>
    <x v="1"/>
    <m/>
    <m/>
    <m/>
    <m/>
    <m/>
    <m/>
    <m/>
    <m/>
    <m/>
    <m/>
  </r>
  <r>
    <n v="267697"/>
    <s v="GRANADOS SALAZAR DIEGO ALEJANDRO"/>
    <s v="1 7768987"/>
    <s v="300 2329520"/>
    <s v="dgranadoscontable@gmail.com;diegoalejandromateo@hotmail.com;dgranadossa@uniminuto.edu.co"/>
    <s v="dgranadossa@uniminuto.edu.co"/>
    <s v="Rectoría Cundinamarca"/>
    <x v="3"/>
    <x v="2"/>
    <s v="Pregrado"/>
    <x v="10"/>
    <x v="1"/>
    <x v="0"/>
    <m/>
    <m/>
    <m/>
    <m/>
    <m/>
    <m/>
    <m/>
    <m/>
    <m/>
    <m/>
  </r>
  <r>
    <n v="459141"/>
    <s v="GRISALES SARRIA KEVIN PAUL"/>
    <s v="1 6693944"/>
    <n v="3044680200"/>
    <s v="duvier23@gmail.com;kevinpaul_g@ymail.com;kgrisalessa@uniminuto.edu.co"/>
    <s v="kgrisalessa@uniminuto.edu.co"/>
    <s v="Rectoría Cundinamarca"/>
    <x v="6"/>
    <x v="0"/>
    <s v="Pregrado"/>
    <x v="22"/>
    <x v="1"/>
    <x v="1"/>
    <m/>
    <m/>
    <m/>
    <m/>
    <m/>
    <m/>
    <m/>
    <m/>
    <m/>
    <m/>
  </r>
  <r>
    <n v="188367"/>
    <s v="GUACANEME ALBA LUCIA"/>
    <n v="8525843"/>
    <n v="0"/>
    <s v="alba_guaca@hotmail.com;aguacan2@uniminuto.edu.co"/>
    <s v="aguacan2@uniminuto.edu.co"/>
    <s v="Rectoría Cundinamarca"/>
    <x v="6"/>
    <x v="0"/>
    <s v="Pregrado"/>
    <x v="2"/>
    <x v="1"/>
    <x v="1"/>
    <m/>
    <m/>
    <m/>
    <m/>
    <m/>
    <m/>
    <m/>
    <m/>
    <m/>
    <m/>
  </r>
  <r>
    <n v="244199"/>
    <s v="GUALDRON LIZARAZO JEIMY PAOLA"/>
    <s v="1 3601256"/>
    <n v="3177916377"/>
    <s v="pao-la122@hotmail.com;jgualdr3@uniminuto.edu.co"/>
    <s v="jgualdr3@uniminuto.edu.co"/>
    <s v="Rectoría Cundinamarca"/>
    <x v="3"/>
    <x v="2"/>
    <s v="Pregrado"/>
    <x v="9"/>
    <x v="1"/>
    <x v="1"/>
    <m/>
    <m/>
    <m/>
    <m/>
    <m/>
    <m/>
    <m/>
    <m/>
    <m/>
    <m/>
  </r>
  <r>
    <n v="294724"/>
    <s v="GUALTERO MORENO JUAN CAMILO"/>
    <n v="7113285"/>
    <s v="320 4832051"/>
    <s v="kamilo9409@hotmail.com;jgualteromo@uniminuto.edu.co"/>
    <s v="jgualteromo@uniminuto.edu.co"/>
    <s v="Rectoría Cundinamarca"/>
    <x v="3"/>
    <x v="2"/>
    <s v="Tecnología"/>
    <x v="12"/>
    <x v="1"/>
    <x v="1"/>
    <m/>
    <m/>
    <m/>
    <m/>
    <m/>
    <m/>
    <m/>
    <m/>
    <m/>
    <m/>
  </r>
  <r>
    <n v="379243"/>
    <s v="GUALTEROS RODRIGUEZ YENI ESPERANZA"/>
    <s v="1 2059426"/>
    <n v="3114755501"/>
    <s v="esperanxis@hotmail.com;ygualteros1@uniminuto.edu.co"/>
    <s v="ygualteros1@uniminuto.edu.co"/>
    <s v="Rectoría Cundinamarca"/>
    <x v="6"/>
    <x v="0"/>
    <s v="Pregrado"/>
    <x v="9"/>
    <x v="1"/>
    <x v="1"/>
    <m/>
    <m/>
    <m/>
    <m/>
    <m/>
    <m/>
    <m/>
    <m/>
    <m/>
    <m/>
  </r>
  <r>
    <n v="325103"/>
    <s v="GUAMAN GONZALEZ DANIEL ARTURO"/>
    <n v="0"/>
    <s v="321 3118280"/>
    <s v="danielarguaman@hotmail.com;dguamangonz@uniminuto.edu.co"/>
    <s v="dguamangonz@uniminuto.edu.co"/>
    <s v="Rectoría Cundinamarca"/>
    <x v="3"/>
    <x v="2"/>
    <s v="Tecnología"/>
    <x v="13"/>
    <x v="1"/>
    <x v="1"/>
    <m/>
    <m/>
    <m/>
    <m/>
    <m/>
    <m/>
    <m/>
    <m/>
    <m/>
    <m/>
  </r>
  <r>
    <n v="206073"/>
    <s v="GUANEME BECERRA ANDERSON "/>
    <n v="0"/>
    <s v="321 4549038"/>
    <s v="anderj240@hotmail.com;aguanem1@uniminuto.edu.co"/>
    <s v="aguanem1@uniminuto.edu.co"/>
    <s v="Rectoría Cundinamarca"/>
    <x v="9"/>
    <x v="0"/>
    <s v="Pregrado"/>
    <x v="23"/>
    <x v="1"/>
    <x v="0"/>
    <m/>
    <m/>
    <m/>
    <m/>
    <m/>
    <m/>
    <m/>
    <m/>
    <m/>
    <m/>
  </r>
  <r>
    <n v="252914"/>
    <s v="GUANTIVA ESPINOSA SERGIO ALEJANDRO"/>
    <n v="0"/>
    <n v="0"/>
    <s v="sergio_alejo@hotmail.es;sguantiva85@gmail.com;sguantivaes@uniminuto.edu.co"/>
    <s v="sguantivaes@uniminuto.edu.co"/>
    <s v="Rectoría Cundinamarca"/>
    <x v="1"/>
    <x v="1"/>
    <s v="Tecnología"/>
    <x v="18"/>
    <x v="1"/>
    <x v="1"/>
    <m/>
    <m/>
    <m/>
    <m/>
    <m/>
    <m/>
    <m/>
    <m/>
    <m/>
    <m/>
  </r>
  <r>
    <n v="348343"/>
    <s v="GUARIN ERIKA ALEJANDRA"/>
    <s v="1 9013026"/>
    <n v="3132486705"/>
    <s v="misfriends_nz@hotmail.com;eguarin@uniminuto.edu.co"/>
    <s v="eguarin@uniminuto.edu.co"/>
    <s v="Rectoría Cundinamarca"/>
    <x v="3"/>
    <x v="2"/>
    <s v="Licenciatura"/>
    <x v="27"/>
    <x v="1"/>
    <x v="1"/>
    <m/>
    <m/>
    <m/>
    <m/>
    <m/>
    <m/>
    <m/>
    <m/>
    <m/>
    <m/>
  </r>
  <r>
    <n v="212264"/>
    <s v="GUARNIZO BAUTISTA ERIKA ALEJANDRA"/>
    <n v="2704570"/>
    <n v="0"/>
    <s v="alejita2230@hotmail.com;eguarniz@uniminuto.edu.co"/>
    <s v="eguarniz@uniminuto.edu.co"/>
    <s v="Rectoría Cundinamarca"/>
    <x v="3"/>
    <x v="2"/>
    <s v="Pregrado"/>
    <x v="9"/>
    <x v="1"/>
    <x v="1"/>
    <m/>
    <m/>
    <m/>
    <m/>
    <m/>
    <m/>
    <m/>
    <m/>
    <m/>
    <m/>
  </r>
  <r>
    <n v="160052"/>
    <s v="GUARNIZO FAJARDO JENIFER DAYAN"/>
    <s v="031 8210190"/>
    <s v="304 5538886"/>
    <s v="jennifersita-45@hotmail.com;jguarni5@uniminuto.edu;jguarnizof@hotmail.com;jguarni5@uniminuto.edu.co"/>
    <s v="jguarni5@uniminuto.edu.co"/>
    <s v="Rectoría Cundinamarca"/>
    <x v="3"/>
    <x v="2"/>
    <s v="Pregrado"/>
    <x v="14"/>
    <x v="0"/>
    <x v="0"/>
    <m/>
    <m/>
    <m/>
    <m/>
    <m/>
    <m/>
    <m/>
    <m/>
    <m/>
    <m/>
  </r>
  <r>
    <n v="158653"/>
    <s v="GUASCA BECERRA JUAN SEBASTIAN"/>
    <n v="8529272"/>
    <n v="0"/>
    <s v="juan23_doyayu@hotmail.com;jguascab@uniminuto.edu.co"/>
    <s v="jguascab@uniminuto.edu.co"/>
    <s v="Rectoría Cundinamarca"/>
    <x v="6"/>
    <x v="0"/>
    <s v="Pregrado"/>
    <x v="2"/>
    <x v="1"/>
    <x v="1"/>
    <m/>
    <m/>
    <m/>
    <m/>
    <m/>
    <m/>
    <m/>
    <m/>
    <m/>
    <m/>
  </r>
  <r>
    <n v="475791"/>
    <s v="GUASGUITA PRADA YULIANA ALEJANDRA"/>
    <s v="314 4865942"/>
    <n v="0"/>
    <s v="alejandra.lix9311@hotmail.com;yguasguitap@uniminuto.edu.co"/>
    <s v="yguasguitap@uniminuto.edu.co"/>
    <s v="Rectoría Cundinamarca"/>
    <x v="9"/>
    <x v="0"/>
    <s v="Licenciatura"/>
    <x v="1"/>
    <x v="1"/>
    <x v="0"/>
    <m/>
    <m/>
    <m/>
    <m/>
    <m/>
    <m/>
    <m/>
    <m/>
    <m/>
    <m/>
  </r>
  <r>
    <n v="399824"/>
    <s v="GUATAME QUIROGA ANGIE JULIETH"/>
    <s v=" "/>
    <n v="3118720409"/>
    <s v="julieth.1811@gmail.com;aguatamequi@uniminuto.edu.co"/>
    <s v="aguatamequi@uniminuto.edu.co"/>
    <s v="Rectoría Cundinamarca"/>
    <x v="3"/>
    <x v="2"/>
    <s v="Licenciatura"/>
    <x v="27"/>
    <x v="1"/>
    <x v="1"/>
    <m/>
    <m/>
    <m/>
    <m/>
    <m/>
    <m/>
    <m/>
    <m/>
    <m/>
    <m/>
  </r>
  <r>
    <n v="478783"/>
    <s v="GUAYARA VANESSA JOHANNA"/>
    <s v="322 3858375"/>
    <s v="320 8142044"/>
    <s v="vanessa123@hotmail.com;vguayara@uniminuto.edu.co"/>
    <s v="vguayara@uniminuto.edu.co"/>
    <s v="Rectoría Cundinamarca"/>
    <x v="8"/>
    <x v="3"/>
    <s v="Pregrado"/>
    <x v="5"/>
    <x v="1"/>
    <x v="0"/>
    <m/>
    <m/>
    <m/>
    <m/>
    <m/>
    <m/>
    <m/>
    <m/>
    <m/>
    <m/>
  </r>
  <r>
    <n v="436153"/>
    <s v="GUERRA DIAZ JUAN CAMILO"/>
    <s v="320 9329857"/>
    <s v="313 8161813"/>
    <s v="juan_dias01@hotmail.com;jguerradiaz@uniminuto.edu.co"/>
    <s v="jguerradiaz@uniminuto.edu.co"/>
    <s v="Rectoría Cundinamarca"/>
    <x v="8"/>
    <x v="3"/>
    <s v="Pregrado"/>
    <x v="22"/>
    <x v="1"/>
    <x v="1"/>
    <m/>
    <m/>
    <m/>
    <m/>
    <m/>
    <m/>
    <m/>
    <m/>
    <m/>
    <m/>
  </r>
  <r>
    <n v="359521"/>
    <s v="GUERRERO BACHILLER YENNY PATRICIA"/>
    <s v="031 7756622"/>
    <s v="314 4611218"/>
    <s v="yeny_2906@hotmail.com;yguerreroba@uniminuto.edu.co"/>
    <s v="yguerreroba@uniminuto.edu.co"/>
    <s v="Rectoría Cundinamarca"/>
    <x v="3"/>
    <x v="2"/>
    <s v="Licenciatura"/>
    <x v="1"/>
    <x v="1"/>
    <x v="0"/>
    <m/>
    <m/>
    <m/>
    <m/>
    <m/>
    <m/>
    <m/>
    <m/>
    <m/>
    <m/>
  </r>
  <r>
    <n v="393232"/>
    <s v="GUERRERO CUERVO XIOMARA CAROLINA"/>
    <s v="1 8545485"/>
    <n v="3134816773"/>
    <s v="xiomy-mtb-col@hotmail.com;xguerrerocu@uniminuto.edu.co"/>
    <s v="xguerrerocu@uniminuto.edu.co"/>
    <s v="Rectoría Cundinamarca"/>
    <x v="6"/>
    <x v="0"/>
    <s v="Pregrado"/>
    <x v="7"/>
    <x v="1"/>
    <x v="1"/>
    <m/>
    <m/>
    <m/>
    <m/>
    <m/>
    <m/>
    <m/>
    <m/>
    <m/>
    <m/>
  </r>
  <r>
    <n v="183725"/>
    <s v="GUERRERO FLOREZ LUZ MARINA"/>
    <s v="320 2805082"/>
    <n v="0"/>
    <s v="lguerr24@uniminuto.edu.co;lguerr24@uniminuto.edu.co;luz-gue74@hotmail.com"/>
    <s v="lguerr24@uniminuto.edu.co"/>
    <s v="Rectoría Cundinamarca"/>
    <x v="11"/>
    <x v="3"/>
    <s v="Licenciatura"/>
    <x v="17"/>
    <x v="0"/>
    <x v="0"/>
    <m/>
    <m/>
    <m/>
    <m/>
    <m/>
    <m/>
    <m/>
    <m/>
    <m/>
    <m/>
  </r>
  <r>
    <n v="433849"/>
    <s v="GUERRERO GOMEZ YEHYNNY JASBLEIDY"/>
    <s v="031 5757802"/>
    <s v="310 5833183"/>
    <s v="yehijas64_@hotmail.com;yehyjas64_@hotmail.com;yguerrerogo@uniminuto.edu.co"/>
    <s v="yguerrerogo@uniminuto.edu.co"/>
    <s v="Rectoría Cundinamarca"/>
    <x v="3"/>
    <x v="2"/>
    <s v="Pregrado"/>
    <x v="5"/>
    <x v="1"/>
    <x v="0"/>
    <m/>
    <m/>
    <m/>
    <m/>
    <m/>
    <m/>
    <m/>
    <m/>
    <m/>
    <m/>
  </r>
  <r>
    <n v="177614"/>
    <s v="GUERRERO GUTIERREZ SANDRA PILAR"/>
    <n v="0"/>
    <s v="321 4381362"/>
    <s v="pilarica552@hotmail.com;sguerr18@uniminuto.edu.co"/>
    <s v="sguerr18@uniminuto.edu.co"/>
    <s v="Rectoría Cundinamarca"/>
    <x v="11"/>
    <x v="3"/>
    <s v="Licenciatura"/>
    <x v="17"/>
    <x v="0"/>
    <x v="0"/>
    <m/>
    <m/>
    <m/>
    <m/>
    <m/>
    <m/>
    <m/>
    <m/>
    <m/>
    <m/>
  </r>
  <r>
    <n v="334337"/>
    <s v="GUERRERO HERNANDEZ LISSETH ZORANNY"/>
    <s v="1 8430965"/>
    <n v="3187691666"/>
    <s v="zoranny777@hotmail.com;zoranny777@hotmail.es;lguerreroh1@uniminuto.edu.co"/>
    <s v="lguerreroh1@uniminuto.edu.co"/>
    <s v="Rectoría Cundinamarca"/>
    <x v="1"/>
    <x v="1"/>
    <s v="Pregrado"/>
    <x v="5"/>
    <x v="1"/>
    <x v="0"/>
    <m/>
    <m/>
    <m/>
    <m/>
    <m/>
    <m/>
    <m/>
    <m/>
    <m/>
    <m/>
  </r>
  <r>
    <n v="413763"/>
    <s v="GUERRERO HIDALGO ANGIE MILENA"/>
    <s v="313 4478486"/>
    <n v="0"/>
    <s v="angie-milenahidalgo@live.es;angiehidalgo246@gmail.com;aguerrerohi@uniminuto.edu.co"/>
    <s v="aguerrerohi@uniminuto.edu.co"/>
    <s v="Rectoría Cundinamarca"/>
    <x v="3"/>
    <x v="2"/>
    <s v="Licenciatura"/>
    <x v="1"/>
    <x v="1"/>
    <x v="0"/>
    <m/>
    <m/>
    <m/>
    <m/>
    <m/>
    <m/>
    <m/>
    <m/>
    <m/>
    <m/>
  </r>
  <r>
    <n v="179083"/>
    <s v="GUERRERO PEÑA LIZ ANDREA"/>
    <s v="091 8255377"/>
    <s v="312 5624988"/>
    <s v="zavrinala@hotmail.com;lguerr25@uniminuto.edu.co"/>
    <s v="lguerr25@uniminuto.edu.co"/>
    <s v="Rectoría Cundinamarca"/>
    <x v="1"/>
    <x v="1"/>
    <s v="Pregrado"/>
    <x v="14"/>
    <x v="0"/>
    <x v="0"/>
    <m/>
    <m/>
    <m/>
    <m/>
    <m/>
    <m/>
    <m/>
    <m/>
    <m/>
    <m/>
  </r>
  <r>
    <n v="424463"/>
    <s v="GUERRERO RAMOS JOHNATAN HUMBERTO"/>
    <s v="314 6816677"/>
    <n v="0"/>
    <s v="marita074@yahoo.es;yasyualvi@uahoo.es;jguerreror5@uniminuto.edu.co"/>
    <s v="jguerreror5@uniminuto.edu.co"/>
    <s v="Rectoría Cundinamarca"/>
    <x v="6"/>
    <x v="0"/>
    <s v="Pregrado"/>
    <x v="22"/>
    <x v="1"/>
    <x v="1"/>
    <m/>
    <m/>
    <m/>
    <m/>
    <m/>
    <m/>
    <m/>
    <m/>
    <m/>
    <m/>
  </r>
  <r>
    <n v="353081"/>
    <s v="GUERRERO TORRADO CYNDY DAYANA"/>
    <s v="1 8297279"/>
    <n v="3132178633"/>
    <s v="cindy2023@hotmail.com;cguerreroto@uniminuto.edu.co"/>
    <s v="cguerreroto@uniminuto.edu.co"/>
    <s v="Rectoría Cundinamarca"/>
    <x v="1"/>
    <x v="1"/>
    <s v="Pregrado"/>
    <x v="5"/>
    <x v="1"/>
    <x v="0"/>
    <m/>
    <m/>
    <m/>
    <m/>
    <m/>
    <m/>
    <m/>
    <m/>
    <m/>
    <m/>
  </r>
  <r>
    <n v="473583"/>
    <s v="GUEVARA CARRION JHON MICHAEL"/>
    <s v="031 7164614"/>
    <n v="0"/>
    <s v="michael_c94@hotmail.com;jguevaracar@uniminuto.edu.co"/>
    <s v="jguevaracar@uniminuto.edu.co"/>
    <s v="Rectoría Cundinamarca"/>
    <x v="3"/>
    <x v="2"/>
    <s v="Pregrado"/>
    <x v="4"/>
    <x v="1"/>
    <x v="1"/>
    <m/>
    <m/>
    <m/>
    <m/>
    <m/>
    <m/>
    <m/>
    <m/>
    <m/>
    <m/>
  </r>
  <r>
    <n v="452435"/>
    <s v="GUEVARA CASTRO YUDY TATIANA"/>
    <s v="031 7198899"/>
    <n v="0"/>
    <s v="yd.tatis@hotmail.com;yguevaracas@uniminuto.edu.co"/>
    <s v="yguevaracas@uniminuto.edu.co"/>
    <s v="Rectoría Cundinamarca"/>
    <x v="3"/>
    <x v="2"/>
    <s v="Pregrado"/>
    <x v="2"/>
    <x v="1"/>
    <x v="1"/>
    <m/>
    <m/>
    <m/>
    <m/>
    <m/>
    <m/>
    <m/>
    <m/>
    <m/>
    <m/>
  </r>
  <r>
    <n v="211887"/>
    <s v="GUEVARA CUELLAR VIVIANA PAOLA"/>
    <s v="1 5131636"/>
    <n v="3143982627"/>
    <s v="viviana022010@gmail.com;viviana022010@hotmail.com;vguevar2@uniminuto.edu.co"/>
    <s v="vguevar2@uniminuto.edu.co"/>
    <s v="Rectoría Cundinamarca"/>
    <x v="4"/>
    <x v="2"/>
    <s v="Pregrado"/>
    <x v="0"/>
    <x v="0"/>
    <x v="0"/>
    <m/>
    <m/>
    <m/>
    <m/>
    <m/>
    <m/>
    <m/>
    <m/>
    <m/>
    <m/>
  </r>
  <r>
    <n v="186659"/>
    <s v="GUEVARA GUEVARA DUMAR ERNESTO"/>
    <s v=" "/>
    <n v="3138585492"/>
    <s v="basket950@hotmail.com;dguevarague@uniminuto.edu.co"/>
    <s v="dguevarague@uniminuto.edu.co"/>
    <s v="Rectoría Cundinamarca"/>
    <x v="8"/>
    <x v="3"/>
    <s v="Pregrado"/>
    <x v="2"/>
    <x v="1"/>
    <x v="1"/>
    <m/>
    <m/>
    <m/>
    <m/>
    <m/>
    <m/>
    <m/>
    <m/>
    <m/>
    <m/>
  </r>
  <r>
    <n v="332103"/>
    <s v="GUTIERREZ ACERO DEISY PAOLA"/>
    <s v="1 0000000"/>
    <n v="3118338771"/>
    <s v="pao.gutierritos@gmail.com;dgutierreza@uniminuto.edu.co"/>
    <s v="dgutierreza@uniminuto.edu.co"/>
    <s v="Rectoría Cundinamarca"/>
    <x v="1"/>
    <x v="1"/>
    <s v="Licenciatura"/>
    <x v="1"/>
    <x v="1"/>
    <x v="0"/>
    <m/>
    <m/>
    <m/>
    <m/>
    <m/>
    <m/>
    <m/>
    <m/>
    <m/>
    <m/>
  </r>
  <r>
    <n v="192444"/>
    <s v="GUTIERREZ BETANCOURT DIANA ESMERALDA"/>
    <s v="320 2015298"/>
    <n v="0"/>
    <s v="amy-2406@hotmail.com;dgutie64@uniminuto.edu.co"/>
    <s v="dgutie64@uniminuto.edu.co"/>
    <s v="Rectoría Cundinamarca"/>
    <x v="11"/>
    <x v="3"/>
    <s v="Licenciatura"/>
    <x v="8"/>
    <x v="0"/>
    <x v="0"/>
    <m/>
    <m/>
    <m/>
    <m/>
    <m/>
    <m/>
    <m/>
    <m/>
    <m/>
    <m/>
  </r>
  <r>
    <n v="464292"/>
    <s v="GUTIERREZ CARDONA GABY STELLA"/>
    <s v="316 2085622"/>
    <s v="300 7860910"/>
    <s v="joelsosma26@hotmail.com;ggutierre11@uniminuto.edu.co"/>
    <s v="ggutierre11@uniminuto.edu.co"/>
    <s v="Rectoría Cundinamarca"/>
    <x v="1"/>
    <x v="1"/>
    <s v="Pregrado"/>
    <x v="5"/>
    <x v="1"/>
    <x v="0"/>
    <m/>
    <m/>
    <m/>
    <m/>
    <m/>
    <m/>
    <m/>
    <m/>
    <m/>
    <m/>
  </r>
  <r>
    <n v="467944"/>
    <s v="GUTIERREZ DELGADO YASMIN "/>
    <n v="0"/>
    <s v="321 9223280"/>
    <s v="yasmingutirrezdelgado@uniminuto.edu;ygutierre69@uniminuto.edu.co"/>
    <s v="ygutierre69@uniminuto.edu.co"/>
    <s v="Rectoría Cundinamarca"/>
    <x v="2"/>
    <x v="1"/>
    <s v="Licenciatura"/>
    <x v="1"/>
    <x v="1"/>
    <x v="0"/>
    <m/>
    <m/>
    <m/>
    <m/>
    <m/>
    <m/>
    <m/>
    <m/>
    <m/>
    <m/>
  </r>
  <r>
    <n v="426848"/>
    <s v="GUTIERREZ GALVIS MARY LEIDY"/>
    <n v="0"/>
    <s v="320 4325952"/>
    <s v="magu_1125@hotmail.com;mgutierre53@uniminuto.edu.co"/>
    <s v="mgutierre53@uniminuto.edu.co"/>
    <s v="Rectoría Cundinamarca"/>
    <x v="1"/>
    <x v="1"/>
    <s v="Licenciatura"/>
    <x v="1"/>
    <x v="1"/>
    <x v="0"/>
    <m/>
    <m/>
    <m/>
    <m/>
    <m/>
    <m/>
    <m/>
    <m/>
    <m/>
    <m/>
  </r>
  <r>
    <n v="141249"/>
    <s v="GUTIERREZ GARNICA GLORIA KAROLYNE LILIANA"/>
    <s v="1 8544175"/>
    <n v="3102869769"/>
    <s v="kalygu77@gmail.com;ggutie25@uniminuto.edu.co"/>
    <s v="ggutie25@uniminuto.edu.co"/>
    <s v="Rectoría Cundinamarca"/>
    <x v="6"/>
    <x v="0"/>
    <s v="Licenciatura"/>
    <x v="1"/>
    <x v="1"/>
    <x v="0"/>
    <m/>
    <m/>
    <m/>
    <m/>
    <m/>
    <m/>
    <m/>
    <m/>
    <m/>
    <m/>
  </r>
  <r>
    <n v="325135"/>
    <s v="GUTIERREZ GOMEZ ANGIE LORENA"/>
    <n v="0"/>
    <s v="321 4948362"/>
    <s v="lorenais_02@hotmail.com;agutierre19@uniminuto.edu.co"/>
    <s v="agutierre19@uniminuto.edu.co"/>
    <s v="Rectoría Cundinamarca"/>
    <x v="8"/>
    <x v="3"/>
    <s v="Pregrado"/>
    <x v="9"/>
    <x v="1"/>
    <x v="1"/>
    <m/>
    <m/>
    <m/>
    <m/>
    <m/>
    <m/>
    <m/>
    <m/>
    <m/>
    <m/>
  </r>
  <r>
    <n v="185592"/>
    <s v="GUTIERREZ GONZALEZ ANGIE LISSETH"/>
    <s v="1 8284133"/>
    <n v="3003335897"/>
    <s v="angielissethgg@hotmail.com;agutie72@uniminuto.edu.co"/>
    <s v="agutie72@uniminuto.edu.co"/>
    <s v="Rectoría Cundinamarca"/>
    <x v="1"/>
    <x v="1"/>
    <s v="Pregrado"/>
    <x v="14"/>
    <x v="0"/>
    <x v="0"/>
    <m/>
    <m/>
    <m/>
    <m/>
    <m/>
    <m/>
    <m/>
    <m/>
    <m/>
    <m/>
  </r>
  <r>
    <n v="188082"/>
    <s v="GUTIERREZ GUAYARA NURY ERNESTINA"/>
    <s v="320 9264292"/>
    <s v="314 2260511"/>
    <s v="nurier87@hotmail.com;ngutie24@uniminuto.edu.co"/>
    <s v="ngutie24@uniminuto.edu.co"/>
    <s v="Rectoría Cundinamarca"/>
    <x v="1"/>
    <x v="1"/>
    <s v="Licenciatura"/>
    <x v="8"/>
    <x v="0"/>
    <x v="0"/>
    <m/>
    <m/>
    <m/>
    <m/>
    <m/>
    <m/>
    <m/>
    <m/>
    <m/>
    <m/>
  </r>
  <r>
    <n v="399602"/>
    <s v="GUTIERREZ GUTIERREZ YENY CAROLINA"/>
    <s v="310 2822991"/>
    <n v="0"/>
    <s v="carito-guti08@hotmail.com;ygutierre41@uniminuto.edu.co"/>
    <s v="ygutierre41@uniminuto.edu.co"/>
    <s v="Rectoría Cundinamarca"/>
    <x v="3"/>
    <x v="2"/>
    <s v="Pregrado"/>
    <x v="10"/>
    <x v="1"/>
    <x v="0"/>
    <m/>
    <m/>
    <m/>
    <m/>
    <m/>
    <m/>
    <m/>
    <m/>
    <m/>
    <m/>
  </r>
  <r>
    <n v="179327"/>
    <s v="GUTIERREZ HERRERA ZULMA PATRICIA"/>
    <s v="1 8429760"/>
    <n v="3143194074"/>
    <s v="ateneagreen1@gmail.com;lazuly2@hotmail.com;zgutier3@uniminuto.edu.co"/>
    <s v="zgutier3@uniminuto.edu.co"/>
    <s v="Rectoría Cundinamarca"/>
    <x v="1"/>
    <x v="1"/>
    <s v="Pregrado"/>
    <x v="14"/>
    <x v="0"/>
    <x v="0"/>
    <m/>
    <m/>
    <m/>
    <m/>
    <m/>
    <m/>
    <m/>
    <m/>
    <m/>
    <m/>
  </r>
  <r>
    <n v="478180"/>
    <s v="GUTIERREZ MEDINA MYRIAM VIVIANA"/>
    <n v="0"/>
    <s v="317 8529255"/>
    <s v="vivianita9403@gmail.com;mgutierre83@uniminuto.edu.co"/>
    <s v="mgutierre83@uniminuto.edu.co"/>
    <s v="Rectoría Cundinamarca"/>
    <x v="4"/>
    <x v="2"/>
    <s v="Pregrado"/>
    <x v="5"/>
    <x v="1"/>
    <x v="0"/>
    <m/>
    <m/>
    <m/>
    <m/>
    <m/>
    <m/>
    <m/>
    <m/>
    <m/>
    <m/>
  </r>
  <r>
    <n v="463590"/>
    <s v="GUTIERREZ OBANDO BRAYAN DUVAN"/>
    <s v="312 4379101"/>
    <n v="0"/>
    <s v="gutierrezb75@hotmail.com;bgutierrezo@uniminuto.edu.co"/>
    <s v="bgutierrezo@uniminuto.edu.co"/>
    <s v="Rectoría Cundinamarca"/>
    <x v="6"/>
    <x v="0"/>
    <s v="Pregrado"/>
    <x v="5"/>
    <x v="1"/>
    <x v="0"/>
    <m/>
    <m/>
    <m/>
    <m/>
    <m/>
    <m/>
    <m/>
    <m/>
    <m/>
    <m/>
  </r>
  <r>
    <n v="393412"/>
    <s v="GUTIERREZ POSADA ZAMANTHA "/>
    <s v="1 4506972"/>
    <n v="3214506972"/>
    <s v="gpzamantha@gmail.com;zgutierrezp@uniminuto.edu.co"/>
    <s v="zgutierrezp@uniminuto.edu.co"/>
    <s v="Rectoría Cundinamarca"/>
    <x v="1"/>
    <x v="1"/>
    <s v="Pregrado"/>
    <x v="5"/>
    <x v="1"/>
    <x v="0"/>
    <m/>
    <m/>
    <m/>
    <m/>
    <m/>
    <m/>
    <m/>
    <m/>
    <m/>
    <m/>
  </r>
  <r>
    <n v="474600"/>
    <s v="GUTIERREZ RAMIREZ LEIBER ROLANDO"/>
    <n v="0"/>
    <s v="310 2548508"/>
    <s v="leibergutie25@gmail.com;lgutierr104@uniminuto.edu.co"/>
    <s v="lgutierr104@uniminuto.edu.co"/>
    <s v="Rectoría Cundinamarca"/>
    <x v="1"/>
    <x v="1"/>
    <s v="Tecnología"/>
    <x v="18"/>
    <x v="1"/>
    <x v="1"/>
    <m/>
    <m/>
    <m/>
    <m/>
    <m/>
    <m/>
    <m/>
    <m/>
    <m/>
    <m/>
  </r>
  <r>
    <n v="274472"/>
    <s v="GUTIERREZ RODRIGUEZ MAGALLY "/>
    <s v="1 8647222"/>
    <s v="313 3188046"/>
    <s v="magusita1993@hotmail.com;mgutierrez3@uniminuto.edu.co"/>
    <s v="mgutierrez3@uniminuto.edu.co"/>
    <s v="Rectoría Cundinamarca"/>
    <x v="6"/>
    <x v="0"/>
    <s v="Licenciatura"/>
    <x v="1"/>
    <x v="1"/>
    <x v="0"/>
    <m/>
    <m/>
    <m/>
    <m/>
    <m/>
    <m/>
    <m/>
    <m/>
    <m/>
    <m/>
  </r>
  <r>
    <n v="471921"/>
    <s v="GUTIERREZ SAENZ JULIAN JAVIER"/>
    <s v="316 5383318"/>
    <n v="0"/>
    <s v="javiergutierrezsaenz23@hotmail.es;jgutierr118@uniminuto.edu.co"/>
    <s v="jgutierr118@uniminuto.edu.co"/>
    <s v="Rectoría Cundinamarca"/>
    <x v="3"/>
    <x v="2"/>
    <s v="Pregrado"/>
    <x v="3"/>
    <x v="1"/>
    <x v="0"/>
    <m/>
    <m/>
    <m/>
    <m/>
    <m/>
    <m/>
    <m/>
    <m/>
    <m/>
    <m/>
  </r>
  <r>
    <n v="177610"/>
    <s v="GUTIERREZ SALINAS HEIDY VIVIANA"/>
    <n v="8234524"/>
    <s v="321 2467900"/>
    <s v="heidyviviana_182@hotmail.com;hgutie20@uniminuto.edu.co"/>
    <s v="hgutie20@uniminuto.edu.co"/>
    <s v="Rectoría Cundinamarca"/>
    <x v="1"/>
    <x v="1"/>
    <s v="Tecnología"/>
    <x v="18"/>
    <x v="1"/>
    <x v="1"/>
    <m/>
    <m/>
    <m/>
    <m/>
    <m/>
    <m/>
    <m/>
    <m/>
    <m/>
    <m/>
  </r>
  <r>
    <n v="465419"/>
    <s v="GUTIERREZ TORRES ANDRES FELIPE"/>
    <s v="320 4580612"/>
    <s v="300 3110424"/>
    <s v="guti.1997@hotmail.com;agutierre88@uniminuto.edu.co"/>
    <s v="agutierre88@uniminuto.edu.co"/>
    <s v="Rectoría Cundinamarca"/>
    <x v="8"/>
    <x v="3"/>
    <s v="Pregrado"/>
    <x v="9"/>
    <x v="1"/>
    <x v="1"/>
    <m/>
    <m/>
    <m/>
    <m/>
    <m/>
    <m/>
    <m/>
    <m/>
    <m/>
    <m/>
  </r>
  <r>
    <n v="419302"/>
    <s v="GUTIERREZ USAQUEN JESSICA SOLEINY"/>
    <s v="313 2425818"/>
    <n v="0"/>
    <s v="alejiitatinjaca02@hotmail.com;jgutierre95@uniminuto.edu.co"/>
    <s v="jgutierre95@uniminuto.edu.co"/>
    <s v="Rectoría Cundinamarca"/>
    <x v="6"/>
    <x v="0"/>
    <s v="Pregrado"/>
    <x v="7"/>
    <x v="1"/>
    <x v="1"/>
    <m/>
    <m/>
    <m/>
    <m/>
    <m/>
    <m/>
    <m/>
    <m/>
    <m/>
    <m/>
  </r>
  <r>
    <n v="450750"/>
    <s v="GUTIERREZ VALERO JASMIN ANDREA"/>
    <s v="311 8064314"/>
    <n v="0"/>
    <s v="jasmincita-1998@hotmail.com;ygutierre68@uniminuto.edu.co"/>
    <s v="ygutierre68@uniminuto.edu.co"/>
    <s v="Rectoría Cundinamarca"/>
    <x v="7"/>
    <x v="3"/>
    <s v="Pregrado"/>
    <x v="5"/>
    <x v="1"/>
    <x v="0"/>
    <m/>
    <m/>
    <m/>
    <m/>
    <m/>
    <m/>
    <m/>
    <m/>
    <m/>
    <m/>
  </r>
  <r>
    <n v="452963"/>
    <s v="GUTIERREZ VELASQUEZ FRANCY XIMENA"/>
    <n v="0"/>
    <s v="321 3464271"/>
    <s v="franxy.gv@hotmail.com;fgutierrezv@uniminuto.edu.co"/>
    <s v="fgutierrezv@uniminuto.edu.co"/>
    <s v="Rectoría Cundinamarca"/>
    <x v="1"/>
    <x v="1"/>
    <s v="Pregrado"/>
    <x v="23"/>
    <x v="1"/>
    <x v="0"/>
    <m/>
    <m/>
    <m/>
    <m/>
    <m/>
    <m/>
    <m/>
    <m/>
    <m/>
    <m/>
  </r>
  <r>
    <n v="212379"/>
    <s v="GUTIERREZ ZAPATA CAMILO ANDRES"/>
    <s v="1 8889067"/>
    <n v="3118831742"/>
    <s v="cgutierrez@acuagyr.com;cgutierre21@uniminuto.edu.co"/>
    <s v="cgutierre21@uniminuto.edu.co"/>
    <s v="Rectoría Cundinamarca"/>
    <x v="8"/>
    <x v="3"/>
    <s v="Pregrado"/>
    <x v="22"/>
    <x v="1"/>
    <x v="1"/>
    <m/>
    <m/>
    <m/>
    <m/>
    <m/>
    <m/>
    <m/>
    <m/>
    <m/>
    <m/>
  </r>
  <r>
    <n v="187747"/>
    <s v="GUZMAN CASTRO OSCAR ALFONSO"/>
    <s v="1 8430832"/>
    <n v="3142695158"/>
    <s v="guz.ceres@gmail.com;oscarguz03@hotmail.com;oguzmanc@uniminuto.edu.co"/>
    <s v="oguzmanc@uniminuto.edu.co"/>
    <s v="Rectoría Cundinamarca"/>
    <x v="1"/>
    <x v="1"/>
    <s v="Licenciatura"/>
    <x v="17"/>
    <x v="0"/>
    <x v="0"/>
    <m/>
    <m/>
    <m/>
    <m/>
    <m/>
    <m/>
    <m/>
    <m/>
    <m/>
    <m/>
  </r>
  <r>
    <n v="180495"/>
    <s v="GUZMAN HERNANDEZ YEYMY "/>
    <n v="8436762"/>
    <n v="3202521356"/>
    <s v="yeymyguzman1@hotmail.com;yguzmanh@uniminuto.edu.co"/>
    <s v="yguzmanh@uniminuto.edu.co"/>
    <s v="Rectoría Cundinamarca"/>
    <x v="1"/>
    <x v="1"/>
    <s v="Pregrado"/>
    <x v="14"/>
    <x v="0"/>
    <x v="0"/>
    <m/>
    <m/>
    <m/>
    <m/>
    <m/>
    <m/>
    <m/>
    <m/>
    <m/>
    <m/>
  </r>
  <r>
    <n v="463355"/>
    <s v="GUZMAN PINILLA DIEGO ALEJANDRO"/>
    <s v="031 4657055"/>
    <n v="0"/>
    <s v="dieguz@hotmail.es;dguzmanpini@uniminuto.edu.co"/>
    <s v="dguzmanpini@uniminuto.edu.co"/>
    <s v="Rectoría Cundinamarca"/>
    <x v="3"/>
    <x v="2"/>
    <s v="Pregrado"/>
    <x v="4"/>
    <x v="1"/>
    <x v="1"/>
    <m/>
    <m/>
    <m/>
    <m/>
    <m/>
    <m/>
    <m/>
    <m/>
    <m/>
    <m/>
  </r>
  <r>
    <n v="188432"/>
    <s v="GUZMAN PLAZAS JENNY "/>
    <s v="1 8297060"/>
    <n v="3105860732"/>
    <s v="abogodorichard@yahoo.es;guzmanpjenny@yahoo.es;jguzma29@uniminuto.edu.co"/>
    <s v="jguzma29@uniminuto.edu.co"/>
    <s v="Rectoría Cundinamarca"/>
    <x v="1"/>
    <x v="1"/>
    <s v="Licenciatura"/>
    <x v="8"/>
    <x v="0"/>
    <x v="0"/>
    <m/>
    <m/>
    <m/>
    <m/>
    <m/>
    <m/>
    <m/>
    <m/>
    <m/>
    <m/>
  </r>
  <r>
    <n v="438210"/>
    <s v="GUZMAN ROBAYO MERY ROSALBA"/>
    <s v="311 8558676"/>
    <n v="0"/>
    <s v="meryguzman83@hotmail.com;mguzmanroba@uniminuto.edu.co"/>
    <s v="mguzmanroba@uniminuto.edu.co"/>
    <s v="Rectoría Cundinamarca"/>
    <x v="9"/>
    <x v="0"/>
    <s v="Licenciatura"/>
    <x v="1"/>
    <x v="1"/>
    <x v="0"/>
    <m/>
    <m/>
    <m/>
    <m/>
    <m/>
    <m/>
    <m/>
    <m/>
    <m/>
    <m/>
  </r>
  <r>
    <n v="52878965"/>
    <s v="GUZMAN RODRIGUEZ ALBA LUCIA"/>
    <s v="311 8112972"/>
    <n v="0"/>
    <s v="aguzman2@uniminuto.edu.co"/>
    <s v="aguzman2@uniminuto.edu.co"/>
    <s v="Rectoría Cundinamarca"/>
    <x v="3"/>
    <x v="2"/>
    <s v="Pregrado"/>
    <x v="5"/>
    <x v="1"/>
    <x v="0"/>
    <m/>
    <m/>
    <m/>
    <m/>
    <m/>
    <m/>
    <m/>
    <m/>
    <m/>
    <m/>
  </r>
  <r>
    <n v="119874"/>
    <s v="GUZMAN SANCHEZ INGRID DAYAN"/>
    <n v="8288288"/>
    <n v="3123542648"/>
    <s v="ingridsitadayancita@hotmail.com;michiquis1203@hotmail.com;iguzmans@uniminuto.edu.co"/>
    <s v="iguzmans@uniminuto.edu.co"/>
    <s v="Rectoría Cundinamarca"/>
    <x v="1"/>
    <x v="1"/>
    <s v="Licenciatura"/>
    <x v="17"/>
    <x v="0"/>
    <x v="0"/>
    <m/>
    <m/>
    <m/>
    <m/>
    <m/>
    <m/>
    <m/>
    <m/>
    <m/>
    <m/>
  </r>
  <r>
    <n v="375425"/>
    <s v="GÜIZA MURCIA MONICA LIZETH"/>
    <s v="1 5630397"/>
    <n v="3123310379"/>
    <s v="monikaliz28-@hotmail.com;mguizamurci@uniminuto.edu.co"/>
    <s v="mguizamurci@uniminuto.edu.co"/>
    <s v="Rectoría Cundinamarca"/>
    <x v="3"/>
    <x v="2"/>
    <s v="Pregrado"/>
    <x v="4"/>
    <x v="1"/>
    <x v="1"/>
    <m/>
    <m/>
    <m/>
    <m/>
    <m/>
    <m/>
    <m/>
    <m/>
    <m/>
    <m/>
  </r>
  <r>
    <n v="435218"/>
    <s v="HENAO BALLEN SANDRA LIZETH"/>
    <s v="321 3439676"/>
    <n v="0"/>
    <s v="lizht89@hotmail.com;shenaoballe@uniminuto.edu.co"/>
    <s v="shenaoballe@uniminuto.edu.co"/>
    <s v="Rectoría Cundinamarca"/>
    <x v="9"/>
    <x v="0"/>
    <s v="Licenciatura"/>
    <x v="1"/>
    <x v="1"/>
    <x v="0"/>
    <m/>
    <m/>
    <m/>
    <m/>
    <m/>
    <m/>
    <m/>
    <m/>
    <m/>
    <m/>
  </r>
  <r>
    <n v="178905"/>
    <s v="HENAO BALLEN YENI PAOLA"/>
    <s v="1 8552305"/>
    <n v="3212074947"/>
    <s v="chickdeli@gmail.com;yhenaoba@uniminuto.edu.co"/>
    <s v="yhenaoba@uniminuto.edu.co"/>
    <s v="Rectoría Cundinamarca"/>
    <x v="9"/>
    <x v="0"/>
    <s v="Pregrado"/>
    <x v="6"/>
    <x v="0"/>
    <x v="0"/>
    <m/>
    <m/>
    <m/>
    <m/>
    <m/>
    <m/>
    <m/>
    <m/>
    <m/>
    <m/>
  </r>
  <r>
    <n v="467721"/>
    <s v="HENAO OTALORA PAULA ANDREA"/>
    <s v="314 4829901"/>
    <s v="310 2195956"/>
    <s v="paulaandreah@hotmail.com;phenaootalo@uniminuto.edu.co"/>
    <s v="phenaootalo@uniminuto.edu.co"/>
    <s v="Rectoría Cundinamarca"/>
    <x v="8"/>
    <x v="3"/>
    <s v="Pregrado"/>
    <x v="5"/>
    <x v="1"/>
    <x v="0"/>
    <m/>
    <m/>
    <m/>
    <m/>
    <m/>
    <m/>
    <m/>
    <m/>
    <m/>
    <m/>
  </r>
  <r>
    <n v="363763"/>
    <s v="HEREDIA AREVALO SEBASTIAN STEVEN"/>
    <n v="0"/>
    <s v="311 8464266"/>
    <s v="sebastian.heredia.a@gmail.com;sherediaare@uniminuto.edu.co"/>
    <s v="sherediaare@uniminuto.edu.co"/>
    <s v="Rectoría Cundinamarca"/>
    <x v="3"/>
    <x v="2"/>
    <s v="Pregrado"/>
    <x v="7"/>
    <x v="1"/>
    <x v="1"/>
    <m/>
    <m/>
    <m/>
    <m/>
    <m/>
    <m/>
    <m/>
    <m/>
    <m/>
    <m/>
  </r>
  <r>
    <n v="474553"/>
    <s v="HEREDIA OTAVO CRISTIAN CAMILO"/>
    <s v="322 3706740"/>
    <n v="3212179205"/>
    <s v="heredi_prince@hotmail.com;cherediaota@uniminuto.edu.co"/>
    <s v="cherediaota@uniminuto.edu.co"/>
    <s v="Rectoría Cundinamarca"/>
    <x v="1"/>
    <x v="1"/>
    <s v="Pregrado"/>
    <x v="5"/>
    <x v="1"/>
    <x v="0"/>
    <m/>
    <m/>
    <m/>
    <m/>
    <m/>
    <m/>
    <m/>
    <m/>
    <m/>
    <m/>
  </r>
  <r>
    <n v="277643"/>
    <s v="HERNANDEZ BAUTISTA CRISTIAN "/>
    <n v="0"/>
    <s v="321 4559358"/>
    <s v="cristian_h106@hotmail.com;kristtian917@gmail.com;chernandezb@uniminuto.edu.co"/>
    <n v="0"/>
    <s v="Rectoría Cundinamarca"/>
    <x v="8"/>
    <x v="3"/>
    <s v="Tecnología"/>
    <x v="13"/>
    <x v="1"/>
    <x v="1"/>
    <m/>
    <m/>
    <m/>
    <m/>
    <m/>
    <m/>
    <m/>
    <m/>
    <m/>
    <m/>
  </r>
  <r>
    <n v="310437"/>
    <s v="HERNANDEZ CARDENAS LUIS FERNANDO"/>
    <n v="0"/>
    <s v="310 8808483"/>
    <s v="fernandohernandezk@gmail.com;fernandohernandezk@hotmail.com;lhernand171@uniminuto.edu.co"/>
    <s v="lhernand171@uniminuto.edu.co"/>
    <s v="Rectoría Cundinamarca"/>
    <x v="1"/>
    <x v="1"/>
    <s v="Tecnología"/>
    <x v="18"/>
    <x v="1"/>
    <x v="1"/>
    <m/>
    <m/>
    <m/>
    <m/>
    <m/>
    <m/>
    <m/>
    <m/>
    <m/>
    <m/>
  </r>
  <r>
    <n v="475296"/>
    <s v="HERNANDEZ CARMONA ANDRES FELIPE"/>
    <s v="091 9009292"/>
    <n v="0"/>
    <s v="f2hn_juventur@hotmail.com;ahernand164@uniminuto.edu.co"/>
    <s v="ahernand164@uniminuto.edu.co"/>
    <s v="Rectoría Cundinamarca"/>
    <x v="3"/>
    <x v="2"/>
    <s v="Tecnología"/>
    <x v="18"/>
    <x v="1"/>
    <x v="1"/>
    <m/>
    <m/>
    <m/>
    <m/>
    <m/>
    <m/>
    <m/>
    <m/>
    <m/>
    <m/>
  </r>
  <r>
    <n v="67923"/>
    <s v="HERNANDEZ CASTILLO LEONARDO "/>
    <s v="313 3237615"/>
    <n v="0"/>
    <s v="leomatiz87@gmail.com;leomatiz87@hotmail.com;lhern109@uniminuto.edu.co"/>
    <s v="lhern109@uniminuto.edu.co"/>
    <s v="Rectoría Cundinamarca"/>
    <x v="3"/>
    <x v="2"/>
    <s v="Tecnología"/>
    <x v="28"/>
    <x v="1"/>
    <x v="1"/>
    <m/>
    <m/>
    <m/>
    <m/>
    <m/>
    <m/>
    <m/>
    <m/>
    <m/>
    <m/>
  </r>
  <r>
    <n v="172989"/>
    <s v="HERNANDEZ CONTRERAS FABIAN JAIR"/>
    <s v="031 7829073"/>
    <s v="304 3194035"/>
    <s v="fabhercon@gmail.com;fabhercon@hotmail.com;fherna28@uniminuto.edu;fherna28@uniminuto.edu.co"/>
    <s v="fherna28@uniminuto.edu.co"/>
    <s v="Rectoría Cundinamarca"/>
    <x v="3"/>
    <x v="2"/>
    <s v="Pregrado"/>
    <x v="14"/>
    <x v="0"/>
    <x v="0"/>
    <m/>
    <m/>
    <m/>
    <m/>
    <m/>
    <m/>
    <m/>
    <m/>
    <m/>
    <m/>
  </r>
  <r>
    <n v="472011"/>
    <s v="HERNANDEZ DIAZ VALENTINA FERNANDA"/>
    <n v="0"/>
    <s v="314 3746982"/>
    <s v="valentinafernanda21@hotmail.com;vhernande21@uniminuto.edu.co"/>
    <s v="vhernande21@uniminuto.edu.co"/>
    <s v="Rectoría Cundinamarca"/>
    <x v="8"/>
    <x v="3"/>
    <s v="Pregrado"/>
    <x v="9"/>
    <x v="1"/>
    <x v="1"/>
    <m/>
    <m/>
    <m/>
    <m/>
    <m/>
    <m/>
    <m/>
    <m/>
    <m/>
    <m/>
  </r>
  <r>
    <n v="460848"/>
    <s v="HERNANDEZ DIOTAGU MONICA STELLA"/>
    <s v="313 2322065"/>
    <s v="304 3460534"/>
    <s v="monik23-93@hotmail.com;mhernand140@uniminuto.edu.co"/>
    <s v="mhernand140@uniminuto.edu.co"/>
    <s v="Rectoría Cundinamarca"/>
    <x v="8"/>
    <x v="3"/>
    <s v="Pregrado"/>
    <x v="5"/>
    <x v="1"/>
    <x v="0"/>
    <m/>
    <m/>
    <m/>
    <m/>
    <m/>
    <m/>
    <m/>
    <m/>
    <m/>
    <m/>
  </r>
  <r>
    <n v="184151"/>
    <s v="HERNANDEZ GAITAN LILIANA MARCELA"/>
    <s v="091 2985661"/>
    <s v="310 8069878"/>
    <s v="lilivale2009@hotmail.-com;lhern102@uniminuto.edu.co"/>
    <s v="lhern102@uniminuto.edu.co"/>
    <s v="Rectoría Cundinamarca"/>
    <x v="1"/>
    <x v="1"/>
    <s v="Pregrado"/>
    <x v="6"/>
    <x v="0"/>
    <x v="0"/>
    <m/>
    <m/>
    <m/>
    <m/>
    <m/>
    <m/>
    <m/>
    <m/>
    <m/>
    <m/>
  </r>
  <r>
    <n v="467616"/>
    <s v="HERNANDEZ GARCIA JEFFERSON "/>
    <s v="310 5539821"/>
    <s v="310 5539821"/>
    <s v="lahire1991@hotmail.com;jhernand251@uniminuto.edu.co"/>
    <s v="jhernand251@uniminuto.edu.co"/>
    <s v="Rectoría Cundinamarca"/>
    <x v="1"/>
    <x v="1"/>
    <s v="Pregrado"/>
    <x v="23"/>
    <x v="1"/>
    <x v="0"/>
    <m/>
    <m/>
    <m/>
    <m/>
    <m/>
    <m/>
    <m/>
    <m/>
    <m/>
    <m/>
  </r>
  <r>
    <n v="362957"/>
    <s v="HERNANDEZ GONZALEZ DIANA SEILED"/>
    <s v="1 8261422"/>
    <n v="3102934123"/>
    <s v="policia-seiled@hotmail.com;dhernande41@uniminuto.edu.co;policia-seiled@hotmail.com"/>
    <s v="dhernande41@uniminuto.edu.co"/>
    <s v="Rectoría Cundinamarca"/>
    <x v="1"/>
    <x v="1"/>
    <s v="Licenciatura"/>
    <x v="1"/>
    <x v="1"/>
    <x v="0"/>
    <m/>
    <m/>
    <m/>
    <m/>
    <m/>
    <m/>
    <m/>
    <m/>
    <m/>
    <m/>
  </r>
  <r>
    <n v="476197"/>
    <s v="HERNANDEZ GONZALEZ JHON SEBASTIAN"/>
    <s v="310 2284135"/>
    <n v="0"/>
    <s v="sebaslds77@hotmail.com;jhernand262@uniminuto.edu.co"/>
    <s v="jhernand262@uniminuto.edu.co"/>
    <s v="Rectoría Cundinamarca"/>
    <x v="1"/>
    <x v="1"/>
    <s v="Pregrado"/>
    <x v="5"/>
    <x v="1"/>
    <x v="0"/>
    <m/>
    <m/>
    <m/>
    <m/>
    <m/>
    <m/>
    <m/>
    <m/>
    <m/>
    <m/>
  </r>
  <r>
    <n v="157876"/>
    <s v="HERNANDEZ GONZALEZ WILSON FABIAN"/>
    <s v="1 8246489"/>
    <n v="3112022348"/>
    <s v="wfabian_85@hotmail.com;wherna10@uniminuto.edu.co"/>
    <s v="wherna10@uniminuto.edu.co"/>
    <s v="Rectoría Cundinamarca"/>
    <x v="1"/>
    <x v="1"/>
    <s v="Pregrado"/>
    <x v="25"/>
    <x v="0"/>
    <x v="0"/>
    <m/>
    <m/>
    <m/>
    <m/>
    <m/>
    <m/>
    <m/>
    <m/>
    <m/>
    <m/>
  </r>
  <r>
    <n v="246109"/>
    <s v="HERNANDEZ GUTIERREZ LAURA DANIELA"/>
    <n v="3014709478"/>
    <n v="3202848233"/>
    <s v="laudi_4444@hotmail.com;lhern144@uniminuto.edu.co"/>
    <s v="lhern144@uniminuto.edu.co"/>
    <s v="Rectoría Cundinamarca"/>
    <x v="8"/>
    <x v="3"/>
    <s v="Pregrado"/>
    <x v="9"/>
    <x v="1"/>
    <x v="1"/>
    <m/>
    <m/>
    <m/>
    <m/>
    <m/>
    <m/>
    <m/>
    <m/>
    <m/>
    <m/>
  </r>
  <r>
    <n v="178160"/>
    <s v="HERNANDEZ JUYO YUDI ALEJANDRA"/>
    <s v="1 8435278"/>
    <n v="3217465717"/>
    <s v="alejitah.1@hotmail.com;yherna58@uniminuto.edu.co"/>
    <s v="yherna58@uniminuto.edu.co"/>
    <s v="Rectoría Cundinamarca"/>
    <x v="1"/>
    <x v="1"/>
    <s v="Pregrado"/>
    <x v="14"/>
    <x v="0"/>
    <x v="0"/>
    <m/>
    <m/>
    <m/>
    <m/>
    <m/>
    <m/>
    <m/>
    <m/>
    <m/>
    <m/>
  </r>
  <r>
    <n v="332382"/>
    <s v="HERNANDEZ MALAGON MARIA ANGELICA"/>
    <n v="0"/>
    <s v="313 8349650"/>
    <s v="angela208112010@hotmail.com;mhernande63@uniminuto.edu.co"/>
    <s v="mhernande63@uniminuto.edu.co"/>
    <s v="Rectoría Cundinamarca"/>
    <x v="8"/>
    <x v="3"/>
    <s v="Pregrado"/>
    <x v="10"/>
    <x v="1"/>
    <x v="0"/>
    <m/>
    <m/>
    <m/>
    <m/>
    <m/>
    <m/>
    <m/>
    <m/>
    <m/>
    <m/>
  </r>
  <r>
    <n v="339860"/>
    <s v="HERNANDEZ MARTINEZ STELLA "/>
    <s v="1 8542163"/>
    <n v="3132962772"/>
    <s v="stelita08@hotmail.com;shernande24@uniminuto.edu.co"/>
    <s v="shernande24@uniminuto.edu.co"/>
    <s v="Rectoría Cundinamarca"/>
    <x v="10"/>
    <x v="0"/>
    <s v="Licenciatura"/>
    <x v="1"/>
    <x v="1"/>
    <x v="0"/>
    <m/>
    <m/>
    <m/>
    <m/>
    <m/>
    <m/>
    <m/>
    <m/>
    <m/>
    <m/>
  </r>
  <r>
    <n v="243252"/>
    <s v="HERNANDEZ MARTINEZ YULIET YEDSABEL"/>
    <n v="5750286"/>
    <n v="0"/>
    <s v="yedsa08@hotmail.com;yherna90@uniminuto.edu;yherna90@uniminuto.edu.co"/>
    <s v="yherna90@uniminuto.edu.co"/>
    <s v="Rectoría Cundinamarca"/>
    <x v="3"/>
    <x v="2"/>
    <s v="Pregrado"/>
    <x v="2"/>
    <x v="1"/>
    <x v="1"/>
    <m/>
    <m/>
    <m/>
    <m/>
    <m/>
    <m/>
    <m/>
    <m/>
    <m/>
    <m/>
  </r>
  <r>
    <n v="169601"/>
    <s v="HERNANDEZ MOLINA ANGELA YULIANA"/>
    <s v="1 7527045"/>
    <n v="3134686263"/>
    <s v="angelahernandez531@gmail.com;yuly-nanis@hotmail.com;ahern110@uniminuto.edu.co"/>
    <s v="ahern110@uniminuto.edu.co"/>
    <s v="Rectoría Cundinamarca"/>
    <x v="1"/>
    <x v="1"/>
    <s v="Pregrado"/>
    <x v="6"/>
    <x v="0"/>
    <x v="0"/>
    <m/>
    <m/>
    <m/>
    <m/>
    <m/>
    <m/>
    <m/>
    <m/>
    <m/>
    <m/>
  </r>
  <r>
    <n v="361413"/>
    <s v="HERNANDEZ NEIRA EDWIN FERNANDO"/>
    <n v="0"/>
    <n v="3219935607"/>
    <s v="edwin.hn@hotmail.com;ehernandezn@uniminuto.edu.co"/>
    <s v="ehernandezn@uniminuto.edu.co"/>
    <s v="Rectoría Cundinamarca"/>
    <x v="1"/>
    <x v="1"/>
    <s v="Pregrado"/>
    <x v="3"/>
    <x v="1"/>
    <x v="0"/>
    <m/>
    <m/>
    <m/>
    <m/>
    <m/>
    <m/>
    <m/>
    <m/>
    <m/>
    <m/>
  </r>
  <r>
    <n v="327897"/>
    <s v="HERNANDEZ NIETO SANTIAGO SNAIDER"/>
    <s v="1 7214422"/>
    <n v="3214014521"/>
    <s v="carbomarley@hotmail.com;shernandezn@uniminuto.edu.co"/>
    <s v="shernandezn@uniminuto.edu.co"/>
    <s v="Rectoría Cundinamarca"/>
    <x v="3"/>
    <x v="2"/>
    <s v="Tecnología"/>
    <x v="12"/>
    <x v="1"/>
    <x v="1"/>
    <m/>
    <m/>
    <m/>
    <m/>
    <m/>
    <m/>
    <m/>
    <m/>
    <m/>
    <m/>
  </r>
  <r>
    <n v="176091"/>
    <s v="HERNANDEZ PEDRAZA PABLO EDWIN"/>
    <n v="0"/>
    <s v="310 2228344"/>
    <s v="edhscorp@hotmail.com;pherna18@uniminuto.edu.co"/>
    <s v="pherna18@uniminuto.edu.co"/>
    <s v="Rectoría Cundinamarca"/>
    <x v="1"/>
    <x v="1"/>
    <s v="Pregrado"/>
    <x v="14"/>
    <x v="0"/>
    <x v="0"/>
    <m/>
    <m/>
    <m/>
    <m/>
    <m/>
    <m/>
    <m/>
    <m/>
    <m/>
    <m/>
  </r>
  <r>
    <n v="323735"/>
    <s v="HERNANDEZ REDONDO VIVIAN "/>
    <s v="1 2302017"/>
    <n v="3057360310"/>
    <s v="vivineth2005@gmail.com;vhernandezr@uniminuto.edu.co"/>
    <s v="vhernandezr@uniminuto.edu.co"/>
    <s v="Rectoría Cundinamarca"/>
    <x v="3"/>
    <x v="2"/>
    <s v="Pregrado"/>
    <x v="2"/>
    <x v="1"/>
    <x v="1"/>
    <m/>
    <m/>
    <m/>
    <m/>
    <m/>
    <m/>
    <m/>
    <m/>
    <m/>
    <m/>
  </r>
  <r>
    <n v="188683"/>
    <s v="HERNANDEZ RINCON JUAN SEBASTIAN"/>
    <n v="0"/>
    <s v="321 3948143"/>
    <s v="juandepredador21@hotmail.com;jhern178@uniminuto.edu.co"/>
    <s v="jhern178@uniminuto.edu.co"/>
    <s v="Rectoría Cundinamarca"/>
    <x v="2"/>
    <x v="1"/>
    <s v="Pregrado"/>
    <x v="14"/>
    <x v="0"/>
    <x v="0"/>
    <m/>
    <m/>
    <m/>
    <m/>
    <m/>
    <m/>
    <m/>
    <m/>
    <m/>
    <m/>
  </r>
  <r>
    <n v="187266"/>
    <s v="HERNANDEZ ROMERO NELLY "/>
    <s v="1 7129505"/>
    <n v="3213398787"/>
    <s v="nherna31@uniminuto.edu;nherna31@uniminuto.edu.co"/>
    <s v="nherna31@uniminuto.edu.co"/>
    <s v="Rectoría Cundinamarca"/>
    <x v="3"/>
    <x v="2"/>
    <s v="Licenciatura"/>
    <x v="17"/>
    <x v="0"/>
    <x v="0"/>
    <m/>
    <m/>
    <m/>
    <m/>
    <m/>
    <m/>
    <m/>
    <m/>
    <m/>
    <m/>
  </r>
  <r>
    <n v="420157"/>
    <s v="HERNANDEZ SALGUERO REINEL CAMILO"/>
    <s v="304 6021743"/>
    <n v="0"/>
    <s v="camielrehen@gmail.com;rhernande20@uniminuto.edu.co"/>
    <s v="rhernande20@uniminuto.edu.co"/>
    <s v="Rectoría Cundinamarca"/>
    <x v="1"/>
    <x v="1"/>
    <s v="Pregrado"/>
    <x v="23"/>
    <x v="1"/>
    <x v="0"/>
    <m/>
    <m/>
    <m/>
    <m/>
    <m/>
    <m/>
    <m/>
    <m/>
    <m/>
    <m/>
  </r>
  <r>
    <n v="468401"/>
    <s v="HERNANDEZ TORRES LINA MARCELA"/>
    <s v="1 8631939"/>
    <s v="321 2302331"/>
    <s v="lina_heto@hotmail.com;lhernand172@uniminuto.edu.co"/>
    <s v="lhernand172@uniminuto.edu.co"/>
    <s v="Rectoría Cundinamarca"/>
    <x v="6"/>
    <x v="0"/>
    <s v="Pregrado"/>
    <x v="7"/>
    <x v="1"/>
    <x v="1"/>
    <m/>
    <m/>
    <m/>
    <m/>
    <m/>
    <m/>
    <m/>
    <m/>
    <m/>
    <m/>
  </r>
  <r>
    <n v="477677"/>
    <s v="HERNANDEZ TOVAR MELIDA "/>
    <n v="0"/>
    <s v="312 4804019"/>
    <s v="moncha.26@hotmail.com;mhernand146@uniminuto.edu.co"/>
    <s v="mhernand146@uniminuto.edu.co"/>
    <s v="Rectoría Cundinamarca"/>
    <x v="4"/>
    <x v="2"/>
    <s v="Licenciatura"/>
    <x v="1"/>
    <x v="1"/>
    <x v="0"/>
    <m/>
    <m/>
    <m/>
    <m/>
    <m/>
    <m/>
    <m/>
    <m/>
    <m/>
    <m/>
  </r>
  <r>
    <n v="480426"/>
    <s v="HERNANDEZ VALENZUELA NELSON JAIR"/>
    <n v="0"/>
    <s v="314 5140539"/>
    <s v="yavabel@yahoo.es;nhernande47@uniminuto.edu.co"/>
    <s v="nhernande47@uniminuto.edu.co"/>
    <s v="Rectoría Cundinamarca"/>
    <x v="5"/>
    <x v="1"/>
    <s v="Pregrado"/>
    <x v="5"/>
    <x v="1"/>
    <x v="0"/>
    <m/>
    <m/>
    <m/>
    <m/>
    <m/>
    <m/>
    <m/>
    <m/>
    <m/>
    <m/>
  </r>
  <r>
    <n v="324654"/>
    <s v="HERRERA ALVAREZ FRANCY MAGALLY"/>
    <n v="7190011"/>
    <s v="321 4538087"/>
    <s v="fracyh@live.com.ar;francyh@live.com.ar;fherreraalv@uniminuto.edu.co"/>
    <s v="fherreraalv@uniminuto.edu.co"/>
    <s v="Rectoría Cundinamarca"/>
    <x v="3"/>
    <x v="2"/>
    <s v="Licenciatura"/>
    <x v="1"/>
    <x v="1"/>
    <x v="0"/>
    <m/>
    <m/>
    <m/>
    <m/>
    <m/>
    <m/>
    <m/>
    <m/>
    <m/>
    <m/>
  </r>
  <r>
    <n v="88833"/>
    <s v="HERRERA AMAYA ANGIE CATHERINE"/>
    <s v="1 7223883"/>
    <n v="3134059845"/>
    <s v="aherre20@uniminuto.edu;angie323_18@hotmail.com;aherre20@uniminuto.edu.co"/>
    <s v="aherre20@uniminuto.edu.co"/>
    <s v="Rectoría Cundinamarca"/>
    <x v="3"/>
    <x v="2"/>
    <s v="Pregrado"/>
    <x v="0"/>
    <x v="0"/>
    <x v="0"/>
    <m/>
    <m/>
    <m/>
    <m/>
    <m/>
    <m/>
    <m/>
    <m/>
    <m/>
    <m/>
  </r>
  <r>
    <n v="413047"/>
    <s v="HERRERA ARBOLEDA LUISA FERNANDA"/>
    <s v="312 5487932"/>
    <n v="0"/>
    <s v="luisah--24@hotmail.com;lherreraarb@uniminuto.edu.co"/>
    <s v="lherreraarb@uniminuto.edu.co"/>
    <s v="Rectoría Cundinamarca"/>
    <x v="3"/>
    <x v="2"/>
    <s v="Pregrado"/>
    <x v="7"/>
    <x v="1"/>
    <x v="1"/>
    <m/>
    <m/>
    <m/>
    <m/>
    <m/>
    <m/>
    <m/>
    <m/>
    <m/>
    <m/>
  </r>
  <r>
    <n v="466066"/>
    <s v="HERRERA BARBOSA DUVAN FELIPE"/>
    <s v="314 2484956"/>
    <n v="0"/>
    <s v="dpipe_20@hotmail.com;dherrerabar@uniminuto.edu.co"/>
    <s v="dherrerabar@uniminuto.edu.co"/>
    <s v="Rectoría Cundinamarca"/>
    <x v="1"/>
    <x v="1"/>
    <s v="Pregrado"/>
    <x v="20"/>
    <x v="1"/>
    <x v="0"/>
    <m/>
    <m/>
    <m/>
    <m/>
    <m/>
    <m/>
    <m/>
    <m/>
    <m/>
    <m/>
  </r>
  <r>
    <n v="450006"/>
    <s v="HERRERA BAUTISTA KAREN DAYANA"/>
    <s v="320 4793891"/>
    <n v="0"/>
    <s v="olguis2108@hotmail.com;kherrerabau@uniminuto.edu.co"/>
    <s v="kherrerabau@uniminuto.edu.co"/>
    <s v="Rectoría Cundinamarca"/>
    <x v="1"/>
    <x v="1"/>
    <s v="Licenciatura"/>
    <x v="1"/>
    <x v="1"/>
    <x v="0"/>
    <m/>
    <m/>
    <m/>
    <m/>
    <m/>
    <m/>
    <m/>
    <m/>
    <m/>
    <m/>
  </r>
  <r>
    <n v="129313"/>
    <s v="HERRERA BUELVAS ANA PAOLA"/>
    <s v="1 8886780"/>
    <n v="3203082107"/>
    <s v="piola319@hotmail.com;aherre36@uniminuto.edu.co;piola319@hotmail.com"/>
    <s v="aherre36@uniminuto.edu.co"/>
    <s v="Rectoría Cundinamarca"/>
    <x v="8"/>
    <x v="3"/>
    <s v="Pregrado"/>
    <x v="7"/>
    <x v="1"/>
    <x v="1"/>
    <m/>
    <m/>
    <m/>
    <m/>
    <m/>
    <m/>
    <m/>
    <m/>
    <m/>
    <m/>
  </r>
  <r>
    <n v="464445"/>
    <s v="HERRERA CARDENAS YULY MARCELA"/>
    <s v="310 2215243"/>
    <n v="0"/>
    <s v="marceherrera089@gmail.com;miplacita10@hotmail.com;yhereracard@uniminuto.edu.co"/>
    <s v="yhereracard@uniminuto.edu.co"/>
    <s v="Rectoría Cundinamarca"/>
    <x v="1"/>
    <x v="1"/>
    <s v="Pregrado"/>
    <x v="23"/>
    <x v="1"/>
    <x v="0"/>
    <m/>
    <m/>
    <m/>
    <m/>
    <m/>
    <m/>
    <m/>
    <m/>
    <m/>
    <m/>
  </r>
  <r>
    <n v="244202"/>
    <s v="HERRERA CASTRO SANDRA MILENA"/>
    <s v="311 8178223"/>
    <n v="0"/>
    <s v="sandramherrerac@yahoo.es;sherre25@uniminuto.edu.co"/>
    <s v="sherre25@uniminuto.edu.co"/>
    <s v="Rectoría Cundinamarca"/>
    <x v="3"/>
    <x v="2"/>
    <s v="Tecnología"/>
    <x v="15"/>
    <x v="1"/>
    <x v="1"/>
    <m/>
    <m/>
    <m/>
    <m/>
    <m/>
    <m/>
    <m/>
    <m/>
    <m/>
    <m/>
  </r>
  <r>
    <n v="140464"/>
    <s v="HERRERA CONTRERAS NIDIA ANGELICA"/>
    <s v="091 8435987"/>
    <s v="320 2545741"/>
    <s v="flaca_12n@hotmail.com;nherre13@uniminuto.edu.co"/>
    <s v="nherre13@uniminuto.edu.co"/>
    <s v="Rectoría Cundinamarca"/>
    <x v="1"/>
    <x v="1"/>
    <s v="Pregrado"/>
    <x v="19"/>
    <x v="0"/>
    <x v="0"/>
    <m/>
    <m/>
    <m/>
    <m/>
    <m/>
    <m/>
    <m/>
    <m/>
    <m/>
    <m/>
  </r>
  <r>
    <n v="479801"/>
    <s v="HERRERA GONZALEZ NURY STEFANNY"/>
    <s v="320 2668071"/>
    <n v="0"/>
    <s v="nurystfa24@hotmail.com;nherreragon@uniminuto.edu.co"/>
    <s v="nherreragon@uniminuto.edu.co"/>
    <s v="Rectoría Cundinamarca"/>
    <x v="10"/>
    <x v="0"/>
    <s v="Pregrado"/>
    <x v="5"/>
    <x v="1"/>
    <x v="0"/>
    <m/>
    <m/>
    <m/>
    <m/>
    <m/>
    <m/>
    <m/>
    <m/>
    <m/>
    <m/>
  </r>
  <r>
    <n v="290204"/>
    <s v="HERRERA GONZALEZ VERONICA ALEJANDRA"/>
    <n v="7819036"/>
    <s v="320 4973159"/>
    <s v="verialeja@hotmail.com;vherreragon@uniminuto.edu.co"/>
    <s v="vherreragon@uniminuto.edu.co"/>
    <s v="Rectoría Cundinamarca"/>
    <x v="3"/>
    <x v="2"/>
    <s v="Pregrado"/>
    <x v="16"/>
    <x v="1"/>
    <x v="1"/>
    <m/>
    <m/>
    <m/>
    <m/>
    <m/>
    <m/>
    <m/>
    <m/>
    <m/>
    <m/>
  </r>
  <r>
    <n v="473886"/>
    <s v="HERRERA GUZMAN JESSICA ALEJANDRA"/>
    <n v="0"/>
    <s v="320 3535121"/>
    <s v="alejita_1402@hotmail.com;jherreragu1@uniminuto.edu.co"/>
    <s v="jherreragu1@uniminuto.edu.co"/>
    <s v="Rectoría Cundinamarca"/>
    <x v="1"/>
    <x v="1"/>
    <s v="Pregrado"/>
    <x v="23"/>
    <x v="1"/>
    <x v="0"/>
    <m/>
    <m/>
    <m/>
    <m/>
    <m/>
    <m/>
    <m/>
    <m/>
    <m/>
    <m/>
  </r>
  <r>
    <n v="449974"/>
    <s v="HERRERA LOPEZ ANGELA "/>
    <s v="312 5738765"/>
    <n v="0"/>
    <s v="anpahelo95@hotmail.com;aherreralo3@uniminuto.edu.co"/>
    <s v="aherreralo3@uniminuto.edu.co"/>
    <s v="Rectoría Cundinamarca"/>
    <x v="1"/>
    <x v="1"/>
    <s v="Pregrado"/>
    <x v="23"/>
    <x v="1"/>
    <x v="0"/>
    <m/>
    <m/>
    <m/>
    <m/>
    <m/>
    <m/>
    <m/>
    <m/>
    <m/>
    <m/>
  </r>
  <r>
    <n v="350727"/>
    <s v="HERRERA MARTINEZ DIANA MILENA"/>
    <s v="1 2613435"/>
    <n v="3143726307"/>
    <s v="dianis0582@hotmail.com;dherreramar@uniminuto.edu.co"/>
    <s v="dherreramar@uniminuto.edu.co"/>
    <s v="Rectoría Cundinamarca"/>
    <x v="3"/>
    <x v="2"/>
    <s v="Pregrado"/>
    <x v="10"/>
    <x v="1"/>
    <x v="0"/>
    <m/>
    <m/>
    <m/>
    <m/>
    <m/>
    <m/>
    <m/>
    <m/>
    <m/>
    <m/>
  </r>
  <r>
    <n v="427948"/>
    <s v="HERRERA MELO ERWIN "/>
    <s v="313 2025207"/>
    <n v="0"/>
    <s v="milanfc90@hotmail.com;eherreramel@uniminuto.edu.co"/>
    <s v="eherreramel@uniminuto.edu.co"/>
    <s v="Rectoría Cundinamarca"/>
    <x v="1"/>
    <x v="1"/>
    <s v="Pregrado"/>
    <x v="23"/>
    <x v="1"/>
    <x v="0"/>
    <m/>
    <m/>
    <m/>
    <m/>
    <m/>
    <m/>
    <m/>
    <m/>
    <m/>
    <m/>
  </r>
  <r>
    <n v="258385"/>
    <s v="HERRERA MOSQUERA JUAN CAMILO"/>
    <n v="0"/>
    <s v="312 5718799"/>
    <s v="jkmilo_1012@hotmail.com;jherreramos@uniminuto.edu.co"/>
    <s v="jherreramos@uniminuto.edu.co"/>
    <s v="Rectoría Cundinamarca"/>
    <x v="3"/>
    <x v="2"/>
    <s v="Tecnología"/>
    <x v="18"/>
    <x v="1"/>
    <x v="1"/>
    <m/>
    <m/>
    <m/>
    <m/>
    <m/>
    <m/>
    <m/>
    <m/>
    <m/>
    <m/>
  </r>
  <r>
    <n v="392696"/>
    <s v="HERRERA PADILLA GERLI "/>
    <s v="1 3536954"/>
    <n v="3143536954"/>
    <s v="gerliu08@hotmail.com;gherrerapad@uniminuto.edu.co"/>
    <s v="gherrerapad@uniminuto.edu.co"/>
    <s v="Rectoría Cundinamarca"/>
    <x v="3"/>
    <x v="2"/>
    <s v="Pregrado"/>
    <x v="3"/>
    <x v="1"/>
    <x v="0"/>
    <m/>
    <m/>
    <m/>
    <m/>
    <m/>
    <m/>
    <m/>
    <m/>
    <m/>
    <m/>
  </r>
  <r>
    <n v="463812"/>
    <s v="HERRERA PARRA WILSON JAVIER"/>
    <s v="031 9009476"/>
    <n v="0"/>
    <s v="wilsonaherrera42@gmail.com;wherrerapar@uniminuto.edu.co"/>
    <s v="wherrerapar@uniminuto.edu.co"/>
    <s v="Rectoría Cundinamarca"/>
    <x v="3"/>
    <x v="2"/>
    <s v="Tecnología"/>
    <x v="13"/>
    <x v="1"/>
    <x v="1"/>
    <m/>
    <m/>
    <m/>
    <m/>
    <m/>
    <m/>
    <m/>
    <m/>
    <m/>
    <m/>
  </r>
  <r>
    <n v="472036"/>
    <s v="HERRERA PEÑA CRISTIAN DAVID"/>
    <s v="320 4581607"/>
    <n v="0"/>
    <s v="chel201077@hotmail.com;cherrerapen@uniminuto.edu.co"/>
    <s v="cherrerapen@uniminuto.edu.co"/>
    <s v="Rectoría Cundinamarca"/>
    <x v="1"/>
    <x v="1"/>
    <s v="Pregrado"/>
    <x v="23"/>
    <x v="1"/>
    <x v="0"/>
    <m/>
    <m/>
    <m/>
    <m/>
    <m/>
    <m/>
    <m/>
    <m/>
    <m/>
    <m/>
  </r>
  <r>
    <n v="178973"/>
    <s v="HERRERA PUERTO JUAN MANUEL"/>
    <s v="1 8901007"/>
    <n v="3115329805"/>
    <s v="juangorm@hotmail.com;jherre90@uniminuto.edu.co"/>
    <s v="jherre90@uniminuto.edu.co"/>
    <s v="Rectoría Cundinamarca"/>
    <x v="1"/>
    <x v="1"/>
    <s v="Pregrado"/>
    <x v="14"/>
    <x v="0"/>
    <x v="0"/>
    <m/>
    <m/>
    <m/>
    <m/>
    <m/>
    <m/>
    <m/>
    <m/>
    <m/>
    <m/>
  </r>
  <r>
    <n v="182503"/>
    <s v="HERRERA QUIROGA ANGELA JHOLADYS"/>
    <s v="1 8774003"/>
    <s v="311 2007313"/>
    <s v="an_yel9003@hotmail.com;angelita_9003@outlook.es;aherre48@uniminuto.edu.co"/>
    <s v="aherre48@uniminuto.edu.co"/>
    <s v="Rectoría Cundinamarca"/>
    <x v="11"/>
    <x v="3"/>
    <s v="Licenciatura"/>
    <x v="8"/>
    <x v="0"/>
    <x v="0"/>
    <m/>
    <m/>
    <m/>
    <m/>
    <m/>
    <m/>
    <m/>
    <m/>
    <m/>
    <m/>
  </r>
  <r>
    <n v="460497"/>
    <s v="HERRERA RAMIREZ JONATHAN ENRIQUE"/>
    <s v="313 3420137"/>
    <n v="0"/>
    <s v="jonathan.h.r.tatan@hotmail.com;jherrerara1@uniminuto.edu.co"/>
    <s v="jherrerara1@uniminuto.edu.co"/>
    <s v="Rectoría Cundinamarca"/>
    <x v="6"/>
    <x v="0"/>
    <s v="Pregrado"/>
    <x v="22"/>
    <x v="1"/>
    <x v="1"/>
    <m/>
    <m/>
    <m/>
    <m/>
    <m/>
    <m/>
    <m/>
    <m/>
    <m/>
    <m/>
  </r>
  <r>
    <n v="420279"/>
    <s v="HERRERA RAMOS KAREN KATERINE"/>
    <s v="313 8545594"/>
    <s v="311 5242252"/>
    <s v="karen861014herrera@hotmail.es;kherreraram@uniminuto.edu.co"/>
    <s v="kherreraram@uniminuto.edu.co"/>
    <s v="Rectoría Cundinamarca"/>
    <x v="1"/>
    <x v="1"/>
    <s v="Licenciatura"/>
    <x v="1"/>
    <x v="1"/>
    <x v="0"/>
    <m/>
    <m/>
    <m/>
    <m/>
    <m/>
    <m/>
    <m/>
    <m/>
    <m/>
    <m/>
  </r>
  <r>
    <n v="291708"/>
    <s v="HERRERA RODRIGUEZ BRYAN CAMILO"/>
    <s v="1 9005422"/>
    <n v="3045872856"/>
    <s v="bryancamiloh@hotmail.com;bherrerarod@uniminuto.edu.co"/>
    <s v="bherrerarod@uniminuto.edu.co"/>
    <s v="Rectoría Cundinamarca"/>
    <x v="3"/>
    <x v="2"/>
    <s v="Tecnología"/>
    <x v="13"/>
    <x v="1"/>
    <x v="1"/>
    <m/>
    <m/>
    <m/>
    <m/>
    <m/>
    <m/>
    <m/>
    <m/>
    <m/>
    <m/>
  </r>
  <r>
    <n v="184979"/>
    <s v="HERRERA RODRIGUEZ WILMAR GIOVANNY"/>
    <s v="1 4776655"/>
    <n v="3204087244"/>
    <s v="wherre13@uniminuto.edu;wherrera0419@hotmail.com;wherrera1219@gmail.com;wherre13@uniminuto.edu.co"/>
    <s v="wherre13@uniminuto.edu.co"/>
    <s v="Rectoría Cundinamarca"/>
    <x v="3"/>
    <x v="2"/>
    <s v="Pregrado"/>
    <x v="6"/>
    <x v="0"/>
    <x v="0"/>
    <m/>
    <m/>
    <m/>
    <m/>
    <m/>
    <m/>
    <m/>
    <m/>
    <m/>
    <m/>
  </r>
  <r>
    <n v="126242"/>
    <s v="HERRERA SALINAS LUIS FERNANDO"/>
    <n v="7128152"/>
    <n v="0"/>
    <s v="lherre48@uniminuto.edu;roswailer-f2@hotmail.com;lherre48@uniminuto.edu.co"/>
    <s v="lherre48@uniminuto.edu.co"/>
    <s v="Rectoría Cundinamarca"/>
    <x v="3"/>
    <x v="2"/>
    <s v="Pregrado"/>
    <x v="7"/>
    <x v="1"/>
    <x v="1"/>
    <m/>
    <m/>
    <m/>
    <m/>
    <m/>
    <m/>
    <m/>
    <m/>
    <m/>
    <m/>
  </r>
  <r>
    <n v="336757"/>
    <s v="HERRERA VELANDIA DANIEL STEVENS"/>
    <s v="1 8527452"/>
    <n v="3118400606"/>
    <s v="danielherreravel@hotmail.com;dherreravel@uniminuto.edu.co"/>
    <s v="dherreravel@uniminuto.edu.co"/>
    <s v="Rectoría Cundinamarca"/>
    <x v="6"/>
    <x v="0"/>
    <s v="Pregrado"/>
    <x v="22"/>
    <x v="1"/>
    <x v="1"/>
    <m/>
    <m/>
    <m/>
    <m/>
    <m/>
    <m/>
    <m/>
    <m/>
    <m/>
    <m/>
  </r>
  <r>
    <n v="452893"/>
    <s v="HERRERA WAGNER NATALIA "/>
    <s v="301 6001635"/>
    <n v="0"/>
    <s v="natak0126@hotmail.com;nherrerawag@uniminuto.edu.co"/>
    <s v="nherrerawag@uniminuto.edu.co"/>
    <s v="Rectoría Cundinamarca"/>
    <x v="6"/>
    <x v="0"/>
    <s v="Pregrado"/>
    <x v="22"/>
    <x v="1"/>
    <x v="1"/>
    <m/>
    <m/>
    <m/>
    <m/>
    <m/>
    <m/>
    <m/>
    <m/>
    <m/>
    <m/>
  </r>
  <r>
    <n v="477501"/>
    <s v="HORTUA CRUZ DEISY JOHANA"/>
    <n v="0"/>
    <s v="312 5617010"/>
    <s v="deisyhortua2000@gmail.com;dhortuacruz@uniminuto.edu.co"/>
    <s v="dhortuacruz@uniminuto.edu.co"/>
    <s v="Rectoría Cundinamarca"/>
    <x v="4"/>
    <x v="2"/>
    <s v="Licenciatura"/>
    <x v="1"/>
    <x v="1"/>
    <x v="0"/>
    <m/>
    <m/>
    <m/>
    <m/>
    <m/>
    <m/>
    <m/>
    <m/>
    <m/>
    <m/>
  </r>
  <r>
    <n v="401439"/>
    <s v="HORTUA MACIAS DIANA CATALINA"/>
    <s v="1 4023472"/>
    <n v="3124023472"/>
    <s v="k-atta52@hotmail.com;dhortuamaci@uniminuto.edu.co"/>
    <s v="dhortuamaci@uniminuto.edu.co"/>
    <s v="Rectoría Cundinamarca"/>
    <x v="1"/>
    <x v="1"/>
    <s v="Pregrado"/>
    <x v="5"/>
    <x v="1"/>
    <x v="0"/>
    <m/>
    <m/>
    <m/>
    <m/>
    <m/>
    <m/>
    <m/>
    <m/>
    <m/>
    <m/>
  </r>
  <r>
    <n v="420764"/>
    <s v="HUEPA PARADA YURI ALEXANDRA"/>
    <s v="031 7812993"/>
    <n v="0"/>
    <s v="aleexa-1106@hotmail.es;yhuepaparad@uniminuto.edu.co"/>
    <s v="yhuepaparad@uniminuto.edu.co"/>
    <s v="Rectoría Cundinamarca"/>
    <x v="3"/>
    <x v="2"/>
    <s v="Pregrado"/>
    <x v="9"/>
    <x v="1"/>
    <x v="1"/>
    <m/>
    <m/>
    <m/>
    <m/>
    <m/>
    <m/>
    <m/>
    <m/>
    <m/>
    <m/>
  </r>
  <r>
    <n v="471555"/>
    <s v="HUERFANO GARZON JOSE RODOLFO"/>
    <n v="0"/>
    <s v="321 8699781"/>
    <s v="jgarzon9288@gmail.com;jhuerfanoga@uniminuto.edu.co"/>
    <s v="jhuerfanoga@uniminuto.edu.co"/>
    <s v="Rectoría Cundinamarca"/>
    <x v="4"/>
    <x v="2"/>
    <s v="Pregrado"/>
    <x v="5"/>
    <x v="1"/>
    <x v="0"/>
    <m/>
    <m/>
    <m/>
    <m/>
    <m/>
    <m/>
    <m/>
    <m/>
    <m/>
    <m/>
  </r>
  <r>
    <n v="388782"/>
    <s v="HUERTAS DUARTE LEIDY YULIANA"/>
    <s v="311 8228377"/>
    <n v="0"/>
    <s v="leidyhuertas09@hotmail.com;lhuertasdua@uniminuto.edu.co"/>
    <s v="lhuertasdua@uniminuto.edu.co"/>
    <s v="Rectoría Cundinamarca"/>
    <x v="3"/>
    <x v="2"/>
    <s v="Pregrado"/>
    <x v="4"/>
    <x v="1"/>
    <x v="1"/>
    <m/>
    <m/>
    <m/>
    <m/>
    <m/>
    <m/>
    <m/>
    <m/>
    <m/>
    <m/>
  </r>
  <r>
    <n v="318763"/>
    <s v="HUERTAS HERNANDEZ URIEL DAVID"/>
    <s v=" "/>
    <n v="3115621280"/>
    <s v="udavidhuertas@misena.edu.co;uhuertasher@uniminuto.edu.co"/>
    <s v="uhuertasher@uniminuto.edu.co"/>
    <s v="Rectoría Cundinamarca"/>
    <x v="4"/>
    <x v="2"/>
    <s v="Pregrado"/>
    <x v="5"/>
    <x v="1"/>
    <x v="0"/>
    <m/>
    <m/>
    <m/>
    <m/>
    <m/>
    <m/>
    <m/>
    <m/>
    <m/>
    <m/>
  </r>
  <r>
    <n v="463968"/>
    <s v="HUERTAS RODRIGUEZ DIEGO ALEXANDER"/>
    <s v="321 4279064"/>
    <n v="0"/>
    <s v="alexdepa_@hotmail.com;dhuertasro1@uniminuto.edu.co"/>
    <s v="dhuertasro1@uniminuto.edu.co"/>
    <s v="Rectoría Cundinamarca"/>
    <x v="6"/>
    <x v="0"/>
    <s v="Pregrado"/>
    <x v="3"/>
    <x v="1"/>
    <x v="0"/>
    <m/>
    <m/>
    <m/>
    <m/>
    <m/>
    <m/>
    <m/>
    <m/>
    <m/>
    <m/>
  </r>
  <r>
    <n v="118482"/>
    <s v="HURTADO BAQUERO LEIDY DIANA"/>
    <s v="098 2455436"/>
    <s v="314 2983387"/>
    <s v="lhurta13@uniminuto.edu.co;ldhurtad@hotmail.com"/>
    <s v="lhurta13@uniminuto.edu.co"/>
    <s v="Rectoría Cundinamarca"/>
    <x v="8"/>
    <x v="3"/>
    <s v="Tecnología"/>
    <x v="13"/>
    <x v="1"/>
    <x v="1"/>
    <m/>
    <m/>
    <m/>
    <m/>
    <m/>
    <m/>
    <m/>
    <m/>
    <m/>
    <m/>
  </r>
  <r>
    <n v="188337"/>
    <s v="HURTADO TELLEZ DIANA PAOLA"/>
    <s v="1 8445728"/>
    <n v="3135877226"/>
    <s v="nanita_140386@hotmail.com;nanito_140386@hotmail.com;dhurta14@uniminuto.edu.co"/>
    <s v="dhurta14@uniminuto.edu.co"/>
    <s v="Rectoría Cundinamarca"/>
    <x v="1"/>
    <x v="1"/>
    <s v="Pregrado"/>
    <x v="14"/>
    <x v="0"/>
    <x v="0"/>
    <m/>
    <m/>
    <m/>
    <m/>
    <m/>
    <m/>
    <m/>
    <m/>
    <m/>
    <m/>
  </r>
  <r>
    <n v="158781"/>
    <s v="IBAGUE GAITAN YULY ALEJANDRA"/>
    <s v="031 4693000"/>
    <s v="316 3727674"/>
    <s v="alejaibag1@hotmail.com;yibagueg@uniminuto.edu;yibagueg@uniminuto.edu.co"/>
    <s v="yibagueg@uniminuto.edu.co"/>
    <s v="Rectoría Cundinamarca"/>
    <x v="3"/>
    <x v="2"/>
    <s v="Pregrado"/>
    <x v="14"/>
    <x v="0"/>
    <x v="0"/>
    <m/>
    <m/>
    <m/>
    <m/>
    <m/>
    <m/>
    <m/>
    <m/>
    <m/>
    <m/>
  </r>
  <r>
    <n v="263389"/>
    <s v="IBAÑEZ GARAY MARIA ESPERANZA"/>
    <n v="0"/>
    <s v="321 2796966"/>
    <s v="esperanza.05_02@hotmail.com;mibanezgara@uniminuto.edu.co"/>
    <s v="mibanezgara@uniminuto.edu.co"/>
    <s v="Rectoría Cundinamarca"/>
    <x v="3"/>
    <x v="2"/>
    <s v="Pregrado"/>
    <x v="3"/>
    <x v="1"/>
    <x v="0"/>
    <m/>
    <m/>
    <m/>
    <m/>
    <m/>
    <m/>
    <m/>
    <m/>
    <m/>
    <m/>
  </r>
  <r>
    <n v="472456"/>
    <s v="IBAÑEZ NARANJO DIEGO ESTEBAN"/>
    <s v="091 8355570"/>
    <s v="316 4456645"/>
    <s v="diegoesteban-1997@hotmail.com;dibaneznara@uniminuto.edu.co"/>
    <s v="dibaneznara@uniminuto.edu.co"/>
    <s v="Rectoría Cundinamarca"/>
    <x v="8"/>
    <x v="3"/>
    <s v="Pregrado"/>
    <x v="22"/>
    <x v="1"/>
    <x v="1"/>
    <m/>
    <m/>
    <m/>
    <m/>
    <m/>
    <m/>
    <m/>
    <m/>
    <m/>
    <m/>
  </r>
  <r>
    <n v="405524"/>
    <s v="INFANTE BUITRAGO HEIDY CAROLINA"/>
    <s v="1 8887114"/>
    <n v="3108515772"/>
    <s v="fermachimbres@gmail.com;hinfantebui@uniminuto.edu.co"/>
    <s v="hinfantebui@uniminuto.edu.co"/>
    <s v="Rectoría Cundinamarca"/>
    <x v="8"/>
    <x v="3"/>
    <s v="Pregrado"/>
    <x v="22"/>
    <x v="1"/>
    <x v="1"/>
    <m/>
    <m/>
    <m/>
    <m/>
    <m/>
    <m/>
    <m/>
    <m/>
    <m/>
    <m/>
  </r>
  <r>
    <n v="330403"/>
    <s v="INFANTE CARMONA FENKY JHOAN"/>
    <s v="1 8528457"/>
    <n v="3045979315"/>
    <s v="fenky.carmona@gmail.com;finfantecar@uniminuto.edu.co"/>
    <s v="finfantecar@uniminuto.edu.co"/>
    <s v="Rectoría Cundinamarca"/>
    <x v="6"/>
    <x v="0"/>
    <s v="Pregrado"/>
    <x v="2"/>
    <x v="1"/>
    <x v="1"/>
    <m/>
    <m/>
    <m/>
    <m/>
    <m/>
    <m/>
    <m/>
    <m/>
    <m/>
    <m/>
  </r>
  <r>
    <n v="163078"/>
    <s v="INGUILAN COLIMBA EDISON RICARDO"/>
    <s v="1 8208049"/>
    <n v="3202182366"/>
    <s v="rikardo_m17j@hotmail.com;einguila@uniminuto.edu.co"/>
    <s v="einguila@uniminuto.edu.co"/>
    <s v="Rectoría Cundinamarca"/>
    <x v="1"/>
    <x v="1"/>
    <s v="Pregrado"/>
    <x v="25"/>
    <x v="0"/>
    <x v="0"/>
    <m/>
    <m/>
    <m/>
    <m/>
    <m/>
    <m/>
    <m/>
    <m/>
    <m/>
    <m/>
  </r>
  <r>
    <n v="213093"/>
    <s v="IRIARTE CANO JESSICA VANESSA"/>
    <n v="8213972"/>
    <n v="3209286068"/>
    <s v="ichlibbedich@hotmail.com;jiriart1@uniminuto.edu;tika9212@gmail.com;jiriart1@uniminuto.edu.co"/>
    <s v="jiriart1@uniminuto.edu.co"/>
    <s v="Rectoría Cundinamarca"/>
    <x v="3"/>
    <x v="2"/>
    <s v="Tecnología"/>
    <x v="12"/>
    <x v="1"/>
    <x v="1"/>
    <m/>
    <m/>
    <m/>
    <m/>
    <m/>
    <m/>
    <m/>
    <m/>
    <m/>
    <m/>
  </r>
  <r>
    <n v="302448"/>
    <s v="JACOME ASCANIO NELSON "/>
    <s v="1 7329802"/>
    <n v="3124920314"/>
    <s v="jacomenel@yahoo.com;njacomeasca@uniminuto.edu.co"/>
    <s v="njacomeasca@uniminuto.edu.co"/>
    <s v="Rectoría Cundinamarca"/>
    <x v="3"/>
    <x v="2"/>
    <s v="Tecnología"/>
    <x v="28"/>
    <x v="1"/>
    <x v="1"/>
    <m/>
    <m/>
    <m/>
    <m/>
    <m/>
    <m/>
    <m/>
    <m/>
    <m/>
    <m/>
  </r>
  <r>
    <n v="472264"/>
    <s v="JAIME MAHECHA JOHAN ANDRES"/>
    <s v="310 6877795"/>
    <n v="0"/>
    <s v="ret.cun@hotmail.com;jjaimemahec@uniminuto.edu.co"/>
    <s v="jjaimemahec@uniminuto.edu.co"/>
    <s v="Rectoría Cundinamarca"/>
    <x v="3"/>
    <x v="2"/>
    <s v="Tecnología"/>
    <x v="12"/>
    <x v="1"/>
    <x v="1"/>
    <m/>
    <m/>
    <m/>
    <m/>
    <m/>
    <m/>
    <m/>
    <m/>
    <m/>
    <m/>
  </r>
  <r>
    <n v="321758"/>
    <s v="JARA SASTOQUE JENNIFER LORENA"/>
    <s v="1 8250304"/>
    <n v="3138805172"/>
    <s v="jennialiasgata@hotmail.com;jenniferjara95@hotmail.com;jjarasastoq@uniminuto.edu.co"/>
    <n v="0"/>
    <s v="Rectoría Cundinamarca"/>
    <x v="1"/>
    <x v="1"/>
    <s v="Licenciatura"/>
    <x v="1"/>
    <x v="1"/>
    <x v="0"/>
    <m/>
    <m/>
    <m/>
    <m/>
    <m/>
    <m/>
    <m/>
    <m/>
    <m/>
    <m/>
  </r>
  <r>
    <n v="401905"/>
    <s v="JARAMILLO ZULUAGA LILIANA MARCELA"/>
    <s v="1 8173486"/>
    <n v="3208173486"/>
    <s v="lilianajaramillo2005@hotmail.com;jlilianamar@uniminuto.edu.co"/>
    <s v="jlilianamar@uniminuto.edu.co"/>
    <s v="Rectoría Cundinamarca"/>
    <x v="1"/>
    <x v="1"/>
    <s v="Pregrado"/>
    <x v="3"/>
    <x v="1"/>
    <x v="0"/>
    <m/>
    <m/>
    <m/>
    <m/>
    <m/>
    <m/>
    <m/>
    <m/>
    <m/>
    <m/>
  </r>
  <r>
    <n v="187604"/>
    <s v="JIMENEZ BARRERO CAROLINA "/>
    <s v="091 8255078"/>
    <s v="311 4649332"/>
    <s v="cjimenezbar@gmail.com;cjimen36@uniminuto.edu.co"/>
    <s v="cjimen36@uniminuto.edu.co"/>
    <s v="Rectoría Cundinamarca"/>
    <x v="1"/>
    <x v="1"/>
    <s v="Pregrado"/>
    <x v="14"/>
    <x v="0"/>
    <x v="0"/>
    <m/>
    <m/>
    <m/>
    <m/>
    <m/>
    <m/>
    <m/>
    <m/>
    <m/>
    <m/>
  </r>
  <r>
    <n v="137481"/>
    <s v="JIMENEZ BERNAL OMAR JOHAN"/>
    <s v="310 8514928"/>
    <n v="0"/>
    <s v="omarchuchin9010@hotmail.com;ojimene5@uniminuto.edu.co;omarj.31@hotmail.es"/>
    <s v="ojimene5@uniminuto.edu.co"/>
    <s v="Rectoría Cundinamarca"/>
    <x v="6"/>
    <x v="0"/>
    <s v="Pregrado"/>
    <x v="22"/>
    <x v="1"/>
    <x v="1"/>
    <m/>
    <m/>
    <m/>
    <m/>
    <m/>
    <m/>
    <m/>
    <m/>
    <m/>
    <m/>
  </r>
  <r>
    <n v="269973"/>
    <s v="JIMENEZ FAJARDO YURY ANDREA"/>
    <s v="317 7976328"/>
    <s v="320 8553499"/>
    <s v="andre_jimenezz@hotmail.com;yjimenezfaj@uniminuto.edu.co"/>
    <s v="yjimenezfaj@uniminuto.edu.co"/>
    <s v="Rectoría Cundinamarca"/>
    <x v="3"/>
    <x v="2"/>
    <s v="Pregrado"/>
    <x v="2"/>
    <x v="1"/>
    <x v="1"/>
    <m/>
    <m/>
    <m/>
    <m/>
    <m/>
    <m/>
    <m/>
    <m/>
    <m/>
    <m/>
  </r>
  <r>
    <n v="473200"/>
    <s v="JIMENEZ GALEANO LUIS ALBERTO"/>
    <s v="314 2119806"/>
    <n v="0"/>
    <s v="luisalb_88@hotmail.com;ljimenezgal@uniminuto.edu.co"/>
    <s v="ljimenezgal@uniminuto.edu.co"/>
    <s v="Rectoría Cundinamarca"/>
    <x v="6"/>
    <x v="0"/>
    <s v="Tecnología"/>
    <x v="21"/>
    <x v="1"/>
    <x v="1"/>
    <m/>
    <m/>
    <m/>
    <m/>
    <m/>
    <m/>
    <m/>
    <m/>
    <m/>
    <m/>
  </r>
  <r>
    <n v="180043"/>
    <s v="JIMENEZ GARCIA GISELLE ALEXANDRA"/>
    <s v="1 8436668"/>
    <n v="3167384395"/>
    <s v="gial.13@hotmail.com;gial13@hotmail.com;gjimen16@uniminuto.edu.co"/>
    <s v="gjimen16@uniminuto.edu.co"/>
    <s v="Rectoría Cundinamarca"/>
    <x v="1"/>
    <x v="1"/>
    <s v="Pregrado"/>
    <x v="14"/>
    <x v="0"/>
    <x v="0"/>
    <m/>
    <m/>
    <m/>
    <m/>
    <m/>
    <m/>
    <m/>
    <m/>
    <m/>
    <m/>
  </r>
  <r>
    <n v="161871"/>
    <s v="JIMENEZ HERNANDEZ JEISSON LEONARDO"/>
    <s v="031 8529828"/>
    <s v="314 2716095"/>
    <s v="leojj90@hotmail.com;jjimenezhe3@uniminuto.edu.co"/>
    <s v="jjimenezhe3@uniminuto.edu.co"/>
    <s v="Rectoría Cundinamarca"/>
    <x v="6"/>
    <x v="0"/>
    <s v="Tecnología"/>
    <x v="18"/>
    <x v="1"/>
    <x v="1"/>
    <m/>
    <m/>
    <m/>
    <m/>
    <m/>
    <m/>
    <m/>
    <m/>
    <m/>
    <m/>
  </r>
  <r>
    <n v="377874"/>
    <s v="JIMENEZ HERNANDEZ MARIA FERNANDA"/>
    <s v=" "/>
    <n v="3213397791"/>
    <s v="jmariafernanda2@gmail.com;mjimenezhe2@uniminuto.edu.co"/>
    <s v="mjimenezhe2@uniminuto.edu.co"/>
    <s v="Rectoría Cundinamarca"/>
    <x v="1"/>
    <x v="1"/>
    <s v="Pregrado"/>
    <x v="5"/>
    <x v="1"/>
    <x v="0"/>
    <m/>
    <m/>
    <m/>
    <m/>
    <m/>
    <m/>
    <m/>
    <m/>
    <m/>
    <m/>
  </r>
  <r>
    <n v="473911"/>
    <s v="JIMENEZ JIMENEZ TITO BELISARIO"/>
    <s v="315 4180065"/>
    <n v="0"/>
    <s v="tito5511@hotmail.com;tjimenezjim@uniminuto.edu.co"/>
    <s v="tjimenezjim@uniminuto.edu.co"/>
    <s v="Rectoría Cundinamarca"/>
    <x v="6"/>
    <x v="0"/>
    <s v="Tecnología"/>
    <x v="18"/>
    <x v="1"/>
    <x v="1"/>
    <m/>
    <m/>
    <m/>
    <m/>
    <m/>
    <m/>
    <m/>
    <m/>
    <m/>
    <m/>
  </r>
  <r>
    <n v="466583"/>
    <s v="JIMENEZ MORENO JOSE ALFREDO"/>
    <s v="300 8154605"/>
    <s v="311 2274709"/>
    <s v="cokalfredo1709@hotmail.com;jjimenezmo4@uniminuto.edu.co"/>
    <s v="jjimenezmo4@uniminuto.edu.co"/>
    <s v="Rectoría Cundinamarca"/>
    <x v="8"/>
    <x v="3"/>
    <s v="Pregrado"/>
    <x v="9"/>
    <x v="1"/>
    <x v="1"/>
    <m/>
    <m/>
    <m/>
    <m/>
    <m/>
    <m/>
    <m/>
    <m/>
    <m/>
    <m/>
  </r>
  <r>
    <n v="451653"/>
    <s v="JIMENEZ MORENO ZULMA PATRICIA"/>
    <s v="313 2961811"/>
    <n v="0"/>
    <s v="zulmajimenezm@gmail.com;zjimenezmor@uniminuto.edu.co"/>
    <s v="zjimenezmor@uniminuto.edu.co"/>
    <s v="Rectoría Cundinamarca"/>
    <x v="1"/>
    <x v="1"/>
    <s v="Licenciatura"/>
    <x v="1"/>
    <x v="1"/>
    <x v="0"/>
    <m/>
    <m/>
    <m/>
    <m/>
    <m/>
    <m/>
    <m/>
    <m/>
    <m/>
    <m/>
  </r>
  <r>
    <n v="295370"/>
    <s v="JIMENEZ MURCIA JHONNY STEBEN"/>
    <s v="1 8502214"/>
    <n v="3188603858"/>
    <s v="jhonnyes88@hotmail.com;jjimenezmur@uniminuto.edu.co"/>
    <s v="jjimenezmur@uniminuto.edu.co"/>
    <s v="Rectoría Cundinamarca"/>
    <x v="6"/>
    <x v="0"/>
    <s v="Tecnología"/>
    <x v="18"/>
    <x v="1"/>
    <x v="1"/>
    <m/>
    <m/>
    <m/>
    <m/>
    <m/>
    <m/>
    <m/>
    <m/>
    <m/>
    <m/>
  </r>
  <r>
    <n v="422094"/>
    <s v="JIMENEZ RAMIREZ DIEGO ARMANDO"/>
    <s v="320 4083211"/>
    <n v="0"/>
    <s v="yeyodj11@hotmail.com;djimenezra2@uniminuto.edu.co"/>
    <s v="djimenezra2@uniminuto.edu.co"/>
    <s v="Rectoría Cundinamarca"/>
    <x v="6"/>
    <x v="0"/>
    <s v="Pregrado"/>
    <x v="22"/>
    <x v="1"/>
    <x v="1"/>
    <m/>
    <m/>
    <m/>
    <m/>
    <m/>
    <m/>
    <m/>
    <m/>
    <m/>
    <m/>
  </r>
  <r>
    <n v="475823"/>
    <s v="JIMENEZ RAMIREZ YURY PAOLA"/>
    <s v="304 6581268"/>
    <s v="320 3424557"/>
    <s v="omardicaro@yahoo.com;yjimenezra1@uniminuto.edu.co"/>
    <s v="yjimenezra1@uniminuto.edu.co"/>
    <s v="Rectoría Cundinamarca"/>
    <x v="11"/>
    <x v="3"/>
    <s v="Licenciatura"/>
    <x v="1"/>
    <x v="1"/>
    <x v="0"/>
    <m/>
    <m/>
    <m/>
    <m/>
    <m/>
    <m/>
    <m/>
    <m/>
    <m/>
    <m/>
  </r>
  <r>
    <n v="423717"/>
    <s v="JIMENEZ ROJAS MAYRA ALEJANDRA"/>
    <s v="312 4168823"/>
    <n v="0"/>
    <s v="alejamascotica16@hotmail.com;mjimenezro2@uniminuto.edu.co"/>
    <s v="mjimenezro2@uniminuto.edu.co"/>
    <s v="Rectoría Cundinamarca"/>
    <x v="1"/>
    <x v="1"/>
    <s v="Pregrado"/>
    <x v="5"/>
    <x v="1"/>
    <x v="0"/>
    <m/>
    <m/>
    <m/>
    <m/>
    <m/>
    <m/>
    <m/>
    <m/>
    <m/>
    <m/>
  </r>
  <r>
    <n v="474196"/>
    <s v="JIMENEZ ROMERO FRANKLIN ESMITH"/>
    <n v="0"/>
    <s v="321 2268866"/>
    <s v="ford.cali@hotmail.com;fjimenezrom@uniminuto.edu.co"/>
    <s v="fjimenezrom@uniminuto.edu.co"/>
    <s v="Rectoría Cundinamarca"/>
    <x v="1"/>
    <x v="1"/>
    <s v="Pregrado"/>
    <x v="3"/>
    <x v="1"/>
    <x v="0"/>
    <m/>
    <m/>
    <m/>
    <m/>
    <m/>
    <m/>
    <m/>
    <m/>
    <m/>
    <m/>
  </r>
  <r>
    <n v="152696"/>
    <s v="JIMENEZ SANCHEZ LARRY LEOPOLDO"/>
    <s v="8 2457957"/>
    <n v="3105850466"/>
    <s v="larryequiposciviles10@hotmail.com;ljimen38@uniminuto.edu.co"/>
    <s v="ljimen38@uniminuto.edu.co"/>
    <s v="Rectoría Cundinamarca"/>
    <x v="8"/>
    <x v="3"/>
    <s v="Pregrado"/>
    <x v="22"/>
    <x v="1"/>
    <x v="1"/>
    <m/>
    <m/>
    <m/>
    <m/>
    <m/>
    <m/>
    <m/>
    <m/>
    <m/>
    <m/>
  </r>
  <r>
    <n v="262861"/>
    <s v="JIMENEZ SEGURA CRISTIAN DAVID"/>
    <s v="313 4640344"/>
    <n v="0"/>
    <s v="cjimenezseg@uniminuto.edu;cristianjmenez1147i@hotmail.com;cjimenezseg@uniminuto.edu.co"/>
    <s v="cjimenezseg@uniminuto.edu.co"/>
    <s v="Rectoría Cundinamarca"/>
    <x v="3"/>
    <x v="2"/>
    <s v="Pregrado"/>
    <x v="7"/>
    <x v="1"/>
    <x v="1"/>
    <m/>
    <m/>
    <m/>
    <m/>
    <m/>
    <m/>
    <m/>
    <m/>
    <m/>
    <m/>
  </r>
  <r>
    <n v="184952"/>
    <s v="JIMENEZ VELASQUEZ YENI ADRIANA"/>
    <n v="0"/>
    <s v="311 2545169"/>
    <s v="adrianita2508@hotmail.com;yjimen29@uniminuto.edu.co"/>
    <s v="yjimen29@uniminuto.edu.co"/>
    <s v="Rectoría Cundinamarca"/>
    <x v="6"/>
    <x v="0"/>
    <s v="Pregrado"/>
    <x v="14"/>
    <x v="0"/>
    <x v="0"/>
    <m/>
    <m/>
    <m/>
    <m/>
    <m/>
    <m/>
    <m/>
    <m/>
    <m/>
    <m/>
  </r>
  <r>
    <n v="468742"/>
    <s v="JIMENEZ ZARATE KERLY ROCIO"/>
    <s v="314 4897779"/>
    <n v="0"/>
    <s v="kerlyjimenez041@gmail.com;kjimenezzar@uniminuto.edu.co"/>
    <s v="kjimenezzar@uniminuto.edu.co"/>
    <s v="Rectoría Cundinamarca"/>
    <x v="6"/>
    <x v="0"/>
    <s v="Pregrado"/>
    <x v="22"/>
    <x v="1"/>
    <x v="1"/>
    <m/>
    <m/>
    <m/>
    <m/>
    <m/>
    <m/>
    <m/>
    <m/>
    <m/>
    <m/>
  </r>
  <r>
    <n v="351801"/>
    <s v="JORDAN DIAZ OSCAR GERARDO"/>
    <s v="1 7779974"/>
    <n v="3164352532"/>
    <s v="oscarjordandiaz@yahoo.com;ojordandiaz@uniminuto.edu.co"/>
    <s v="ojordandiaz@uniminuto.edu.co"/>
    <s v="Rectoría Cundinamarca"/>
    <x v="3"/>
    <x v="2"/>
    <s v="Pregrado"/>
    <x v="2"/>
    <x v="1"/>
    <x v="1"/>
    <m/>
    <m/>
    <m/>
    <m/>
    <m/>
    <m/>
    <m/>
    <m/>
    <m/>
    <m/>
  </r>
  <r>
    <n v="476871"/>
    <s v="JOVEN PEREZ MAURICIO ENRIQUE"/>
    <n v="0"/>
    <s v="316 7299193"/>
    <s v="mauricioejoven@yahoo.es;mjovenperez@uniminuto.edu.co"/>
    <s v="mjovenperez@uniminuto.edu.co"/>
    <s v="Rectoría Cundinamarca"/>
    <x v="1"/>
    <x v="1"/>
    <s v="Pregrado"/>
    <x v="23"/>
    <x v="1"/>
    <x v="0"/>
    <m/>
    <m/>
    <m/>
    <m/>
    <m/>
    <m/>
    <m/>
    <m/>
    <m/>
    <m/>
  </r>
  <r>
    <n v="265622"/>
    <s v="JOYA DAVID RICARDO"/>
    <s v="1 6121197"/>
    <n v="3143898931"/>
    <s v="ricardopark4@hotmail.com;djoya@uniminuto.edu.co"/>
    <s v="djoya@uniminuto.edu.co"/>
    <s v="Rectoría Cundinamarca"/>
    <x v="6"/>
    <x v="0"/>
    <s v="Pregrado"/>
    <x v="2"/>
    <x v="1"/>
    <x v="1"/>
    <m/>
    <m/>
    <m/>
    <m/>
    <m/>
    <m/>
    <m/>
    <m/>
    <m/>
    <m/>
  </r>
  <r>
    <n v="16870"/>
    <s v="JUDEX AGUIRRE LINA MARIA"/>
    <s v="091 8342507"/>
    <s v="310 2555271"/>
    <s v="linita162004@hotmail.com;linita162004@yahoo.com;ljudexag@uniminuto.edu.co"/>
    <s v="ljudexag@uniminuto.edu.co"/>
    <s v="Rectoría Cundinamarca"/>
    <x v="8"/>
    <x v="3"/>
    <s v="Pregrado"/>
    <x v="23"/>
    <x v="1"/>
    <x v="0"/>
    <m/>
    <m/>
    <m/>
    <m/>
    <m/>
    <m/>
    <m/>
    <m/>
    <m/>
    <m/>
  </r>
  <r>
    <n v="243627"/>
    <s v="JUYO BUITRAGO JOHN EDUAR"/>
    <s v="1 8262250"/>
    <n v="3212453307"/>
    <s v="s-korpiom_91@hotmail.com;jjuyobui@uniminuto.edu.co"/>
    <s v="jjuyobui@uniminuto.edu.co"/>
    <s v="Rectoría Cundinamarca"/>
    <x v="1"/>
    <x v="1"/>
    <s v="Pregrado"/>
    <x v="3"/>
    <x v="1"/>
    <x v="0"/>
    <m/>
    <m/>
    <m/>
    <m/>
    <m/>
    <m/>
    <m/>
    <m/>
    <m/>
    <m/>
  </r>
  <r>
    <n v="386068"/>
    <s v="LA ROTTA LARGO EDWIN DEIVIS"/>
    <s v="320 8735387"/>
    <s v="313 4393521"/>
    <s v="edelar_29_@hotmail.com;elarottalar@uniminuto.edu.co"/>
    <s v="elarottalar@uniminuto.edu.co"/>
    <s v="Rectoría Cundinamarca"/>
    <x v="8"/>
    <x v="3"/>
    <s v="Pregrado"/>
    <x v="23"/>
    <x v="1"/>
    <x v="0"/>
    <m/>
    <m/>
    <m/>
    <m/>
    <m/>
    <m/>
    <m/>
    <m/>
    <m/>
    <m/>
  </r>
  <r>
    <n v="304301"/>
    <s v="LADINO CASTRO DIANA MARIA"/>
    <n v="0"/>
    <s v="314 3527271"/>
    <s v="dianaladino1805@gmail.com;dimala05@hotmail.com;dladinocast@uniminuto.edu.co"/>
    <s v="dladinocast@uniminuto.edu.co"/>
    <s v="Rectoría Cundinamarca"/>
    <x v="1"/>
    <x v="1"/>
    <s v="Licenciatura"/>
    <x v="1"/>
    <x v="1"/>
    <x v="0"/>
    <m/>
    <m/>
    <m/>
    <m/>
    <m/>
    <m/>
    <m/>
    <m/>
    <m/>
    <m/>
  </r>
  <r>
    <n v="296174"/>
    <s v="LADINO GUTIERREZ JEIMY CATHERINNE"/>
    <s v="1 3646214"/>
    <n v="3213740620"/>
    <s v="jeimy.lg@hotmail.com;wristjei94@hotmail.com;jladinoguti@uniminuto.edu.co"/>
    <s v="jladinoguti@uniminuto.edu.co"/>
    <s v="Rectoría Cundinamarca"/>
    <x v="4"/>
    <x v="2"/>
    <s v="Pregrado"/>
    <x v="3"/>
    <x v="1"/>
    <x v="0"/>
    <m/>
    <m/>
    <m/>
    <m/>
    <m/>
    <m/>
    <m/>
    <m/>
    <m/>
    <m/>
  </r>
  <r>
    <n v="124343"/>
    <s v="LADINO RODRIGUEZ EDITH YAZMIN"/>
    <s v="031 8209860"/>
    <s v="320 8106649"/>
    <s v="yazladino@gmail.com;eladino2@uniminuto.edu.co"/>
    <s v="eladino2@uniminuto.edu.co"/>
    <s v="Rectoría Cundinamarca"/>
    <x v="1"/>
    <x v="1"/>
    <s v="Pregrado"/>
    <x v="19"/>
    <x v="0"/>
    <x v="0"/>
    <m/>
    <m/>
    <m/>
    <m/>
    <m/>
    <m/>
    <m/>
    <m/>
    <m/>
    <m/>
  </r>
  <r>
    <n v="158706"/>
    <s v="LAGUNA GUATAVA JUAN PABLO"/>
    <s v="1 0000000"/>
    <n v="3214185669"/>
    <s v="fusiondj2282@hotmail.com;jlaguna1@uniminuto.edu.co"/>
    <s v="jlaguna1@uniminuto.edu.co"/>
    <s v="Rectoría Cundinamarca"/>
    <x v="9"/>
    <x v="0"/>
    <s v="Pregrado"/>
    <x v="19"/>
    <x v="0"/>
    <x v="0"/>
    <m/>
    <m/>
    <m/>
    <m/>
    <m/>
    <m/>
    <m/>
    <m/>
    <m/>
    <m/>
  </r>
  <r>
    <n v="383688"/>
    <s v="LAGUNA LAGUNA TATIANA "/>
    <s v="1 0000000"/>
    <n v="3202677963"/>
    <s v="tatis9764@hotmail.com;tlagunalagu@uniminuto.edu.co"/>
    <s v="tlagunalagu@uniminuto.edu.co"/>
    <s v="Rectoría Cundinamarca"/>
    <x v="8"/>
    <x v="3"/>
    <s v="Pregrado"/>
    <x v="7"/>
    <x v="1"/>
    <x v="1"/>
    <m/>
    <m/>
    <m/>
    <m/>
    <m/>
    <m/>
    <m/>
    <m/>
    <m/>
    <m/>
  </r>
  <r>
    <n v="378713"/>
    <s v="LAMUS CARRILLO DENNIS ANDREA"/>
    <s v="1 8353684"/>
    <n v="3157728802"/>
    <s v="d.andrea1508@gmail.com;dlamuscarri@uniminuto.edu.co"/>
    <s v="dlamuscarri@uniminuto.edu.co"/>
    <s v="Rectoría Cundinamarca"/>
    <x v="8"/>
    <x v="3"/>
    <s v="Pregrado"/>
    <x v="23"/>
    <x v="1"/>
    <x v="0"/>
    <m/>
    <m/>
    <m/>
    <m/>
    <m/>
    <m/>
    <m/>
    <m/>
    <m/>
    <m/>
  </r>
  <r>
    <n v="248355"/>
    <s v="LANCHEROS HOLGUIN ZULMA YURIT"/>
    <s v="320 8528843"/>
    <n v="0"/>
    <s v="lielao@yahoo.es;lienlaho@yahoo.es;zlancher@uniminuto.edu;zulmalaho_30@hotmail.com;zlancher@uniminuto.edu.co"/>
    <s v="zlancher@uniminuto.edu.co"/>
    <s v="Rectoría Cundinamarca"/>
    <x v="3"/>
    <x v="2"/>
    <s v="Pregrado"/>
    <x v="9"/>
    <x v="1"/>
    <x v="1"/>
    <m/>
    <m/>
    <m/>
    <m/>
    <m/>
    <m/>
    <m/>
    <m/>
    <m/>
    <m/>
  </r>
  <r>
    <n v="458006"/>
    <s v="LANCHEROS LEAL PAULA ANDREA"/>
    <s v="320 3066022"/>
    <s v="321 4046914"/>
    <s v="paulaandrea50870@hotmail.com;plancherosl@uniminuto.edu.co"/>
    <s v="plancherosl@uniminuto.edu.co"/>
    <s v="Rectoría Cundinamarca"/>
    <x v="8"/>
    <x v="3"/>
    <s v="Pregrado"/>
    <x v="5"/>
    <x v="1"/>
    <x v="0"/>
    <m/>
    <m/>
    <m/>
    <m/>
    <m/>
    <m/>
    <m/>
    <m/>
    <m/>
    <m/>
  </r>
  <r>
    <n v="185714"/>
    <s v="LANCHEROS NOVA GERARDO "/>
    <s v="1 8552134"/>
    <n v="3222207138"/>
    <s v="gerard1228@hotmail.com;glanche1@uniminuto.edu.co"/>
    <s v="glanche1@uniminuto.edu.co"/>
    <s v="Rectoría Cundinamarca"/>
    <x v="9"/>
    <x v="0"/>
    <s v="Pregrado"/>
    <x v="6"/>
    <x v="0"/>
    <x v="0"/>
    <m/>
    <m/>
    <m/>
    <m/>
    <m/>
    <m/>
    <m/>
    <m/>
    <m/>
    <m/>
  </r>
  <r>
    <n v="186662"/>
    <s v="LANCHEROS PEÑA SANDRA MILENA"/>
    <s v="1 8527650"/>
    <n v="3123695980"/>
    <s v="samilena250@hotmail.com;slancher@uniminuto.edu.co;samilena250@hotmail.com"/>
    <s v="slancher@uniminuto.edu.co"/>
    <s v="Rectoría Cundinamarca"/>
    <x v="6"/>
    <x v="0"/>
    <s v="Pregrado"/>
    <x v="14"/>
    <x v="0"/>
    <x v="0"/>
    <m/>
    <m/>
    <m/>
    <m/>
    <m/>
    <m/>
    <m/>
    <m/>
    <m/>
    <m/>
  </r>
  <r>
    <n v="192281"/>
    <s v="LANDINEZ HERRERA MONICA "/>
    <s v="1 2857499"/>
    <n v="3138337185"/>
    <s v="mlandinez@hotmail.com;mlandin2@uniminuto.edu.co"/>
    <s v="mlandin2@uniminuto.edu.co"/>
    <s v="Rectoría Cundinamarca"/>
    <x v="4"/>
    <x v="2"/>
    <s v="Licenciatura"/>
    <x v="8"/>
    <x v="0"/>
    <x v="0"/>
    <m/>
    <m/>
    <m/>
    <m/>
    <m/>
    <m/>
    <m/>
    <m/>
    <m/>
    <m/>
  </r>
  <r>
    <n v="182276"/>
    <s v="LARA PEREZ JULIAN ALBERTO"/>
    <s v="031 7101380"/>
    <s v="321 3373250"/>
    <s v="julianalbertolaraperez@gmail.com;jlaraper@uniminuto.edu.co"/>
    <s v="jlaraper@uniminuto.edu.co"/>
    <s v="Rectoría Cundinamarca"/>
    <x v="3"/>
    <x v="2"/>
    <s v="Pregrado"/>
    <x v="7"/>
    <x v="1"/>
    <x v="1"/>
    <m/>
    <m/>
    <m/>
    <m/>
    <m/>
    <m/>
    <m/>
    <m/>
    <m/>
    <m/>
  </r>
  <r>
    <n v="418183"/>
    <s v="LAVERDE CASTRO HEBERT YESID"/>
    <n v="8815175"/>
    <n v="0"/>
    <s v="yesid951211@hotmail.com;hlaverdecas@uniminuto.edu.co"/>
    <s v="hlaverdecas@uniminuto.edu.co"/>
    <s v="Rectoría Cundinamarca"/>
    <x v="6"/>
    <x v="0"/>
    <s v="Pregrado"/>
    <x v="3"/>
    <x v="1"/>
    <x v="0"/>
    <m/>
    <m/>
    <m/>
    <m/>
    <m/>
    <m/>
    <m/>
    <m/>
    <m/>
    <m/>
  </r>
  <r>
    <n v="176529"/>
    <s v="LAVERDE FEO IRIS JOHANA"/>
    <s v="091 8250799"/>
    <s v="314 4824185"/>
    <s v="jhona1681@hotmail.com;joha1685@hotmail.es;ilaverde@uniminuto.edu.co"/>
    <s v="ilaverde@uniminuto.edu.co"/>
    <s v="Rectoría Cundinamarca"/>
    <x v="1"/>
    <x v="1"/>
    <s v="Licenciatura"/>
    <x v="8"/>
    <x v="0"/>
    <x v="0"/>
    <m/>
    <m/>
    <m/>
    <m/>
    <m/>
    <m/>
    <m/>
    <m/>
    <m/>
    <m/>
  </r>
  <r>
    <n v="164546"/>
    <s v="LAVERDE QUINTERO OLGA HELENA"/>
    <s v="091 8647573"/>
    <s v="321 3623405"/>
    <s v="olga_hlquniminuto@hotmail.com;olaverde@uniminuto.edu.co"/>
    <s v="olaverde@uniminuto.edu.co"/>
    <s v="Rectoría Cundinamarca"/>
    <x v="6"/>
    <x v="0"/>
    <s v="Licenciatura"/>
    <x v="8"/>
    <x v="0"/>
    <x v="0"/>
    <m/>
    <m/>
    <m/>
    <m/>
    <m/>
    <m/>
    <m/>
    <m/>
    <m/>
    <m/>
  </r>
  <r>
    <n v="101735"/>
    <s v="LAVERDE WALTEROS JULIETH MARCELA"/>
    <s v="091 8253164"/>
    <s v="314 2593431"/>
    <s v="jlaverd8@hotmail.com;juliethmarcela10@hotmail.com;jlaverd8@uniminuto.edu.co"/>
    <s v="jlaverd8@uniminuto.edu.co"/>
    <s v="Rectoría Cundinamarca"/>
    <x v="1"/>
    <x v="1"/>
    <s v="Pregrado"/>
    <x v="6"/>
    <x v="0"/>
    <x v="0"/>
    <m/>
    <m/>
    <m/>
    <m/>
    <m/>
    <m/>
    <m/>
    <m/>
    <m/>
    <m/>
  </r>
  <r>
    <n v="416529"/>
    <s v="LEAL CADENA JUAN SEBASTIAN"/>
    <s v="321 3046841"/>
    <s v="321 3046841"/>
    <s v="juansebastianleal@hotmail.com;jlealcadena@uniminuto.edu.co"/>
    <s v="jlealcadena@uniminuto.edu.co"/>
    <s v="Rectoría Cundinamarca"/>
    <x v="3"/>
    <x v="2"/>
    <s v="Tecnología"/>
    <x v="13"/>
    <x v="1"/>
    <x v="1"/>
    <m/>
    <m/>
    <m/>
    <m/>
    <m/>
    <m/>
    <m/>
    <m/>
    <m/>
    <m/>
  </r>
  <r>
    <n v="156785"/>
    <s v="LEAL LOZANO RIGOBERTO "/>
    <s v="8 2400891"/>
    <n v="3104824161"/>
    <s v="rigoleal@live.com;rlealloz@uniminuto.edu.co;rigoleal@live.com"/>
    <s v="rlealloz@uniminuto.edu.co"/>
    <s v="Rectoría Cundinamarca"/>
    <x v="8"/>
    <x v="3"/>
    <s v="Pregrado"/>
    <x v="22"/>
    <x v="1"/>
    <x v="1"/>
    <m/>
    <m/>
    <m/>
    <m/>
    <m/>
    <m/>
    <m/>
    <m/>
    <m/>
    <m/>
  </r>
  <r>
    <n v="420207"/>
    <s v="LEAL PARDO WILSON ANDRES"/>
    <s v="031 8823789"/>
    <s v="314 4420376"/>
    <s v="tato_210@hotmail.com;tatto_210@hotmail.com;wlealpardo@uniminuto.edu.co"/>
    <s v="wlealpardo@uniminuto.edu.co"/>
    <s v="Rectoría Cundinamarca"/>
    <x v="3"/>
    <x v="2"/>
    <s v="Pregrado"/>
    <x v="16"/>
    <x v="1"/>
    <x v="1"/>
    <m/>
    <m/>
    <m/>
    <m/>
    <m/>
    <m/>
    <m/>
    <m/>
    <m/>
    <m/>
  </r>
  <r>
    <n v="473567"/>
    <s v="LEAL SANCHEZ JHONATAN ANDRES"/>
    <s v="312 5943610"/>
    <s v="320 2564643"/>
    <s v="andresleal_95@hotmail.com;pocholito_05@hotmail.com;jlealsanch1@uniminuto.edu.co"/>
    <s v="jlealsanch1@uniminuto.edu.co"/>
    <s v="Rectoría Cundinamarca"/>
    <x v="8"/>
    <x v="3"/>
    <s v="Pregrado"/>
    <x v="22"/>
    <x v="1"/>
    <x v="1"/>
    <m/>
    <m/>
    <m/>
    <m/>
    <m/>
    <m/>
    <m/>
    <m/>
    <m/>
    <m/>
  </r>
  <r>
    <n v="360569"/>
    <s v="LEAL SANCHEZ MARIA FERNANDA"/>
    <n v="0"/>
    <s v="314 3326837"/>
    <s v="marialeal93@hotmail.com;mlealsanche@uniminuto.edu.co"/>
    <s v="mlealsanche@uniminuto.edu.co"/>
    <s v="Rectoría Cundinamarca"/>
    <x v="8"/>
    <x v="3"/>
    <s v="Pregrado"/>
    <x v="9"/>
    <x v="1"/>
    <x v="1"/>
    <m/>
    <m/>
    <m/>
    <m/>
    <m/>
    <m/>
    <m/>
    <m/>
    <m/>
    <m/>
  </r>
  <r>
    <n v="387086"/>
    <s v="LEANDRO MORA SAMIR ALFONSO"/>
    <s v="1 7290386"/>
    <n v="3105877427"/>
    <s v="samirt25@hotmail.com;smirt25@hotmail.com;sleandromor@uniminuto.edu.co"/>
    <s v="sleandromor@uniminuto.edu.co"/>
    <s v="Rectoría Cundinamarca"/>
    <x v="3"/>
    <x v="2"/>
    <s v="Tecnología"/>
    <x v="29"/>
    <x v="1"/>
    <x v="1"/>
    <m/>
    <m/>
    <m/>
    <m/>
    <m/>
    <m/>
    <m/>
    <m/>
    <m/>
    <m/>
  </r>
  <r>
    <n v="265039"/>
    <s v="LEGRO SILVA EDNA BRIYID"/>
    <s v="1 8325666"/>
    <n v="3108581866"/>
    <s v="briyid1995@hotmail.com;elegrosilva@uniminuto.edu.co"/>
    <s v="elegrosilva@uniminuto.edu.co"/>
    <s v="Rectoría Cundinamarca"/>
    <x v="8"/>
    <x v="3"/>
    <s v="Pregrado"/>
    <x v="9"/>
    <x v="1"/>
    <x v="1"/>
    <m/>
    <m/>
    <m/>
    <m/>
    <m/>
    <m/>
    <m/>
    <m/>
    <m/>
    <m/>
  </r>
  <r>
    <n v="402137"/>
    <s v="LEGRO SILVA LINDA YARIXA"/>
    <s v="1 8581866"/>
    <n v="3108581866"/>
    <s v="lindita251997@hotmail.com;llegrosilva@uniminuto.edu.co"/>
    <s v="llegrosilva@uniminuto.edu.co"/>
    <s v="Rectoría Cundinamarca"/>
    <x v="8"/>
    <x v="3"/>
    <s v="Pregrado"/>
    <x v="5"/>
    <x v="1"/>
    <x v="0"/>
    <m/>
    <m/>
    <m/>
    <m/>
    <m/>
    <m/>
    <m/>
    <m/>
    <m/>
    <m/>
  </r>
  <r>
    <n v="155637"/>
    <s v="LEITON PEREZ WENDY PAOLA"/>
    <s v="1 3008218"/>
    <n v="3112709897"/>
    <s v="wendicita27@hotmail.com;wleitonp@uniminuto.edu;wleitonp@uniminuto.edu.co"/>
    <s v="wleitonp@uniminuto.edu.co"/>
    <s v="Rectoría Cundinamarca"/>
    <x v="3"/>
    <x v="2"/>
    <s v="Pregrado"/>
    <x v="19"/>
    <x v="0"/>
    <x v="0"/>
    <m/>
    <m/>
    <m/>
    <m/>
    <m/>
    <m/>
    <m/>
    <m/>
    <m/>
    <m/>
  </r>
  <r>
    <n v="435520"/>
    <s v="LEIVA LEAL WILLIAM ANDRES"/>
    <s v="312 3204403"/>
    <n v="0"/>
    <s v="nano_1612@hotmail.com;wleivaleal@uniminuto.edu.co"/>
    <s v="wleivaleal@uniminuto.edu.co"/>
    <s v="Rectoría Cundinamarca"/>
    <x v="8"/>
    <x v="3"/>
    <s v="Pregrado"/>
    <x v="5"/>
    <x v="1"/>
    <x v="0"/>
    <m/>
    <m/>
    <m/>
    <m/>
    <m/>
    <m/>
    <m/>
    <m/>
    <m/>
    <m/>
  </r>
  <r>
    <n v="329037"/>
    <s v="LENIS ORTIZ ANGIE NATALIA"/>
    <s v="1 2076044"/>
    <n v="3115791192"/>
    <s v="nattii18@hotmail.com;alenisortiz@uniminuto.edu.co"/>
    <s v="alenisortiz@uniminuto.edu.co"/>
    <s v="Rectoría Cundinamarca"/>
    <x v="8"/>
    <x v="3"/>
    <s v="Pregrado"/>
    <x v="22"/>
    <x v="1"/>
    <x v="1"/>
    <m/>
    <m/>
    <m/>
    <m/>
    <m/>
    <m/>
    <m/>
    <m/>
    <m/>
    <m/>
  </r>
  <r>
    <n v="137436"/>
    <s v="LEON AREVALO KATHERINE YAMILE"/>
    <n v="8527920"/>
    <n v="0"/>
    <s v="kat_lion16@hotmail.com;kleonare@uniminuto.edu.co"/>
    <s v="kleonare@uniminuto.edu.co"/>
    <s v="Rectoría Cundinamarca"/>
    <x v="6"/>
    <x v="0"/>
    <s v="Pregrado"/>
    <x v="22"/>
    <x v="1"/>
    <x v="1"/>
    <m/>
    <m/>
    <m/>
    <m/>
    <m/>
    <m/>
    <m/>
    <m/>
    <m/>
    <m/>
  </r>
  <r>
    <n v="179241"/>
    <s v="LEON BARRETO JENNY TATIANA"/>
    <n v="0"/>
    <s v="310 7681609"/>
    <s v="jennyleon16@gmaill.com;jleonbar@uniminuto.edu.co"/>
    <s v="jleonbar@uniminuto.edu.co"/>
    <s v="Rectoría Cundinamarca"/>
    <x v="1"/>
    <x v="1"/>
    <s v="Pregrado"/>
    <x v="14"/>
    <x v="0"/>
    <x v="0"/>
    <m/>
    <m/>
    <m/>
    <m/>
    <m/>
    <m/>
    <m/>
    <m/>
    <m/>
    <m/>
  </r>
  <r>
    <n v="404063"/>
    <s v="LEON COBOS SANDRA PATRICIA"/>
    <s v="1 8865487"/>
    <n v="3208101256"/>
    <s v="sanpaty13@hotmail.com;sleoncobos@uniminuto.edu.co"/>
    <s v="sleoncobos@uniminuto.edu.co"/>
    <s v="Rectoría Cundinamarca"/>
    <x v="7"/>
    <x v="3"/>
    <s v="Licenciatura"/>
    <x v="1"/>
    <x v="1"/>
    <x v="0"/>
    <m/>
    <m/>
    <m/>
    <m/>
    <m/>
    <m/>
    <m/>
    <m/>
    <m/>
    <m/>
  </r>
  <r>
    <n v="289456"/>
    <s v="LEON CORTES DIANA LIZETH"/>
    <s v="314 2814167"/>
    <s v="314 2814167"/>
    <s v="dleoncortes@uniminuto.edu.co"/>
    <s v="dleoncortes@uniminuto.edu.co"/>
    <s v="Rectoría Cundinamarca"/>
    <x v="1"/>
    <x v="1"/>
    <s v="Pregrado"/>
    <x v="5"/>
    <x v="1"/>
    <x v="0"/>
    <m/>
    <m/>
    <m/>
    <m/>
    <m/>
    <m/>
    <m/>
    <m/>
    <m/>
    <m/>
  </r>
  <r>
    <n v="460597"/>
    <s v="LEON ESPINOSA JAVIER FELIPE"/>
    <s v="321 3239407"/>
    <n v="0"/>
    <s v="javierfelipele18@gmail.com;jleonespino@uniminuto.edu.co"/>
    <s v="jleonespino@uniminuto.edu.co"/>
    <s v="Rectoría Cundinamarca"/>
    <x v="6"/>
    <x v="0"/>
    <s v="Pregrado"/>
    <x v="22"/>
    <x v="1"/>
    <x v="1"/>
    <m/>
    <m/>
    <m/>
    <m/>
    <m/>
    <m/>
    <m/>
    <m/>
    <m/>
    <m/>
  </r>
  <r>
    <n v="180090"/>
    <s v="LEON GOMEZ LUZ ANGELA"/>
    <s v="1 7770945"/>
    <n v="3133421211"/>
    <s v="lleongom@uniminuto.edu;lleongom@uniminuto.edu.co"/>
    <s v="lleongom@uniminuto.edu.co"/>
    <s v="Rectoría Cundinamarca"/>
    <x v="3"/>
    <x v="2"/>
    <s v="Licenciatura"/>
    <x v="17"/>
    <x v="0"/>
    <x v="0"/>
    <m/>
    <m/>
    <m/>
    <m/>
    <m/>
    <m/>
    <m/>
    <m/>
    <m/>
    <m/>
  </r>
  <r>
    <n v="435623"/>
    <s v="LEON HERNANDEZ LUIS CARLOS"/>
    <s v="057 3208890325"/>
    <n v="0"/>
    <s v="luiscarlosleonhernandez@gmail.com;lleonhernan@uniminuto.edu.co"/>
    <s v="lleonhernan@uniminuto.edu.co"/>
    <s v="Rectoría Cundinamarca"/>
    <x v="3"/>
    <x v="2"/>
    <s v="Pregrado"/>
    <x v="16"/>
    <x v="1"/>
    <x v="1"/>
    <m/>
    <m/>
    <m/>
    <m/>
    <m/>
    <m/>
    <m/>
    <m/>
    <m/>
    <m/>
  </r>
  <r>
    <n v="188125"/>
    <s v="LEON JURADO CAROLINA DEL PILAR"/>
    <s v="091 8250079"/>
    <s v="313 4607918"/>
    <s v="cleon2282@hotmail.com;cleonjur@uniminuto.edu.co"/>
    <s v="cleonjur@uniminuto.edu.co"/>
    <s v="Rectoría Cundinamarca"/>
    <x v="1"/>
    <x v="1"/>
    <s v="Pregrado"/>
    <x v="6"/>
    <x v="0"/>
    <x v="0"/>
    <m/>
    <m/>
    <m/>
    <m/>
    <m/>
    <m/>
    <m/>
    <m/>
    <m/>
    <m/>
  </r>
  <r>
    <n v="188314"/>
    <s v="LEON MARTINEZ DIANA ALEXANDRA"/>
    <s v="1 8259697"/>
    <n v="3203186822"/>
    <s v="diana_leon_@hotmail.com;dianaleon1005@hotmail.com;dleonma1@uniminuto.edu.co"/>
    <s v="dleonma1@uniminuto.edu.co"/>
    <s v="Rectoría Cundinamarca"/>
    <x v="1"/>
    <x v="1"/>
    <s v="Licenciatura"/>
    <x v="17"/>
    <x v="0"/>
    <x v="0"/>
    <m/>
    <m/>
    <m/>
    <m/>
    <m/>
    <m/>
    <m/>
    <m/>
    <m/>
    <m/>
  </r>
  <r>
    <n v="163017"/>
    <s v="LEON MOLINA EDGAR FERNANDO"/>
    <n v="8253164"/>
    <s v="320 8123307"/>
    <s v="efleon9@gmail.com;jacklian@hotmail.com;eleonmol@uniminuto.edu.co"/>
    <s v="eleonmol@uniminuto.edu.co"/>
    <s v="Rectoría Cundinamarca"/>
    <x v="1"/>
    <x v="1"/>
    <s v="Pregrado"/>
    <x v="0"/>
    <x v="0"/>
    <x v="0"/>
    <m/>
    <m/>
    <m/>
    <m/>
    <m/>
    <m/>
    <m/>
    <m/>
    <m/>
    <m/>
  </r>
  <r>
    <n v="470996"/>
    <s v="LEON MORENO LUCY MARISOL"/>
    <s v="320 7856396"/>
    <n v="0"/>
    <s v="marisolmoreno19@hotmail.com;lleonmoren2@uniminuto.edu.co"/>
    <n v="0"/>
    <s v="Rectoría Cundinamarca"/>
    <x v="3"/>
    <x v="2"/>
    <s v="Pregrado"/>
    <x v="3"/>
    <x v="1"/>
    <x v="0"/>
    <m/>
    <m/>
    <m/>
    <m/>
    <m/>
    <m/>
    <m/>
    <m/>
    <m/>
    <m/>
  </r>
  <r>
    <n v="477363"/>
    <s v="LEON MURILLO EDISON JHAIR"/>
    <s v="311 8614002"/>
    <n v="0"/>
    <s v="delaion06@hotmail.com;delaiu06@hotmail.com;eleonmurill@uniminuto.edu.co"/>
    <s v="eleonmurill@uniminuto.edu.co"/>
    <s v="Rectoría Cundinamarca"/>
    <x v="1"/>
    <x v="1"/>
    <s v="Pregrado"/>
    <x v="5"/>
    <x v="1"/>
    <x v="0"/>
    <m/>
    <m/>
    <m/>
    <m/>
    <m/>
    <m/>
    <m/>
    <m/>
    <m/>
    <m/>
  </r>
  <r>
    <n v="391142"/>
    <s v="LEON RONCANCIO LORENA "/>
    <s v="1 8831297"/>
    <n v="3015705110"/>
    <s v="loreloreleon96@gmail.com;lleonroncan@uniminuto.edu.co"/>
    <s v="lleonroncan@uniminuto.edu.co"/>
    <s v="Rectoría Cundinamarca"/>
    <x v="6"/>
    <x v="0"/>
    <s v="Pregrado"/>
    <x v="22"/>
    <x v="1"/>
    <x v="1"/>
    <m/>
    <m/>
    <m/>
    <m/>
    <m/>
    <m/>
    <m/>
    <m/>
    <m/>
    <m/>
  </r>
  <r>
    <n v="376558"/>
    <s v="LEON TRUJILLO YENIFER TATIANA"/>
    <n v="7329565"/>
    <s v="318 6829615"/>
    <s v="jennifer_1899@hotmail.com;yleontrujil@uniminuto.edu.co"/>
    <s v="yleontrujil@uniminuto.edu.co"/>
    <s v="Rectoría Cundinamarca"/>
    <x v="3"/>
    <x v="2"/>
    <s v="Pregrado"/>
    <x v="7"/>
    <x v="1"/>
    <x v="1"/>
    <m/>
    <m/>
    <m/>
    <m/>
    <m/>
    <m/>
    <m/>
    <m/>
    <m/>
    <m/>
  </r>
  <r>
    <n v="467410"/>
    <s v="LEON VASQUEZ JUAN CARLOS"/>
    <s v="031 7114301"/>
    <n v="0"/>
    <s v="juank_newcat@hotmail.com;jleonvasque@uniminuto.edu.co"/>
    <s v="jleonvasque@uniminuto.edu.co"/>
    <s v="Rectoría Cundinamarca"/>
    <x v="3"/>
    <x v="2"/>
    <s v="Tecnología"/>
    <x v="13"/>
    <x v="1"/>
    <x v="1"/>
    <m/>
    <m/>
    <m/>
    <m/>
    <m/>
    <m/>
    <m/>
    <m/>
    <m/>
    <m/>
  </r>
  <r>
    <n v="334687"/>
    <s v="LEONCHEZ RAMOS YURY MILENA"/>
    <s v="1 3002022"/>
    <n v="3134050575"/>
    <s v="yuryns9-@hotmail.com;yleonchezra@uniminuto.edu.co"/>
    <s v="yleonchezra@uniminuto.edu.co"/>
    <s v="Rectoría Cundinamarca"/>
    <x v="1"/>
    <x v="1"/>
    <s v="Tecnología"/>
    <x v="18"/>
    <x v="1"/>
    <x v="1"/>
    <m/>
    <m/>
    <m/>
    <m/>
    <m/>
    <m/>
    <m/>
    <m/>
    <m/>
    <m/>
  </r>
  <r>
    <n v="428709"/>
    <s v="LESMES PUENTES LINA MARIA"/>
    <s v="321 4555065"/>
    <s v="313 7786655"/>
    <s v="linales32@hotmail.com;llesmespuen@uniminuto.edu.co"/>
    <s v="llesmespuen@uniminuto.edu.co"/>
    <s v="Rectoría Cundinamarca"/>
    <x v="8"/>
    <x v="3"/>
    <s v="Pregrado"/>
    <x v="9"/>
    <x v="1"/>
    <x v="1"/>
    <m/>
    <m/>
    <m/>
    <m/>
    <m/>
    <m/>
    <m/>
    <m/>
    <m/>
    <m/>
  </r>
  <r>
    <n v="206753"/>
    <s v="LESMES ROMERO MONICA STEPHANIA"/>
    <s v="1 8250100"/>
    <n v="3202498880"/>
    <s v="wmonik0406@hotmail.com;mlesmesr@uniminuto.edu.co"/>
    <n v="0"/>
    <s v="Rectoría Cundinamarca"/>
    <x v="1"/>
    <x v="1"/>
    <s v="Pregrado"/>
    <x v="23"/>
    <x v="1"/>
    <x v="0"/>
    <m/>
    <m/>
    <m/>
    <m/>
    <m/>
    <m/>
    <m/>
    <m/>
    <m/>
    <m/>
  </r>
  <r>
    <n v="262111"/>
    <s v="LESMES TORRES DIANA YHAMYLE"/>
    <s v="313 2938583"/>
    <s v="321 2188576"/>
    <s v="dianalesmestorres@gmail.com;shamyle51@hotmailc.om;dlesmestorr@uniminuto.edu.co;dianalesmestorres@hotmail.com"/>
    <s v="dlesmestorr@uniminuto.edu.co"/>
    <s v="Rectoría Cundinamarca"/>
    <x v="3"/>
    <x v="2"/>
    <s v="Pregrado"/>
    <x v="9"/>
    <x v="1"/>
    <x v="1"/>
    <m/>
    <m/>
    <m/>
    <m/>
    <m/>
    <m/>
    <m/>
    <m/>
    <m/>
    <m/>
  </r>
  <r>
    <n v="471143"/>
    <s v="LEYVA MORALES JERLY XIOMARA"/>
    <n v="0"/>
    <s v="310 6076913"/>
    <s v="jexilemo.93@hotmail.com;jleyvamoral@uniminuto.edu.co"/>
    <s v="jleyvamoral@uniminuto.edu.co"/>
    <s v="Rectoría Cundinamarca"/>
    <x v="1"/>
    <x v="1"/>
    <s v="Pregrado"/>
    <x v="23"/>
    <x v="1"/>
    <x v="0"/>
    <m/>
    <m/>
    <m/>
    <m/>
    <m/>
    <m/>
    <m/>
    <m/>
    <m/>
    <m/>
  </r>
  <r>
    <n v="405140"/>
    <s v="LINARES GARCIA MARIA ALEJANDRA"/>
    <s v="1 3677364"/>
    <n v="3203677364"/>
    <s v="alelinarez272@gmail.com;mlinaresgar@uniminuto.edu.co"/>
    <s v="mlinaresgar@uniminuto.edu.co"/>
    <s v="Rectoría Cundinamarca"/>
    <x v="0"/>
    <x v="0"/>
    <s v="Pregrado"/>
    <x v="5"/>
    <x v="1"/>
    <x v="0"/>
    <m/>
    <m/>
    <m/>
    <m/>
    <m/>
    <m/>
    <m/>
    <m/>
    <m/>
    <m/>
  </r>
  <r>
    <n v="478035"/>
    <s v="LINARES MORERA GINA "/>
    <s v="314 2303658"/>
    <n v="0"/>
    <s v="ginisl157@hotmail.com;glinaresmor@uniminuto.edu.co"/>
    <s v="glinaresmor@uniminuto.edu.co"/>
    <s v="Rectoría Cundinamarca"/>
    <x v="0"/>
    <x v="0"/>
    <s v="Licenciatura"/>
    <x v="1"/>
    <x v="1"/>
    <x v="0"/>
    <m/>
    <m/>
    <m/>
    <m/>
    <m/>
    <m/>
    <m/>
    <m/>
    <m/>
    <m/>
  </r>
  <r>
    <n v="191589"/>
    <s v="LINARES VELANDIA EDGAR ORLANDO"/>
    <s v="1 2419965"/>
    <n v="3132419965"/>
    <s v="orlandolv80@hotmail.com;elinare8@uniminuto.edu.co"/>
    <s v="elinare8@uniminuto.edu.co"/>
    <s v="Rectoría Cundinamarca"/>
    <x v="0"/>
    <x v="0"/>
    <s v="Pregrado"/>
    <x v="6"/>
    <x v="0"/>
    <x v="0"/>
    <m/>
    <m/>
    <m/>
    <m/>
    <m/>
    <m/>
    <m/>
    <m/>
    <m/>
    <m/>
  </r>
  <r>
    <n v="302095"/>
    <s v="LIZARAZO CABRERA KEVIN DANILO"/>
    <n v="4941171"/>
    <n v="0"/>
    <s v="kevix194@hotmail.com;klizarazoca@uniminuto.edu.co"/>
    <s v="klizarazoca@uniminuto.edu.co"/>
    <s v="Rectoría Cundinamarca"/>
    <x v="3"/>
    <x v="2"/>
    <s v="Tecnología"/>
    <x v="13"/>
    <x v="1"/>
    <x v="1"/>
    <m/>
    <m/>
    <m/>
    <m/>
    <m/>
    <m/>
    <m/>
    <m/>
    <m/>
    <m/>
  </r>
  <r>
    <n v="321619"/>
    <s v="LIZARAZO SILVA MARIA ESPERANZA"/>
    <n v="0"/>
    <s v="313 3188069"/>
    <s v="alimarison@yahoo.com.co;mlizarazosi@uniminuto.edu.co"/>
    <s v="mlizarazosi@uniminuto.edu.co"/>
    <s v="Rectoría Cundinamarca"/>
    <x v="1"/>
    <x v="1"/>
    <s v="Licenciatura"/>
    <x v="1"/>
    <x v="1"/>
    <x v="0"/>
    <m/>
    <m/>
    <m/>
    <m/>
    <m/>
    <m/>
    <m/>
    <m/>
    <m/>
    <m/>
  </r>
  <r>
    <n v="465400"/>
    <s v="LLANOS RUIZ PAULA CATHERINE"/>
    <s v="091 9003426"/>
    <s v="320 2807040"/>
    <s v="paulis1522@hotmail.com;pllanosruiz@uniminuto.edu.co"/>
    <s v="pllanosruiz@uniminuto.edu.co"/>
    <s v="Rectoría Cundinamarca"/>
    <x v="3"/>
    <x v="2"/>
    <s v="Pregrado"/>
    <x v="7"/>
    <x v="1"/>
    <x v="1"/>
    <m/>
    <m/>
    <m/>
    <m/>
    <m/>
    <m/>
    <m/>
    <m/>
    <m/>
    <m/>
  </r>
  <r>
    <n v="473418"/>
    <s v="LOBO TINOCO CRISTIAN DAVID"/>
    <n v="0"/>
    <s v="310 3155721"/>
    <s v="david_5462@hotmail.com;clobotinoco@uniminuto.edu.co"/>
    <s v="clobotinoco@uniminuto.edu.co"/>
    <s v="Rectoría Cundinamarca"/>
    <x v="2"/>
    <x v="1"/>
    <s v="Pregrado"/>
    <x v="5"/>
    <x v="1"/>
    <x v="0"/>
    <m/>
    <m/>
    <m/>
    <m/>
    <m/>
    <m/>
    <m/>
    <m/>
    <m/>
    <m/>
  </r>
  <r>
    <n v="462164"/>
    <s v="LOMBANA GOMEZ MARIA HERMINIA"/>
    <n v="0"/>
    <s v="317 6867931"/>
    <s v="999@hotmail.com;mlombanagom@uniminuto.edu.co"/>
    <s v="mlombanagom@uniminuto.edu.co"/>
    <s v="Rectoría Cundinamarca"/>
    <x v="4"/>
    <x v="2"/>
    <s v="Licenciatura"/>
    <x v="1"/>
    <x v="1"/>
    <x v="0"/>
    <m/>
    <m/>
    <m/>
    <m/>
    <m/>
    <m/>
    <m/>
    <m/>
    <m/>
    <m/>
  </r>
  <r>
    <n v="187542"/>
    <s v="LONDOÑO ARDILA GUIRLEY CRISTINA"/>
    <n v="0"/>
    <n v="3203852142"/>
    <s v="tinita2211@hotmail.com;glondooa@uniminuto.edu.co"/>
    <s v="glondooa@uniminuto.edu.co"/>
    <s v="Rectoría Cundinamarca"/>
    <x v="6"/>
    <x v="0"/>
    <s v="Pregrado"/>
    <x v="14"/>
    <x v="0"/>
    <x v="0"/>
    <m/>
    <m/>
    <m/>
    <m/>
    <m/>
    <m/>
    <m/>
    <m/>
    <m/>
    <m/>
  </r>
  <r>
    <n v="474618"/>
    <s v="LONDOÑO MURILLO DIANA SOLANGEL"/>
    <n v="0"/>
    <s v="320 4692037"/>
    <s v="dianalondono1234@gmail.com;dlondonomur@uniminuto.edu.co"/>
    <s v="dlondonomur@uniminuto.edu.co"/>
    <s v="Rectoría Cundinamarca"/>
    <x v="2"/>
    <x v="1"/>
    <s v="Pregrado"/>
    <x v="23"/>
    <x v="1"/>
    <x v="0"/>
    <m/>
    <m/>
    <m/>
    <m/>
    <m/>
    <m/>
    <m/>
    <m/>
    <m/>
    <m/>
  </r>
  <r>
    <n v="412729"/>
    <s v="LONDOÑO OSUNA HEIDY LILIANA"/>
    <s v="312 5848170"/>
    <n v="0"/>
    <s v="hely46@hotmail.com;hlondonoosu@uniminuto.edu.co"/>
    <s v="hlondonoosu@uniminuto.edu.co"/>
    <s v="Rectoría Cundinamarca"/>
    <x v="3"/>
    <x v="2"/>
    <s v="Licenciatura"/>
    <x v="1"/>
    <x v="1"/>
    <x v="0"/>
    <m/>
    <m/>
    <m/>
    <m/>
    <m/>
    <m/>
    <m/>
    <m/>
    <m/>
    <m/>
  </r>
  <r>
    <n v="401358"/>
    <s v="LONDOÑO PACHON LINDAY MARITZA"/>
    <s v="1 2728542"/>
    <n v="3212728542"/>
    <s v="devil-autentic@hotmail.com;llondonopac@uniminuto.edu.co"/>
    <s v="llondonopac@uniminuto.edu.co"/>
    <s v="Rectoría Cundinamarca"/>
    <x v="6"/>
    <x v="0"/>
    <s v="Licenciatura"/>
    <x v="27"/>
    <x v="1"/>
    <x v="1"/>
    <m/>
    <m/>
    <m/>
    <m/>
    <m/>
    <m/>
    <m/>
    <m/>
    <m/>
    <m/>
  </r>
  <r>
    <n v="434304"/>
    <s v="LONDOÑO VARGAS PAOLA "/>
    <s v="312 3081794"/>
    <n v="0"/>
    <s v="cartagopao@hotmail.com;plondonovar@uniminuto.edu.co"/>
    <s v="plondonovar@uniminuto.edu.co"/>
    <s v="Rectoría Cundinamarca"/>
    <x v="1"/>
    <x v="1"/>
    <s v="Pregrado"/>
    <x v="23"/>
    <x v="1"/>
    <x v="0"/>
    <m/>
    <m/>
    <m/>
    <m/>
    <m/>
    <m/>
    <m/>
    <m/>
    <m/>
    <m/>
  </r>
  <r>
    <n v="416962"/>
    <s v="LOPEZ ALFONSO ANGIE TATIANA"/>
    <s v="314 8623952"/>
    <n v="0"/>
    <s v="tatianalopez-97@hotmail.com;alopezalfon@uniminuto.edu.co"/>
    <s v="alopezalfon@uniminuto.edu.co"/>
    <s v="Rectoría Cundinamarca"/>
    <x v="6"/>
    <x v="0"/>
    <s v="Pregrado"/>
    <x v="9"/>
    <x v="1"/>
    <x v="1"/>
    <m/>
    <m/>
    <m/>
    <m/>
    <m/>
    <m/>
    <m/>
    <m/>
    <m/>
    <m/>
  </r>
  <r>
    <n v="179842"/>
    <s v="LOPEZ ALFONSO CLAUDIA "/>
    <s v="1 8647017"/>
    <n v="0"/>
    <s v="claudialo87@hotmail.com;clopezal@uniminuto.edu.co"/>
    <s v="clopezal@uniminuto.edu.co"/>
    <s v="Rectoría Cundinamarca"/>
    <x v="6"/>
    <x v="0"/>
    <s v="Licenciatura"/>
    <x v="8"/>
    <x v="0"/>
    <x v="0"/>
    <m/>
    <m/>
    <m/>
    <m/>
    <m/>
    <m/>
    <m/>
    <m/>
    <m/>
    <m/>
  </r>
  <r>
    <n v="277975"/>
    <s v="LOPEZ ANACONA MARIA JOHANA"/>
    <s v="1 7124570"/>
    <n v="3122265059"/>
    <s v="mariajohanalopez@hotmail.com;mlopezanaco@uniminuto.edu.co"/>
    <s v="mlopezanaco@uniminuto.edu.co"/>
    <s v="Rectoría Cundinamarca"/>
    <x v="3"/>
    <x v="2"/>
    <s v="Pregrado"/>
    <x v="4"/>
    <x v="1"/>
    <x v="1"/>
    <m/>
    <m/>
    <m/>
    <m/>
    <m/>
    <m/>
    <m/>
    <m/>
    <m/>
    <m/>
  </r>
  <r>
    <n v="330843"/>
    <s v="LOPEZ BALLESTEROS MARIA CAMILA"/>
    <s v="311 4543362"/>
    <n v="0"/>
    <s v="mili_0031@hotmail.com;mlopezball1@uniminuto.edu.co"/>
    <s v="mlopezball1@uniminuto.edu.co"/>
    <s v="Rectoría Cundinamarca"/>
    <x v="8"/>
    <x v="3"/>
    <s v="Pregrado"/>
    <x v="10"/>
    <x v="1"/>
    <x v="0"/>
    <m/>
    <m/>
    <m/>
    <m/>
    <m/>
    <m/>
    <m/>
    <m/>
    <m/>
    <m/>
  </r>
  <r>
    <n v="468296"/>
    <s v="LOPEZ BELTRAN SANDRA MILENA"/>
    <s v="321 9101049"/>
    <n v="0"/>
    <s v="xamiilopez_@outlook.com;slopezbeltr@uniminuto.edu.co"/>
    <s v="slopezbeltr@uniminuto.edu.co"/>
    <s v="Rectoría Cundinamarca"/>
    <x v="6"/>
    <x v="0"/>
    <s v="Pregrado"/>
    <x v="3"/>
    <x v="1"/>
    <x v="0"/>
    <m/>
    <m/>
    <m/>
    <m/>
    <m/>
    <m/>
    <m/>
    <m/>
    <m/>
    <m/>
  </r>
  <r>
    <n v="208719"/>
    <s v="LOPEZ CASTELLANOS INGRID PAOLA"/>
    <s v="091 8250100"/>
    <s v="312 3774033"/>
    <s v="nini-lau18@hotmail.com;ilopezc1@uniminuto.edu.co"/>
    <s v="ilopezc1@uniminuto.edu.co"/>
    <s v="Rectoría Cundinamarca"/>
    <x v="1"/>
    <x v="1"/>
    <s v="Pregrado"/>
    <x v="23"/>
    <x v="1"/>
    <x v="0"/>
    <m/>
    <m/>
    <m/>
    <m/>
    <m/>
    <m/>
    <m/>
    <m/>
    <m/>
    <m/>
  </r>
  <r>
    <n v="161490"/>
    <s v="LOPEZ CLAVIJO EDNA LILIANA"/>
    <n v="8481148"/>
    <n v="0"/>
    <s v="elopezcl@uniminuto.edu.co"/>
    <s v="elopezcl@uniminuto.edu.co"/>
    <s v="Rectoría Cundinamarca"/>
    <x v="4"/>
    <x v="2"/>
    <s v="Pregrado"/>
    <x v="14"/>
    <x v="0"/>
    <x v="0"/>
    <m/>
    <m/>
    <m/>
    <m/>
    <m/>
    <m/>
    <m/>
    <m/>
    <m/>
    <m/>
  </r>
  <r>
    <n v="267538"/>
    <s v="LOPEZ DUITAMA HAROLD JAIR"/>
    <s v="1 7612658"/>
    <n v="3115676077"/>
    <s v="harold-bmx@hotmail.com;hlopezduita@uniminuto.edu.co"/>
    <s v="hlopezduita@uniminuto.edu.co"/>
    <s v="Rectoría Cundinamarca"/>
    <x v="3"/>
    <x v="2"/>
    <s v="Tecnología"/>
    <x v="12"/>
    <x v="1"/>
    <x v="1"/>
    <m/>
    <m/>
    <m/>
    <m/>
    <m/>
    <m/>
    <m/>
    <m/>
    <m/>
    <m/>
  </r>
  <r>
    <n v="359248"/>
    <s v="LOPEZ EDWIN ALFONSO"/>
    <s v="1 3202707"/>
    <n v="3142370788"/>
    <s v="maicol05_22@hotmail.es;elopez3@uniminuto.edu.co"/>
    <s v="elopez3@uniminuto.edu.co"/>
    <s v="Rectoría Cundinamarca"/>
    <x v="8"/>
    <x v="3"/>
    <s v="Pregrado"/>
    <x v="22"/>
    <x v="1"/>
    <x v="1"/>
    <m/>
    <m/>
    <m/>
    <m/>
    <m/>
    <m/>
    <m/>
    <m/>
    <m/>
    <m/>
  </r>
  <r>
    <n v="170552"/>
    <s v="LOPEZ ESCOBAR CLAUDIA JANNETH"/>
    <s v="1 7260573"/>
    <n v="3112909853"/>
    <s v="clopeze1@uniminuto.edu;clopeze1@uniminuto.edu.co"/>
    <s v="clopeze1@uniminuto.edu.co"/>
    <s v="Rectoría Cundinamarca"/>
    <x v="3"/>
    <x v="2"/>
    <s v="Pregrado"/>
    <x v="0"/>
    <x v="0"/>
    <x v="0"/>
    <m/>
    <m/>
    <m/>
    <m/>
    <m/>
    <m/>
    <m/>
    <m/>
    <m/>
    <m/>
  </r>
  <r>
    <n v="215348"/>
    <s v="LOPEZ FLOREZ YEISON ALEJANDRO"/>
    <s v="316 7569298"/>
    <s v="316 7569298"/>
    <s v="alejolopezflorez@hotmail.com;ylopezfl@uniminuto.edu.co"/>
    <s v="ylopezfl@uniminuto.edu.co"/>
    <s v="Rectoría Cundinamarca"/>
    <x v="13"/>
    <x v="1"/>
    <s v="Pregrado"/>
    <x v="25"/>
    <x v="0"/>
    <x v="0"/>
    <m/>
    <m/>
    <m/>
    <m/>
    <m/>
    <m/>
    <m/>
    <m/>
    <m/>
    <m/>
  </r>
  <r>
    <n v="331589"/>
    <s v="LOPEZ GARCIA LUIS ALEJANDRO"/>
    <n v="8561281"/>
    <s v="310 6977607"/>
    <s v="alejandro311006@hotmail.com;llopezgarc1@uniminuto.edu.co"/>
    <s v="llopezgarc1@uniminuto.edu.co"/>
    <s v="Rectoría Cundinamarca"/>
    <x v="12"/>
    <x v="0"/>
    <s v="Pregrado"/>
    <x v="3"/>
    <x v="1"/>
    <x v="0"/>
    <m/>
    <m/>
    <m/>
    <m/>
    <m/>
    <m/>
    <m/>
    <m/>
    <m/>
    <m/>
  </r>
  <r>
    <n v="388532"/>
    <s v="LOPEZ GLORIA NATALIA"/>
    <s v="1 8661616"/>
    <n v="3214886119"/>
    <s v="natidrep1107@gmail.com;glopez2@uniminuto.edu.co"/>
    <s v="glopez2@uniminuto.edu.co"/>
    <s v="Rectoría Cundinamarca"/>
    <x v="6"/>
    <x v="0"/>
    <s v="Tecnología"/>
    <x v="18"/>
    <x v="1"/>
    <x v="1"/>
    <m/>
    <m/>
    <m/>
    <m/>
    <m/>
    <m/>
    <m/>
    <m/>
    <m/>
    <m/>
  </r>
  <r>
    <n v="159925"/>
    <s v="LOPEZ GOMEZ OSCAR ALEJANDRO"/>
    <s v="313 4819178"/>
    <n v="0"/>
    <s v="alejo-lopez22@hotmail.com;olopezg4@uniminuto.edu.co"/>
    <s v="olopezg4@uniminuto.edu.co"/>
    <s v="Rectoría Cundinamarca"/>
    <x v="2"/>
    <x v="1"/>
    <s v="Pregrado"/>
    <x v="25"/>
    <x v="0"/>
    <x v="0"/>
    <m/>
    <m/>
    <m/>
    <m/>
    <m/>
    <m/>
    <m/>
    <m/>
    <m/>
    <m/>
  </r>
  <r>
    <n v="172714"/>
    <s v="LOPEZ GONZALEZ DIANA PATRICIA"/>
    <s v="1 8276415"/>
    <n v="3102404672"/>
    <s v="jesuma77@hotmail.com;dlopez10@uniminuto.edu.co"/>
    <s v="dlopez10@uniminuto.edu.co"/>
    <s v="Rectoría Cundinamarca"/>
    <x v="1"/>
    <x v="1"/>
    <s v="Pregrado"/>
    <x v="14"/>
    <x v="0"/>
    <x v="0"/>
    <m/>
    <m/>
    <m/>
    <m/>
    <m/>
    <m/>
    <m/>
    <m/>
    <m/>
    <m/>
  </r>
  <r>
    <n v="477882"/>
    <s v="LOPEZ GUERRERO LUISA FERNANDA"/>
    <s v="320 4312575"/>
    <n v="0"/>
    <s v="luisaferlopezg@gmail.com;llopezguer2@uniminuto.edu.co"/>
    <s v="llopezguer2@uniminuto.edu.co"/>
    <s v="Rectoría Cundinamarca"/>
    <x v="5"/>
    <x v="1"/>
    <s v="Pregrado"/>
    <x v="5"/>
    <x v="1"/>
    <x v="0"/>
    <m/>
    <m/>
    <m/>
    <m/>
    <m/>
    <m/>
    <m/>
    <m/>
    <m/>
    <m/>
  </r>
  <r>
    <n v="289204"/>
    <s v="LOPEZ HERNANDEZ ANDRES FELIPE"/>
    <s v="1 8401641"/>
    <n v="3003042471"/>
    <s v="lopezjavi22@hotmail.com;alopezhern1@uniminuto.edu.co;pipelopez02@hotmail.com"/>
    <s v="alopezhern1@uniminuto.edu.co"/>
    <s v="Rectoría Cundinamarca"/>
    <x v="3"/>
    <x v="2"/>
    <s v="Tecnología"/>
    <x v="13"/>
    <x v="1"/>
    <x v="1"/>
    <m/>
    <m/>
    <m/>
    <m/>
    <m/>
    <m/>
    <m/>
    <m/>
    <m/>
    <m/>
  </r>
  <r>
    <n v="298334"/>
    <s v="LOPEZ HERRERA LUISA FERNANDA"/>
    <s v="1 8518670"/>
    <n v="3202912444"/>
    <s v="luisita_felohe@hotmail.com;llopezherr1@uniminuto.edu.co"/>
    <s v="llopezherr1@uniminuto.edu.co"/>
    <s v="Rectoría Cundinamarca"/>
    <x v="6"/>
    <x v="0"/>
    <s v="Pregrado"/>
    <x v="9"/>
    <x v="1"/>
    <x v="1"/>
    <m/>
    <m/>
    <m/>
    <m/>
    <m/>
    <m/>
    <m/>
    <m/>
    <m/>
    <m/>
  </r>
  <r>
    <n v="275683"/>
    <s v="LOPEZ HOYOS HAROLD ESTEBAN"/>
    <n v="6759502"/>
    <s v="310 3077963"/>
    <s v="azulh.azulh@hotmail.com;hlopezhoyos@uniminuto.edu.co"/>
    <s v="hlopezhoyos@uniminuto.edu.co"/>
    <s v="Rectoría Cundinamarca"/>
    <x v="3"/>
    <x v="2"/>
    <s v="Tecnología"/>
    <x v="28"/>
    <x v="1"/>
    <x v="1"/>
    <m/>
    <m/>
    <m/>
    <m/>
    <m/>
    <m/>
    <m/>
    <m/>
    <m/>
    <m/>
  </r>
  <r>
    <n v="387594"/>
    <s v="LOPEZ LEAL LUISA FERNANDA"/>
    <n v="0"/>
    <s v="313 2183460"/>
    <s v="luisa.l.l@octlook.com;luisa.l.l@outlook.com;llopezleal1@uniminuto.edu.co"/>
    <s v="llopezleal1@uniminuto.edu.co"/>
    <s v="Rectoría Cundinamarca"/>
    <x v="2"/>
    <x v="1"/>
    <s v="Pregrado"/>
    <x v="5"/>
    <x v="1"/>
    <x v="0"/>
    <m/>
    <m/>
    <m/>
    <m/>
    <m/>
    <m/>
    <m/>
    <m/>
    <m/>
    <m/>
  </r>
  <r>
    <n v="315172"/>
    <s v="LOPEZ LOPEZ JARISETH JASBLEIDY"/>
    <s v="1 4633324"/>
    <n v="3138723532"/>
    <s v="jasbleidylopez_31@hotmail.es;jlopezlope4@uniminuto.edu.co"/>
    <s v="jlopezlope4@uniminuto.edu.co"/>
    <s v="Rectoría Cundinamarca"/>
    <x v="3"/>
    <x v="2"/>
    <s v="Pregrado"/>
    <x v="9"/>
    <x v="1"/>
    <x v="1"/>
    <m/>
    <m/>
    <m/>
    <m/>
    <m/>
    <m/>
    <m/>
    <m/>
    <m/>
    <m/>
  </r>
  <r>
    <n v="467940"/>
    <s v="LOPEZ MATIZ XIMENA DEL PILAR"/>
    <s v="313 3347905"/>
    <n v="0"/>
    <s v="ximesanti_06@hotmail.com;xlopezmatiz@uniminuto.edu.co"/>
    <s v="xlopezmatiz@uniminuto.edu.co"/>
    <s v="Rectoría Cundinamarca"/>
    <x v="2"/>
    <x v="1"/>
    <s v="Pregrado"/>
    <x v="3"/>
    <x v="1"/>
    <x v="0"/>
    <m/>
    <m/>
    <m/>
    <m/>
    <m/>
    <m/>
    <m/>
    <m/>
    <m/>
    <m/>
  </r>
  <r>
    <n v="405944"/>
    <s v="LOPEZ MORALES CHRISTIAN CAMILO"/>
    <s v="8 6235785"/>
    <n v="3146235785"/>
    <s v="cristianlopez529@hotmail.com;clopezmoral@uniminuto.edu.co"/>
    <s v="clopezmoral@uniminuto.edu.co"/>
    <s v="Rectoría Cundinamarca"/>
    <x v="8"/>
    <x v="3"/>
    <s v="Pregrado"/>
    <x v="10"/>
    <x v="1"/>
    <x v="0"/>
    <m/>
    <m/>
    <m/>
    <m/>
    <m/>
    <m/>
    <m/>
    <m/>
    <m/>
    <m/>
  </r>
  <r>
    <n v="176004"/>
    <s v="LOPEZ PACHON MARIBEL "/>
    <s v="1 8538010"/>
    <n v="3213490957"/>
    <s v="maribeli45@hotmail.com;mariflaquis@hotmail.es;mlopezpa@uniminuto.edu.co"/>
    <s v="mlopezpa@uniminuto.edu.co"/>
    <s v="Rectoría Cundinamarca"/>
    <x v="6"/>
    <x v="0"/>
    <s v="Pregrado"/>
    <x v="14"/>
    <x v="0"/>
    <x v="0"/>
    <m/>
    <m/>
    <m/>
    <m/>
    <m/>
    <m/>
    <m/>
    <m/>
    <m/>
    <m/>
  </r>
  <r>
    <n v="465181"/>
    <s v="LOPEZ PARRA LIZETH FERNANDA"/>
    <s v="091 2649535"/>
    <s v="313 2590436"/>
    <s v="liseth0531@hotmail.com;llopezparr2@uniminuto.edu.co"/>
    <s v="llopezparr2@uniminuto.edu.co"/>
    <s v="Rectoría Cundinamarca"/>
    <x v="3"/>
    <x v="2"/>
    <s v="Pregrado"/>
    <x v="3"/>
    <x v="1"/>
    <x v="0"/>
    <m/>
    <m/>
    <m/>
    <m/>
    <m/>
    <m/>
    <m/>
    <m/>
    <m/>
    <m/>
  </r>
  <r>
    <n v="186855"/>
    <s v="LOPEZ PEÑA LUZ ADRIANA"/>
    <s v="310 5736204"/>
    <n v="0"/>
    <s v="llopez23@uniminuto.edu.co;nanylopez.04@hotmail.com"/>
    <s v="llopez23@uniminuto.edu.co"/>
    <s v="Rectoría Cundinamarca"/>
    <x v="11"/>
    <x v="3"/>
    <s v="Pregrado"/>
    <x v="6"/>
    <x v="0"/>
    <x v="0"/>
    <m/>
    <m/>
    <m/>
    <m/>
    <m/>
    <m/>
    <m/>
    <m/>
    <m/>
    <m/>
  </r>
  <r>
    <n v="287851"/>
    <s v="LOPEZ PINZON JOSE TOMAS"/>
    <s v="1 8512535"/>
    <n v="3218350195"/>
    <s v="tomaslo1320@hotmail.com;tomaslo2030@hotmail.com;jlopezpinzo@uniminuto.edu.co;ynosequeponer@hotmail.com"/>
    <s v="jlopezpinzo@uniminuto.edu.co"/>
    <s v="Rectoría Cundinamarca"/>
    <x v="6"/>
    <x v="0"/>
    <s v="Tecnología"/>
    <x v="21"/>
    <x v="1"/>
    <x v="1"/>
    <m/>
    <m/>
    <m/>
    <m/>
    <m/>
    <m/>
    <m/>
    <m/>
    <m/>
    <m/>
  </r>
  <r>
    <n v="186404"/>
    <s v="LOPEZ RAMIREZ LUZ ALBENIS"/>
    <s v="1 7787425"/>
    <n v="3108642380"/>
    <s v="llopezr9@uniminuto.edu;llopezr9@uniminuto.edu.co"/>
    <s v="llopezr9@uniminuto.edu.co"/>
    <s v="Rectoría Cundinamarca"/>
    <x v="3"/>
    <x v="2"/>
    <s v="Licenciatura"/>
    <x v="17"/>
    <x v="0"/>
    <x v="0"/>
    <m/>
    <m/>
    <m/>
    <m/>
    <m/>
    <m/>
    <m/>
    <m/>
    <m/>
    <m/>
  </r>
  <r>
    <n v="363161"/>
    <s v="LOPEZ RENTERIA JESSICA PAOLA"/>
    <s v="1 8155752"/>
    <n v="3208314172"/>
    <s v="nlry99@hotmail.com;jlopezrente@uniminuto.edu.co"/>
    <s v="jlopezrente@uniminuto.edu.co"/>
    <s v="Rectoría Cundinamarca"/>
    <x v="8"/>
    <x v="3"/>
    <s v="Pregrado"/>
    <x v="22"/>
    <x v="1"/>
    <x v="1"/>
    <m/>
    <m/>
    <m/>
    <m/>
    <m/>
    <m/>
    <m/>
    <m/>
    <m/>
    <m/>
  </r>
  <r>
    <n v="263197"/>
    <s v="LOPEZ RIVERA LUZ KARIME"/>
    <n v="0"/>
    <s v="301 3999879"/>
    <s v="angieeh_02@hotmail.com;llopezrive1@uniminuto.edu.co"/>
    <s v="llopezrive1@uniminuto.edu.co"/>
    <s v="Rectoría Cundinamarca"/>
    <x v="8"/>
    <x v="3"/>
    <s v="Pregrado"/>
    <x v="9"/>
    <x v="1"/>
    <x v="1"/>
    <m/>
    <m/>
    <m/>
    <m/>
    <m/>
    <m/>
    <m/>
    <m/>
    <m/>
    <m/>
  </r>
  <r>
    <n v="329337"/>
    <s v="LOPEZ RODRIGUEZ MARIA FERNANDA"/>
    <s v="1 7826566"/>
    <n v="3213317665"/>
    <s v="mafeloro95@hotmail.com;mlopezrodr3@uniminuto.edu.co"/>
    <s v="mlopezrodr3@uniminuto.edu.co"/>
    <s v="Rectoría Cundinamarca"/>
    <x v="3"/>
    <x v="2"/>
    <s v="Pregrado"/>
    <x v="16"/>
    <x v="1"/>
    <x v="1"/>
    <m/>
    <m/>
    <m/>
    <m/>
    <m/>
    <m/>
    <m/>
    <m/>
    <m/>
    <m/>
  </r>
  <r>
    <n v="389173"/>
    <s v="LOPEZ TORRES JUAN FRANCISCO"/>
    <s v="1 3208996"/>
    <n v="3118398067"/>
    <s v="pacholop2@hotmail.com;jlopeztorr1@uniminuto.edu.co"/>
    <s v="jlopeztorr1@uniminuto.edu.co"/>
    <s v="Rectoría Cundinamarca"/>
    <x v="6"/>
    <x v="0"/>
    <s v="Tecnología"/>
    <x v="18"/>
    <x v="1"/>
    <x v="1"/>
    <m/>
    <m/>
    <m/>
    <m/>
    <m/>
    <m/>
    <m/>
    <m/>
    <m/>
    <m/>
  </r>
  <r>
    <n v="378040"/>
    <s v="LOPEZ URIBE ERIKA CONSTANZA"/>
    <s v="1 8865487"/>
    <n v="3118991840"/>
    <s v="erikal-67@hotmail.com;elopezuribe@uniminuto.edu.co"/>
    <s v="elopezuribe@uniminuto.edu.co"/>
    <s v="Rectoría Cundinamarca"/>
    <x v="7"/>
    <x v="3"/>
    <s v="Pregrado"/>
    <x v="5"/>
    <x v="1"/>
    <x v="0"/>
    <m/>
    <m/>
    <m/>
    <m/>
    <m/>
    <m/>
    <m/>
    <m/>
    <m/>
    <m/>
  </r>
  <r>
    <n v="184095"/>
    <s v="LOPEZ VERGARA MARIA TERESA"/>
    <n v="8280418"/>
    <s v="321 2529025"/>
    <s v="mariateresa@hotmail.com;mariatlopez_8417@hotmail.com;mlopezv4@uniminuto.edu.co"/>
    <s v="mlopezv4@uniminuto.edu.co"/>
    <s v="Rectoría Cundinamarca"/>
    <x v="1"/>
    <x v="1"/>
    <s v="Pregrado"/>
    <x v="14"/>
    <x v="0"/>
    <x v="0"/>
    <m/>
    <m/>
    <m/>
    <m/>
    <m/>
    <m/>
    <m/>
    <m/>
    <m/>
    <m/>
  </r>
  <r>
    <n v="182554"/>
    <s v="LOTE PULGA JORGE ANDRES"/>
    <s v="1 8890975"/>
    <n v="3144798798"/>
    <s v="mintra_tate@hotmail.com;jlotepul@uniminuto.edu.co"/>
    <s v="jlotepul@uniminuto.edu.co"/>
    <s v="Rectoría Cundinamarca"/>
    <x v="9"/>
    <x v="0"/>
    <s v="Pregrado"/>
    <x v="14"/>
    <x v="0"/>
    <x v="0"/>
    <m/>
    <m/>
    <m/>
    <m/>
    <m/>
    <m/>
    <m/>
    <m/>
    <m/>
    <m/>
  </r>
  <r>
    <n v="403719"/>
    <s v="LOVERA HERNANDEZ SONIA EDITH"/>
    <s v="1 8661584"/>
    <n v="3046301060"/>
    <s v="clisonja@hotmail.com;sloverahern@uniminuto.edu.co"/>
    <s v="sloverahern@uniminuto.edu.co"/>
    <s v="Rectoría Cundinamarca"/>
    <x v="6"/>
    <x v="0"/>
    <s v="Pregrado"/>
    <x v="5"/>
    <x v="1"/>
    <x v="0"/>
    <m/>
    <m/>
    <m/>
    <m/>
    <m/>
    <m/>
    <m/>
    <m/>
    <m/>
    <m/>
  </r>
  <r>
    <n v="146630"/>
    <s v="LOZADA CHACON GERMAN "/>
    <s v="1 4750502"/>
    <n v="3157259588"/>
    <s v="america.d.cali@hotmail.com;german1401@hotmail.com;glozadac@uniminuto.edu.co"/>
    <s v="glozadac@uniminuto.edu.co"/>
    <s v="Rectoría Cundinamarca"/>
    <x v="3"/>
    <x v="2"/>
    <s v="Pregrado"/>
    <x v="0"/>
    <x v="0"/>
    <x v="0"/>
    <m/>
    <m/>
    <m/>
    <m/>
    <m/>
    <m/>
    <m/>
    <m/>
    <m/>
    <m/>
  </r>
  <r>
    <n v="466956"/>
    <s v="LOZANO BARRETO ANGIE PAOLA"/>
    <s v="320 3208023"/>
    <s v="310 7548139"/>
    <s v="angygnr_12@hotmail.com;alozanobar1@uniminuto.edu.co"/>
    <s v="alozanobar1@uniminuto.edu.co"/>
    <s v="Rectoría Cundinamarca"/>
    <x v="8"/>
    <x v="3"/>
    <s v="Pregrado"/>
    <x v="7"/>
    <x v="1"/>
    <x v="1"/>
    <m/>
    <m/>
    <m/>
    <m/>
    <m/>
    <m/>
    <m/>
    <m/>
    <m/>
    <m/>
  </r>
  <r>
    <n v="262659"/>
    <s v="LOZANO CARDENAS CRISTIAN OSWALDO"/>
    <s v="1 5764058"/>
    <n v="3125216152"/>
    <s v="cristian.lozano.cardenas@hotmail.com;clozanocard@uniminuto.edu.co"/>
    <s v="clozanocard@uniminuto.edu.co"/>
    <s v="Rectoría Cundinamarca"/>
    <x v="3"/>
    <x v="2"/>
    <s v="Pregrado"/>
    <x v="7"/>
    <x v="1"/>
    <x v="1"/>
    <m/>
    <m/>
    <m/>
    <m/>
    <m/>
    <m/>
    <m/>
    <m/>
    <m/>
    <m/>
  </r>
  <r>
    <n v="289939"/>
    <s v="LOZANO CONDE JUAN ALEJANDRO"/>
    <s v="1 2082598"/>
    <n v="3134007113"/>
    <s v="jualloco-14@hotmail.com;jlozanocond@uniminuto.edu.co"/>
    <s v="jlozanocond@uniminuto.edu.co"/>
    <s v="Rectoría Cundinamarca"/>
    <x v="1"/>
    <x v="1"/>
    <s v="Tecnología"/>
    <x v="18"/>
    <x v="1"/>
    <x v="1"/>
    <m/>
    <m/>
    <m/>
    <m/>
    <m/>
    <m/>
    <m/>
    <m/>
    <m/>
    <m/>
  </r>
  <r>
    <n v="399466"/>
    <s v="LOZANO LOPEZ CARLOS ANDRES"/>
    <s v="321 9286544"/>
    <s v="311 4560212"/>
    <s v="cvgs_cvgs@hotmail.com;clozanolope@uniminuto.edu.co"/>
    <s v="clozanolope@uniminuto.edu.co"/>
    <s v="Rectoría Cundinamarca"/>
    <x v="8"/>
    <x v="3"/>
    <s v="Pregrado"/>
    <x v="10"/>
    <x v="1"/>
    <x v="0"/>
    <m/>
    <m/>
    <m/>
    <m/>
    <m/>
    <m/>
    <m/>
    <m/>
    <m/>
    <m/>
  </r>
  <r>
    <n v="364325"/>
    <s v="LOZANO PARRA LEYDI ANDREA"/>
    <s v="8 2621770"/>
    <n v="3219827820"/>
    <s v="leidy.andrea@hotmail.com;llozanoparr@uniminuto.edu.co"/>
    <s v="llozanoparr@uniminuto.edu.co"/>
    <s v="Rectoría Cundinamarca"/>
    <x v="3"/>
    <x v="2"/>
    <s v="Licenciatura"/>
    <x v="1"/>
    <x v="1"/>
    <x v="0"/>
    <m/>
    <m/>
    <m/>
    <m/>
    <m/>
    <m/>
    <m/>
    <m/>
    <m/>
    <m/>
  </r>
  <r>
    <n v="384232"/>
    <s v="LOZANO PEÑALOZA MARY JOHANNA"/>
    <s v="1 6776177"/>
    <n v="3216776177"/>
    <s v="sian1820@hotmail.com;mlozanopena@uniminuto.edu.co"/>
    <s v="mlozanopena@uniminuto.edu.co"/>
    <s v="Rectoría Cundinamarca"/>
    <x v="3"/>
    <x v="2"/>
    <s v="Licenciatura"/>
    <x v="27"/>
    <x v="1"/>
    <x v="1"/>
    <m/>
    <m/>
    <m/>
    <m/>
    <m/>
    <m/>
    <m/>
    <m/>
    <m/>
    <m/>
  </r>
  <r>
    <n v="468766"/>
    <s v="LOZANO RIVAS RICARDO ALBERTO"/>
    <s v="031 7327571"/>
    <n v="0"/>
    <s v="r-lozano20@hotmail.com;rlozanoriva@uniminuto.edu.co"/>
    <s v="rlozanoriva@uniminuto.edu.co"/>
    <s v="Rectoría Cundinamarca"/>
    <x v="3"/>
    <x v="2"/>
    <s v="Pregrado"/>
    <x v="2"/>
    <x v="1"/>
    <x v="1"/>
    <m/>
    <m/>
    <m/>
    <m/>
    <m/>
    <m/>
    <m/>
    <m/>
    <m/>
    <m/>
  </r>
  <r>
    <n v="347389"/>
    <s v="LOZANO RODRIGUEZ DERLY MAGALY"/>
    <s v="031 4528659"/>
    <s v="314 3205717"/>
    <s v="derlylozano136@hotmail.com;prinssderly20@hotmail.com;dlozanorodr@uniminuto.edu.co"/>
    <s v="dlozanorodr@uniminuto.edu.co"/>
    <s v="Rectoría Cundinamarca"/>
    <x v="3"/>
    <x v="2"/>
    <s v="Pregrado"/>
    <x v="4"/>
    <x v="1"/>
    <x v="1"/>
    <m/>
    <m/>
    <m/>
    <m/>
    <m/>
    <m/>
    <m/>
    <m/>
    <m/>
    <m/>
  </r>
  <r>
    <n v="461093"/>
    <s v="LOZANO SANDOVAL DAVID SANTIAGO"/>
    <s v="320 4203444"/>
    <s v="311 8841649"/>
    <s v="saldovalmajas@gmail.com;dlozanosand@uniminuto.edu.co"/>
    <s v="dlozanosand@uniminuto.edu.co"/>
    <s v="Rectoría Cundinamarca"/>
    <x v="8"/>
    <x v="3"/>
    <s v="Pregrado"/>
    <x v="22"/>
    <x v="1"/>
    <x v="1"/>
    <m/>
    <m/>
    <m/>
    <m/>
    <m/>
    <m/>
    <m/>
    <m/>
    <m/>
    <m/>
  </r>
  <r>
    <n v="176842"/>
    <s v="LOZANO TOLE LILIANA KARINA"/>
    <s v="091 8253164"/>
    <s v="313 2001242"/>
    <s v="lkltole@hotmail.com;llozan14@uniminuto.edu.co"/>
    <s v="llozan14@uniminuto.edu.co"/>
    <s v="Rectoría Cundinamarca"/>
    <x v="1"/>
    <x v="1"/>
    <s v="Licenciatura"/>
    <x v="8"/>
    <x v="0"/>
    <x v="0"/>
    <m/>
    <m/>
    <m/>
    <m/>
    <m/>
    <m/>
    <m/>
    <m/>
    <m/>
    <m/>
  </r>
  <r>
    <n v="475572"/>
    <s v="LOZANO VANEGAS DIEGO YESID"/>
    <s v="316 3593229"/>
    <s v="315 8996438"/>
    <s v="lozano011@hotmail.com;lozanolds2325@gmail.com;dlozanovane@uniminuto.edu.co"/>
    <s v="dlozanovane@uniminuto.edu.co"/>
    <s v="Rectoría Cundinamarca"/>
    <x v="8"/>
    <x v="3"/>
    <s v="Tecnología"/>
    <x v="13"/>
    <x v="1"/>
    <x v="1"/>
    <m/>
    <m/>
    <m/>
    <m/>
    <m/>
    <m/>
    <m/>
    <m/>
    <m/>
    <m/>
  </r>
  <r>
    <n v="181890"/>
    <s v="LUCAS PRADA LUZ ELENA"/>
    <s v="1 8554149"/>
    <n v="3114608831"/>
    <s v="luz0393@hotmail.es;luzele_12@hotmail.com;llucaspr@uniminuto.edu.co"/>
    <s v="llucaspr@uniminuto.edu.co"/>
    <s v="Rectoría Cundinamarca"/>
    <x v="9"/>
    <x v="0"/>
    <s v="Pregrado"/>
    <x v="14"/>
    <x v="0"/>
    <x v="0"/>
    <m/>
    <m/>
    <m/>
    <m/>
    <m/>
    <m/>
    <m/>
    <m/>
    <m/>
    <m/>
  </r>
  <r>
    <n v="264271"/>
    <s v="LUCERO MOLINA ANA MARCELA"/>
    <s v="031 7618287"/>
    <s v="320 3418022"/>
    <s v="marcelalucero@hotmail.com;aluceromoli@uniminuto.edu.co"/>
    <s v="aluceromoli@uniminuto.edu.co"/>
    <s v="Rectoría Cundinamarca"/>
    <x v="3"/>
    <x v="2"/>
    <s v="Pregrado"/>
    <x v="9"/>
    <x v="1"/>
    <x v="1"/>
    <m/>
    <m/>
    <m/>
    <m/>
    <m/>
    <m/>
    <m/>
    <m/>
    <m/>
    <m/>
  </r>
  <r>
    <n v="399791"/>
    <s v="LUENGAS VALBUENA ESTEFANY ALEJANDRA"/>
    <s v="1 3083040"/>
    <n v="3104886948"/>
    <s v="jhonstefany@hotmail.com;stfanyjhon@hotmail.com;eluengasval@uniminuto.edu.co"/>
    <s v="eluengasval@uniminuto.edu.co"/>
    <s v="Rectoría Cundinamarca"/>
    <x v="3"/>
    <x v="2"/>
    <s v="Licenciatura"/>
    <x v="27"/>
    <x v="1"/>
    <x v="1"/>
    <m/>
    <m/>
    <m/>
    <m/>
    <m/>
    <m/>
    <m/>
    <m/>
    <m/>
    <m/>
  </r>
  <r>
    <n v="356719"/>
    <s v="LUGO RODRIGUEZ WILSON JAVIER"/>
    <n v="8511224"/>
    <s v="310 4861076"/>
    <s v="wilsonjind@hotmail.com;wlugorodrig@uniminuto.edu.co"/>
    <s v="wlugorodrig@uniminuto.edu.co"/>
    <s v="Rectoría Cundinamarca"/>
    <x v="6"/>
    <x v="0"/>
    <s v="Tecnología"/>
    <x v="12"/>
    <x v="1"/>
    <x v="1"/>
    <m/>
    <m/>
    <m/>
    <m/>
    <m/>
    <m/>
    <m/>
    <m/>
    <m/>
    <m/>
  </r>
  <r>
    <n v="336405"/>
    <s v="LUIS QUINTERO KAROL TATIANA"/>
    <s v="1 7128842"/>
    <n v="3208187285"/>
    <s v="missdianis_15@hotmail.com;kluisquinte@uniminuto.edu.co"/>
    <s v="kluisquinte@uniminuto.edu.co"/>
    <s v="Rectoría Cundinamarca"/>
    <x v="3"/>
    <x v="2"/>
    <s v="Tecnología"/>
    <x v="29"/>
    <x v="1"/>
    <x v="1"/>
    <m/>
    <m/>
    <m/>
    <m/>
    <m/>
    <m/>
    <m/>
    <m/>
    <m/>
    <m/>
  </r>
  <r>
    <n v="180519"/>
    <s v="LUNA RODRIGUEZ JUAN MANUEL"/>
    <s v="319 2328933"/>
    <s v="311 8980556"/>
    <s v="juanmluna1@hotmail.com;jlunarod@uniminuto.edu.co"/>
    <s v="jlunarod@uniminuto.edu.co"/>
    <s v="Rectoría Cundinamarca"/>
    <x v="1"/>
    <x v="1"/>
    <s v="Pregrado"/>
    <x v="0"/>
    <x v="0"/>
    <x v="0"/>
    <m/>
    <m/>
    <m/>
    <m/>
    <m/>
    <m/>
    <m/>
    <m/>
    <m/>
    <m/>
  </r>
  <r>
    <n v="169742"/>
    <s v="LUNA RODRIGUEZ MARCELA "/>
    <s v="311 5051847"/>
    <n v="0"/>
    <s v="auxiliarcerestya@gmail.com;mlunarod@uniminuto.edu.co"/>
    <s v="mlunarod@uniminuto.edu.co"/>
    <s v="Rectoría Cundinamarca"/>
    <x v="11"/>
    <x v="3"/>
    <s v="Pregrado"/>
    <x v="6"/>
    <x v="0"/>
    <x v="0"/>
    <m/>
    <m/>
    <m/>
    <m/>
    <m/>
    <m/>
    <m/>
    <m/>
    <m/>
    <m/>
  </r>
  <r>
    <n v="478485"/>
    <s v="LUQUE ALARCON ANGIE DANIELA"/>
    <s v="312 3084140"/>
    <n v="0"/>
    <s v="danielala97@hotmail.com;aluquealarc@uniminuto.edu.co"/>
    <s v="aluquealarc@uniminuto.edu.co"/>
    <s v="Rectoría Cundinamarca"/>
    <x v="6"/>
    <x v="0"/>
    <s v="Pregrado"/>
    <x v="24"/>
    <x v="1"/>
    <x v="1"/>
    <m/>
    <m/>
    <m/>
    <m/>
    <m/>
    <m/>
    <m/>
    <m/>
    <m/>
    <m/>
  </r>
  <r>
    <n v="186076"/>
    <s v="LUZ BEJARANO YENI PATRICIA"/>
    <s v="1 5706380"/>
    <n v="3134841156"/>
    <s v="yenipatricialuzbejarano@hotmail.com;yluzbeja@uniminuto.edu.co"/>
    <s v="yluzbeja@uniminuto.edu.co"/>
    <s v="Rectoría Cundinamarca"/>
    <x v="1"/>
    <x v="1"/>
    <s v="Pregrado"/>
    <x v="6"/>
    <x v="0"/>
    <x v="0"/>
    <m/>
    <m/>
    <m/>
    <m/>
    <m/>
    <m/>
    <m/>
    <m/>
    <m/>
    <m/>
  </r>
  <r>
    <n v="354616"/>
    <s v="MACIAS CASTILLO GUILLERMO ALBERTO"/>
    <n v="0"/>
    <s v="310 2675836"/>
    <s v="maciitas_sax@hotmail.com;gmaciascast@uniminuto.edu.co"/>
    <s v="gmaciascast@uniminuto.edu.co"/>
    <s v="Rectoría Cundinamarca"/>
    <x v="6"/>
    <x v="0"/>
    <s v="Licenciatura"/>
    <x v="1"/>
    <x v="1"/>
    <x v="0"/>
    <m/>
    <m/>
    <m/>
    <m/>
    <m/>
    <m/>
    <m/>
    <m/>
    <m/>
    <m/>
  </r>
  <r>
    <n v="479645"/>
    <s v="MACIAS CRUZ DIANA MARCELA"/>
    <n v="0"/>
    <s v="301 4513598"/>
    <s v="dianamaciascruz@gmail.com;dmaciascruz@uniminuto.edu.co"/>
    <s v="dmaciascruz@uniminuto.edu.co"/>
    <s v="Rectoría Cundinamarca"/>
    <x v="5"/>
    <x v="1"/>
    <s v="Pregrado"/>
    <x v="5"/>
    <x v="1"/>
    <x v="0"/>
    <m/>
    <m/>
    <m/>
    <m/>
    <m/>
    <m/>
    <m/>
    <m/>
    <m/>
    <m/>
  </r>
  <r>
    <n v="460997"/>
    <s v="MACIAS GLORIA PATRICIA"/>
    <s v="1 7298329"/>
    <n v="3124535534"/>
    <s v="patriciamaciasf@gmail.com;gmacias@uniminuto.edu.co"/>
    <s v="gmacias@uniminuto.edu.co"/>
    <s v="Rectoría Cundinamarca"/>
    <x v="3"/>
    <x v="2"/>
    <s v="Licenciatura"/>
    <x v="1"/>
    <x v="1"/>
    <x v="0"/>
    <m/>
    <m/>
    <m/>
    <m/>
    <m/>
    <m/>
    <m/>
    <m/>
    <m/>
    <m/>
  </r>
  <r>
    <n v="399179"/>
    <s v="MAHECHA BONILLA ALVARO JOBANY"/>
    <s v="8 2621770"/>
    <n v="3104551675"/>
    <s v="alvarojmahecha1@hotmail.com;amahechabon@uniminuto.edu.co"/>
    <s v="amahechabon@uniminuto.edu.co"/>
    <s v="Rectoría Cundinamarca"/>
    <x v="3"/>
    <x v="2"/>
    <s v="Pregrado"/>
    <x v="10"/>
    <x v="1"/>
    <x v="0"/>
    <m/>
    <m/>
    <m/>
    <m/>
    <m/>
    <m/>
    <m/>
    <m/>
    <m/>
    <m/>
  </r>
  <r>
    <n v="404776"/>
    <s v="MAHECHA CARRILLO WINSER YESID"/>
    <s v="1 4130934"/>
    <n v="3193636039"/>
    <s v="yesid010@hotmail.com;yuliandrea_1208@hotmail.com;wmahechacar@uniminuto.edu.co"/>
    <s v="wmahechacar@uniminuto.edu.co"/>
    <s v="Rectoría Cundinamarca"/>
    <x v="6"/>
    <x v="0"/>
    <s v="Pregrado"/>
    <x v="22"/>
    <x v="1"/>
    <x v="1"/>
    <m/>
    <m/>
    <m/>
    <m/>
    <m/>
    <m/>
    <m/>
    <m/>
    <m/>
    <m/>
  </r>
  <r>
    <n v="119872"/>
    <s v="MAHECHA NELSON ENRIQUE"/>
    <s v="091 8280307"/>
    <s v="312 4974894"/>
    <s v="mahecha1976@yahoo.com.co;nmahech3@uniminuto.edu.co"/>
    <n v="0"/>
    <s v="Rectoría Cundinamarca"/>
    <x v="1"/>
    <x v="1"/>
    <s v="Licenciatura"/>
    <x v="17"/>
    <x v="0"/>
    <x v="0"/>
    <m/>
    <m/>
    <m/>
    <m/>
    <m/>
    <m/>
    <m/>
    <m/>
    <m/>
    <m/>
  </r>
  <r>
    <n v="170671"/>
    <s v="MAHECHA TELLEZ BEYSABE "/>
    <s v="1 8253164"/>
    <n v="3208478472"/>
    <s v="beysy.2@hotmail.com;bmahecha@uniminuto.edu.co"/>
    <s v="bmahecha@uniminuto.edu.co"/>
    <s v="Rectoría Cundinamarca"/>
    <x v="1"/>
    <x v="1"/>
    <s v="Licenciatura"/>
    <x v="17"/>
    <x v="0"/>
    <x v="0"/>
    <m/>
    <m/>
    <m/>
    <m/>
    <m/>
    <m/>
    <m/>
    <m/>
    <m/>
    <m/>
  </r>
  <r>
    <n v="388638"/>
    <s v="MAHECHA VILLAMIL CRISTIAN FELIPE"/>
    <s v="312 3412124"/>
    <n v="0"/>
    <s v="cifemavi@hotmail.com;cmahechavil@uniminuto.edu.co"/>
    <s v="cmahechavil@uniminuto.edu.co"/>
    <s v="Rectoría Cundinamarca"/>
    <x v="6"/>
    <x v="0"/>
    <s v="Pregrado"/>
    <x v="22"/>
    <x v="1"/>
    <x v="1"/>
    <m/>
    <m/>
    <m/>
    <m/>
    <m/>
    <m/>
    <m/>
    <m/>
    <m/>
    <m/>
  </r>
  <r>
    <n v="267592"/>
    <s v="MALAGON HUERTAS OMAR DARIO"/>
    <s v="1 8510078"/>
    <n v="3185304494"/>
    <s v="domar-07@hotmail.com;omalagonhue@uniminuto.edu.co"/>
    <s v="omalagonhue@uniminuto.edu.co"/>
    <s v="Rectoría Cundinamarca"/>
    <x v="6"/>
    <x v="0"/>
    <s v="Pregrado"/>
    <x v="2"/>
    <x v="1"/>
    <x v="1"/>
    <m/>
    <m/>
    <m/>
    <m/>
    <m/>
    <m/>
    <m/>
    <m/>
    <m/>
    <m/>
  </r>
  <r>
    <n v="225063"/>
    <s v="MALAVER ORTIZ MIGUEL ANGEL"/>
    <s v="321 3217943"/>
    <n v="0"/>
    <s v="miguelmalaver-1@hotmail.com;mmalave5@uniminuto.edu.co"/>
    <s v="mmalave5@uniminuto.edu.co"/>
    <s v="Rectoría Cundinamarca"/>
    <x v="1"/>
    <x v="1"/>
    <s v="Pregrado"/>
    <x v="3"/>
    <x v="1"/>
    <x v="0"/>
    <m/>
    <m/>
    <m/>
    <m/>
    <m/>
    <m/>
    <m/>
    <m/>
    <m/>
    <m/>
  </r>
  <r>
    <n v="196846"/>
    <s v="MALAVER VARGAS NORMA LIZETH"/>
    <n v="0"/>
    <s v="315 5803183"/>
    <s v="masterpublisher18@gmail.com;nolymave21@gmail.com;nmalavervar@uniminuto.edu.co"/>
    <n v="0"/>
    <s v="Rectoría Cundinamarca"/>
    <x v="9"/>
    <x v="0"/>
    <s v="Pregrado"/>
    <x v="5"/>
    <x v="1"/>
    <x v="0"/>
    <m/>
    <m/>
    <m/>
    <m/>
    <m/>
    <m/>
    <m/>
    <m/>
    <m/>
    <m/>
  </r>
  <r>
    <n v="159013"/>
    <s v="MALAVER VECINO JENNY PAOLA"/>
    <n v="8820097"/>
    <n v="0"/>
    <s v="pao2756@hotmail.com;ymalave3@uniminuto.edu.co"/>
    <s v="ymalave3@uniminuto.edu.co"/>
    <s v="Rectoría Cundinamarca"/>
    <x v="6"/>
    <x v="0"/>
    <s v="Pregrado"/>
    <x v="6"/>
    <x v="0"/>
    <x v="0"/>
    <m/>
    <m/>
    <m/>
    <m/>
    <m/>
    <m/>
    <m/>
    <m/>
    <m/>
    <m/>
  </r>
  <r>
    <n v="473413"/>
    <s v="MALDONADO GUERRERO ANGIE TATIANA"/>
    <n v="0"/>
    <s v="320 9994222"/>
    <s v="atmaldonado8@misena.edu.co;amaldonadog@uniminuto.edu.co"/>
    <s v="amaldonadog@uniminuto.edu.co"/>
    <s v="Rectoría Cundinamarca"/>
    <x v="2"/>
    <x v="1"/>
    <s v="Pregrado"/>
    <x v="5"/>
    <x v="1"/>
    <x v="0"/>
    <m/>
    <m/>
    <m/>
    <m/>
    <m/>
    <m/>
    <m/>
    <m/>
    <m/>
    <m/>
  </r>
  <r>
    <n v="237676"/>
    <s v="MALDONADO MOSQUERA KELLY JOHANNA"/>
    <s v="1 8266610"/>
    <n v="3213409533"/>
    <s v="kjohannamaldonado@hotmail.com;kmaldona@uniminuto.edu.co"/>
    <s v="kmaldona@uniminuto.edu.co"/>
    <s v="Rectoría Cundinamarca"/>
    <x v="1"/>
    <x v="1"/>
    <s v="Licenciatura"/>
    <x v="17"/>
    <x v="0"/>
    <x v="0"/>
    <m/>
    <m/>
    <m/>
    <m/>
    <m/>
    <m/>
    <m/>
    <m/>
    <m/>
    <m/>
  </r>
  <r>
    <n v="275760"/>
    <s v="MALDONADO TORRES KARENT JHILIENT"/>
    <n v="0"/>
    <n v="0"/>
    <s v="karencithap_694@hotmail.com;karenm6694@gmail.com;kmaldonadot@uniminuto.edu.co"/>
    <s v="kmaldonadot@uniminuto.edu.co"/>
    <s v="Rectoría Cundinamarca"/>
    <x v="11"/>
    <x v="3"/>
    <s v="Pregrado"/>
    <x v="23"/>
    <x v="1"/>
    <x v="0"/>
    <m/>
    <m/>
    <m/>
    <m/>
    <m/>
    <m/>
    <m/>
    <m/>
    <m/>
    <m/>
  </r>
  <r>
    <n v="189153"/>
    <s v="MALPICA MALPICA ANA DEISSY"/>
    <s v="1 2642642"/>
    <n v="3106890670"/>
    <s v="deissy145@hotmail.com;amalpic1@uniminuto.edu.co"/>
    <s v="amalpic1@uniminuto.edu.co"/>
    <s v="Rectoría Cundinamarca"/>
    <x v="1"/>
    <x v="1"/>
    <s v="Pregrado"/>
    <x v="6"/>
    <x v="0"/>
    <x v="0"/>
    <m/>
    <m/>
    <m/>
    <m/>
    <m/>
    <m/>
    <m/>
    <m/>
    <m/>
    <m/>
  </r>
  <r>
    <n v="356791"/>
    <s v="MAMANCHE GRACIA ANGIE NATALIA"/>
    <s v="1 7815919"/>
    <n v="3106492931"/>
    <s v="natis.cami@hotmail.com;amamanchegr@uniminuto.edu.co"/>
    <s v="amamanchegr@uniminuto.edu.co"/>
    <s v="Rectoría Cundinamarca"/>
    <x v="3"/>
    <x v="2"/>
    <s v="Pregrado"/>
    <x v="7"/>
    <x v="1"/>
    <x v="1"/>
    <m/>
    <m/>
    <m/>
    <m/>
    <m/>
    <m/>
    <m/>
    <m/>
    <m/>
    <m/>
  </r>
  <r>
    <n v="456697"/>
    <s v="MANCERA ORJUELA JAVIER ANDRES"/>
    <s v="320 8822726"/>
    <s v="314 2430204"/>
    <s v="javier_1225@hotmail.com;jmanceraorj@uniminuto.edu.co"/>
    <s v="jmanceraorj@uniminuto.edu.co"/>
    <s v="Rectoría Cundinamarca"/>
    <x v="8"/>
    <x v="3"/>
    <s v="Pregrado"/>
    <x v="22"/>
    <x v="1"/>
    <x v="1"/>
    <m/>
    <m/>
    <m/>
    <m/>
    <m/>
    <m/>
    <m/>
    <m/>
    <m/>
    <m/>
  </r>
  <r>
    <n v="321333"/>
    <s v="MANCERA RAMIREZ YULY PAOLA"/>
    <s v="321 4870881"/>
    <s v="321 4870848"/>
    <s v="universidad_90@hotmail.com;ymanceraram@uniminuto.edu.co"/>
    <s v="ymanceraram@uniminuto.edu.co"/>
    <s v="Rectoría Cundinamarca"/>
    <x v="1"/>
    <x v="1"/>
    <s v="Licenciatura"/>
    <x v="1"/>
    <x v="1"/>
    <x v="0"/>
    <m/>
    <m/>
    <m/>
    <m/>
    <m/>
    <m/>
    <m/>
    <m/>
    <m/>
    <m/>
  </r>
  <r>
    <n v="240465"/>
    <s v="MANCERA RUBIANO LADY NIYIRETH"/>
    <s v="1 7752685"/>
    <n v="3208035807"/>
    <s v="ladys_2011@hotmail.com;lmancer3@uniminuto.edu.co"/>
    <s v="lmancer3@uniminuto.edu.co"/>
    <s v="Rectoría Cundinamarca"/>
    <x v="3"/>
    <x v="2"/>
    <s v="Pregrado"/>
    <x v="9"/>
    <x v="1"/>
    <x v="1"/>
    <m/>
    <m/>
    <m/>
    <m/>
    <m/>
    <m/>
    <m/>
    <m/>
    <m/>
    <m/>
  </r>
  <r>
    <n v="461701"/>
    <s v="MANCILA MOSQUERA ANTONIO ALEJANDRO"/>
    <s v="313 2311137"/>
    <s v="310 8882105"/>
    <s v="mancillamosquera12@hotmail.com;amancilamos@uniminuto.edu.co"/>
    <s v="amancilamos@uniminuto.edu.co"/>
    <s v="Rectoría Cundinamarca"/>
    <x v="8"/>
    <x v="3"/>
    <s v="Pregrado"/>
    <x v="22"/>
    <x v="1"/>
    <x v="1"/>
    <m/>
    <m/>
    <m/>
    <m/>
    <m/>
    <m/>
    <m/>
    <m/>
    <m/>
    <m/>
  </r>
  <r>
    <n v="209587"/>
    <s v="MANJARRES BARRIOS CARLOS ANDRES"/>
    <n v="0"/>
    <s v="312 3090640"/>
    <s v="andres0554@gmail.com;caliche-93@hotmail.com;cmanjar1@uniminuto.edu.co"/>
    <s v="cmanjar1@uniminuto.edu.co"/>
    <s v="Rectoría Cundinamarca"/>
    <x v="6"/>
    <x v="0"/>
    <s v="Pregrado"/>
    <x v="24"/>
    <x v="1"/>
    <x v="1"/>
    <m/>
    <m/>
    <m/>
    <m/>
    <m/>
    <m/>
    <m/>
    <m/>
    <m/>
    <m/>
  </r>
  <r>
    <n v="379405"/>
    <s v="MANJARRES MUÑOZ JEFERSON ALEXANDER"/>
    <s v=" "/>
    <n v="3123102839"/>
    <s v="jeferonmanjarres.o4@gmail.com;jmanjarres2@uniminuto.edu.co"/>
    <s v="jmanjarres2@uniminuto.edu.co"/>
    <s v="Rectoría Cundinamarca"/>
    <x v="1"/>
    <x v="1"/>
    <s v="Tecnología"/>
    <x v="18"/>
    <x v="1"/>
    <x v="1"/>
    <m/>
    <m/>
    <m/>
    <m/>
    <m/>
    <m/>
    <m/>
    <m/>
    <m/>
    <m/>
  </r>
  <r>
    <n v="434410"/>
    <s v="MANTILLA TOVAR KAREN LORENA"/>
    <s v="319 3715420"/>
    <n v="0"/>
    <s v="inori.yamato.karen@gmail.com;joshua_jacobo@hotmail.com;kmantillato@uniminuto.edu.co"/>
    <s v="kmantillato@uniminuto.edu.co"/>
    <s v="Rectoría Cundinamarca"/>
    <x v="3"/>
    <x v="2"/>
    <s v="Pregrado"/>
    <x v="23"/>
    <x v="1"/>
    <x v="0"/>
    <m/>
    <m/>
    <m/>
    <m/>
    <m/>
    <m/>
    <m/>
    <m/>
    <m/>
    <m/>
  </r>
  <r>
    <n v="471683"/>
    <s v="MANZANARES PINZON KATHERIN "/>
    <s v="311 5002201"/>
    <s v="320 4719972"/>
    <s v="kathe9512nikoll@gmail.com;kmanzanares@uniminuto.edu.co"/>
    <s v="kmanzanares@uniminuto.edu.co"/>
    <s v="Rectoría Cundinamarca"/>
    <x v="11"/>
    <x v="3"/>
    <s v="Pregrado"/>
    <x v="5"/>
    <x v="1"/>
    <x v="0"/>
    <m/>
    <m/>
    <m/>
    <m/>
    <m/>
    <m/>
    <m/>
    <m/>
    <m/>
    <m/>
  </r>
  <r>
    <n v="473154"/>
    <s v="MARCELO RUBIANO ANGELA ROCIO"/>
    <s v="310 7899766"/>
    <n v="0"/>
    <s v="armr83@hotmail.con;amarcelorub@uniminuto.edu.co"/>
    <s v="amarcelorub@uniminuto.edu.co"/>
    <s v="Rectoría Cundinamarca"/>
    <x v="6"/>
    <x v="0"/>
    <s v="Tecnología"/>
    <x v="12"/>
    <x v="1"/>
    <x v="1"/>
    <m/>
    <m/>
    <m/>
    <m/>
    <m/>
    <m/>
    <m/>
    <m/>
    <m/>
    <m/>
  </r>
  <r>
    <n v="462719"/>
    <s v="MARCHAN GUZMAN JEFRY ALEJANDRO"/>
    <s v="312 4414530"/>
    <n v="0"/>
    <s v="j.mg3@hotmail.com;jmarchanguz@uniminuto.edu.co"/>
    <s v="jmarchanguz@uniminuto.edu.co"/>
    <s v="Rectoría Cundinamarca"/>
    <x v="6"/>
    <x v="0"/>
    <s v="Pregrado"/>
    <x v="22"/>
    <x v="1"/>
    <x v="1"/>
    <m/>
    <m/>
    <m/>
    <m/>
    <m/>
    <m/>
    <m/>
    <m/>
    <m/>
    <m/>
  </r>
  <r>
    <n v="133872"/>
    <s v="MARENTES RAMIREZ JOSE DAVID"/>
    <s v="1 7216586"/>
    <s v="1 3123385631"/>
    <s v="jdmarentes91@hotmail.com;jmarent3@uniminuto.edu;jmarent3@uniminuto.edu.co"/>
    <s v="jmarent3@uniminuto.edu.co"/>
    <s v="Rectoría Cundinamarca"/>
    <x v="3"/>
    <x v="2"/>
    <s v="Pregrado"/>
    <x v="0"/>
    <x v="0"/>
    <x v="0"/>
    <m/>
    <m/>
    <m/>
    <m/>
    <m/>
    <m/>
    <m/>
    <m/>
    <m/>
    <m/>
  </r>
  <r>
    <n v="162603"/>
    <s v="MARIN CACERES DIANA ISABEL"/>
    <s v="1 8427934"/>
    <n v="3103466024"/>
    <s v="di_samaca@hotmail.com;dianamarin_1983@hotmail.com;dmarinc3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189148"/>
    <s v="MARIN HERRERA ANGELA PATRICIA"/>
    <s v=" "/>
    <n v="3214194299"/>
    <s v="marin.patricia02@gmail.com;amarinhe@uniminuto.edu.co"/>
    <s v="amarinhe@uniminuto.edu.co"/>
    <s v="Rectoría Cundinamarca"/>
    <x v="2"/>
    <x v="1"/>
    <s v="Pregrado"/>
    <x v="6"/>
    <x v="0"/>
    <x v="0"/>
    <m/>
    <m/>
    <m/>
    <m/>
    <m/>
    <m/>
    <m/>
    <m/>
    <m/>
    <m/>
  </r>
  <r>
    <n v="463165"/>
    <s v="MARIN PATIÑO KAREN LIZETH"/>
    <s v="091 7402454"/>
    <s v="313 8607618"/>
    <s v="klizethm@misena.edu.co;kmarinpatin@uniminuto.edu.co"/>
    <s v="kmarinpatin@uniminuto.edu.co"/>
    <s v="Rectoría Cundinamarca"/>
    <x v="3"/>
    <x v="2"/>
    <s v="Pregrado"/>
    <x v="2"/>
    <x v="1"/>
    <x v="1"/>
    <m/>
    <m/>
    <m/>
    <m/>
    <m/>
    <m/>
    <m/>
    <m/>
    <m/>
    <m/>
  </r>
  <r>
    <n v="207305"/>
    <s v="MARIN SANCHEZ LUIS ARNOLDO"/>
    <s v="314 3140420"/>
    <s v="1 3132486146"/>
    <s v="luis.marin0419@gmail.com;ykky010@hotmail.com;lmarins3@uniminuto.edu.co"/>
    <s v="lmarins3@uniminuto.edu.co"/>
    <s v="Rectoría Cundinamarca"/>
    <x v="3"/>
    <x v="2"/>
    <s v="Tecnología"/>
    <x v="12"/>
    <x v="1"/>
    <x v="1"/>
    <m/>
    <m/>
    <m/>
    <m/>
    <m/>
    <m/>
    <m/>
    <m/>
    <m/>
    <m/>
  </r>
  <r>
    <n v="378609"/>
    <s v="MARIN VASQUEZ LILIANA MARIA"/>
    <s v="1 7759265"/>
    <n v="3142144089"/>
    <s v="lmarinvasquez@hotmail.com;lmarinvasqu@uniminuto.edu.co"/>
    <s v="lmarinvasqu@uniminuto.edu.co"/>
    <s v="Rectoría Cundinamarca"/>
    <x v="3"/>
    <x v="2"/>
    <s v="Pregrado"/>
    <x v="2"/>
    <x v="1"/>
    <x v="1"/>
    <m/>
    <m/>
    <m/>
    <m/>
    <m/>
    <m/>
    <m/>
    <m/>
    <m/>
    <m/>
  </r>
  <r>
    <n v="391209"/>
    <s v="MARIN ZAPATA OFIR "/>
    <s v="1 3385138"/>
    <n v="3143385138"/>
    <s v="f1980fgo@hotmail.com;omarinzapat@uniminuto.edu.co"/>
    <s v="omarinzapat@uniminuto.edu.co"/>
    <s v="Rectoría Cundinamarca"/>
    <x v="3"/>
    <x v="2"/>
    <s v="Pregrado"/>
    <x v="9"/>
    <x v="1"/>
    <x v="1"/>
    <m/>
    <m/>
    <m/>
    <m/>
    <m/>
    <m/>
    <m/>
    <m/>
    <m/>
    <m/>
  </r>
  <r>
    <n v="461141"/>
    <s v="MARIÑO MONTOYA NITIANANDA "/>
    <s v="314 4507546"/>
    <n v="0"/>
    <s v="devarem@yahoo.com.ar;nmarinomont@uniminuto.edu.co"/>
    <s v="nmarinomont@uniminuto.edu.co"/>
    <s v="Rectoría Cundinamarca"/>
    <x v="3"/>
    <x v="2"/>
    <s v="Pregrado"/>
    <x v="16"/>
    <x v="1"/>
    <x v="1"/>
    <m/>
    <m/>
    <m/>
    <m/>
    <m/>
    <m/>
    <m/>
    <m/>
    <m/>
    <m/>
  </r>
  <r>
    <n v="97734"/>
    <s v="MARQUEZ MILLAN CRISTIAN CAMILO"/>
    <s v="1 9002687"/>
    <n v="319369214"/>
    <s v="cmarque5@uniminuto.edu;crisca90;cmarque5@uniminuto.edu.co;crisca90@gmail.com"/>
    <s v="cmarque5@uniminuto.edu.co"/>
    <s v="Rectoría Cundinamarca"/>
    <x v="3"/>
    <x v="2"/>
    <s v="Tecnología"/>
    <x v="28"/>
    <x v="1"/>
    <x v="1"/>
    <m/>
    <m/>
    <m/>
    <m/>
    <m/>
    <m/>
    <m/>
    <m/>
    <m/>
    <m/>
  </r>
  <r>
    <n v="165161"/>
    <s v="MARROQUIN GUERRERO LEIDY JOHANA"/>
    <n v="0"/>
    <s v="314 3714842"/>
    <s v="lei.567@hotmail.com;lmarroq3@uniminuto.edu.co;lmarroq3@uniminuto.edu"/>
    <s v="lmarroq3@uniminuto.edu.co"/>
    <s v="Rectoría Cundinamarca"/>
    <x v="3"/>
    <x v="2"/>
    <s v="Licenciatura"/>
    <x v="8"/>
    <x v="0"/>
    <x v="0"/>
    <m/>
    <m/>
    <m/>
    <m/>
    <m/>
    <m/>
    <m/>
    <m/>
    <m/>
    <m/>
  </r>
  <r>
    <n v="333856"/>
    <s v="MARROQUIN MELO LUZ DARY"/>
    <s v="1 8439881"/>
    <n v="3138677529"/>
    <s v="luzdama16@hotmail.com;luzdama16@yahoo.com;lmarroquinm@uniminuto.edu.co"/>
    <s v="lmarroquinm@uniminuto.edu.co"/>
    <s v="Rectoría Cundinamarca"/>
    <x v="1"/>
    <x v="1"/>
    <s v="Pregrado"/>
    <x v="5"/>
    <x v="1"/>
    <x v="0"/>
    <m/>
    <m/>
    <m/>
    <m/>
    <m/>
    <m/>
    <m/>
    <m/>
    <m/>
    <m/>
  </r>
  <r>
    <n v="171648"/>
    <s v="MARROQUIN MUNZA CINDY YULIANA"/>
    <s v="031 8249122"/>
    <s v="316 4819807"/>
    <s v="cato23_13@hotmail.com;cmarroq3@uniminuto.edu.co"/>
    <s v="cmarroq3@uniminuto.edu.co"/>
    <s v="Rectoría Cundinamarca"/>
    <x v="1"/>
    <x v="1"/>
    <s v="Licenciatura"/>
    <x v="17"/>
    <x v="0"/>
    <x v="0"/>
    <m/>
    <m/>
    <m/>
    <m/>
    <m/>
    <m/>
    <m/>
    <m/>
    <m/>
    <m/>
  </r>
  <r>
    <n v="385378"/>
    <s v="MARTIN CUELLAR KAREN YOHANNA"/>
    <s v="1 7859362"/>
    <n v="3112535452"/>
    <s v="karenyohannamartin@gmail.com;kmartincuel@uniminuto.edu.co"/>
    <s v="kmartincuel@uniminuto.edu.co"/>
    <s v="Rectoría Cundinamarca"/>
    <x v="3"/>
    <x v="2"/>
    <s v="Pregrado"/>
    <x v="4"/>
    <x v="1"/>
    <x v="1"/>
    <m/>
    <m/>
    <m/>
    <m/>
    <m/>
    <m/>
    <m/>
    <m/>
    <m/>
    <m/>
  </r>
  <r>
    <n v="288865"/>
    <s v="MARTIN GARCIA VIVIANA KATHERINE"/>
    <s v="1 7818242"/>
    <n v="3124987244"/>
    <s v="martingarciaviviana93@hotmail.com;vmartingarc@uniminuto.edu.co"/>
    <s v="vmartingarc@uniminuto.edu.co"/>
    <s v="Rectoría Cundinamarca"/>
    <x v="3"/>
    <x v="2"/>
    <s v="Pregrado"/>
    <x v="7"/>
    <x v="1"/>
    <x v="1"/>
    <m/>
    <m/>
    <m/>
    <m/>
    <m/>
    <m/>
    <m/>
    <m/>
    <m/>
    <m/>
  </r>
  <r>
    <n v="416836"/>
    <s v="MARTINEZ BUITRAGO JENIFFER VIVIANA"/>
    <s v="1 3564963"/>
    <n v="3152203553"/>
    <s v="je_nifferm@hotmail.com;jmartinez42@uniminuto.edu.co"/>
    <s v="jmartinez42@uniminuto.edu.co"/>
    <s v="Rectoría Cundinamarca"/>
    <x v="3"/>
    <x v="2"/>
    <s v="Pregrado"/>
    <x v="7"/>
    <x v="1"/>
    <x v="1"/>
    <m/>
    <m/>
    <m/>
    <m/>
    <m/>
    <m/>
    <m/>
    <m/>
    <m/>
    <m/>
  </r>
  <r>
    <n v="476784"/>
    <s v="MARTINEZ CAMPOS ANA MILENA"/>
    <n v="0"/>
    <n v="0"/>
    <s v="amartinez40@uniminuto.edu.co"/>
    <s v="amartinez40@uniminuto.edu.co"/>
    <s v="Rectoría Cundinamarca"/>
    <x v="1"/>
    <x v="1"/>
    <s v="Pregrado"/>
    <x v="5"/>
    <x v="1"/>
    <x v="0"/>
    <m/>
    <m/>
    <m/>
    <m/>
    <m/>
    <m/>
    <m/>
    <m/>
    <m/>
    <m/>
  </r>
  <r>
    <n v="179857"/>
    <s v="MARTINEZ CARLOS ANDRES"/>
    <s v="1 8276404"/>
    <n v="3202459546"/>
    <s v="andresmartinez.182@gamil.com;cmarti94@uniminuto.edu.co"/>
    <s v="cmarti94@uniminuto.edu.co"/>
    <s v="Rectoría Cundinamarca"/>
    <x v="1"/>
    <x v="1"/>
    <s v="Pregrado"/>
    <x v="0"/>
    <x v="0"/>
    <x v="0"/>
    <m/>
    <m/>
    <m/>
    <m/>
    <m/>
    <m/>
    <m/>
    <m/>
    <m/>
    <m/>
  </r>
  <r>
    <n v="431773"/>
    <s v="MARTINEZ CIFUENTES LADY BIBIANA"/>
    <s v="031 8511772"/>
    <n v="0"/>
    <s v="labymarci_984@hotmail.com;lmartinezci@uniminuto.edu.co"/>
    <s v="lmartinezci@uniminuto.edu.co"/>
    <s v="Rectoría Cundinamarca"/>
    <x v="6"/>
    <x v="0"/>
    <s v="Pregrado"/>
    <x v="2"/>
    <x v="1"/>
    <x v="1"/>
    <m/>
    <m/>
    <m/>
    <m/>
    <m/>
    <m/>
    <m/>
    <m/>
    <m/>
    <m/>
  </r>
  <r>
    <n v="446257"/>
    <s v="MARTINEZ FRANCO NICOLAS "/>
    <s v="1 8825169"/>
    <s v="313 8907900"/>
    <s v="nicolasmartinez92@hotmail.com;nmartinezfr@uniminuto.edu.co"/>
    <s v="nmartinezfr@uniminuto.edu.co"/>
    <s v="Rectoría Cundinamarca"/>
    <x v="6"/>
    <x v="0"/>
    <s v="Tecnología"/>
    <x v="13"/>
    <x v="1"/>
    <x v="1"/>
    <m/>
    <m/>
    <m/>
    <m/>
    <m/>
    <m/>
    <m/>
    <m/>
    <m/>
    <m/>
  </r>
  <r>
    <n v="453569"/>
    <s v="MARTINEZ GALINDO JULIETH NATALIA"/>
    <s v="031 7210027"/>
    <n v="0"/>
    <s v="juliethmartinez25@hotmail.com;jmartinez69@uniminuto.edu.co"/>
    <s v="jmartinez69@uniminuto.edu.co"/>
    <s v="Rectoría Cundinamarca"/>
    <x v="3"/>
    <x v="2"/>
    <s v="Tecnología"/>
    <x v="11"/>
    <x v="1"/>
    <x v="1"/>
    <m/>
    <m/>
    <m/>
    <m/>
    <m/>
    <m/>
    <m/>
    <m/>
    <m/>
    <m/>
  </r>
  <r>
    <n v="240942"/>
    <s v="MARTINEZ GOMEZ MAYERLI JULIANA"/>
    <s v="1 5171956"/>
    <n v="3143440799"/>
    <s v="mjuliana_89@hotmail.com;mmart166@uniminuto.edu;mmart166@uniminuto.edu.co"/>
    <s v="mmart166@uniminuto.edu.co"/>
    <s v="Rectoría Cundinamarca"/>
    <x v="3"/>
    <x v="2"/>
    <s v="Pregrado"/>
    <x v="0"/>
    <x v="0"/>
    <x v="0"/>
    <m/>
    <m/>
    <m/>
    <m/>
    <m/>
    <m/>
    <m/>
    <m/>
    <m/>
    <m/>
  </r>
  <r>
    <n v="351377"/>
    <s v="MARTINEZ GONGORA JEISSON IVAN"/>
    <s v="1 8350412"/>
    <n v="3118670376"/>
    <s v="broly2184@hotmail.com;jmartinezg6@uniminuto.edu.co"/>
    <s v="jmartinezg6@uniminuto.edu.co"/>
    <s v="Rectoría Cundinamarca"/>
    <x v="8"/>
    <x v="3"/>
    <s v="Pregrado"/>
    <x v="5"/>
    <x v="1"/>
    <x v="0"/>
    <m/>
    <m/>
    <m/>
    <m/>
    <m/>
    <m/>
    <m/>
    <m/>
    <m/>
    <m/>
  </r>
  <r>
    <n v="478174"/>
    <s v="MARTINEZ GUERRERO HEIDY LIZETH"/>
    <s v="031 5790811"/>
    <s v="321 6356983"/>
    <s v="sofia_-gonita@hotmail.com;hmartinezg3@uniminuto.edu.co"/>
    <s v="hmartinezg3@uniminuto.edu.co"/>
    <s v="Rectoría Cundinamarca"/>
    <x v="3"/>
    <x v="2"/>
    <s v="Tecnología"/>
    <x v="12"/>
    <x v="1"/>
    <x v="1"/>
    <m/>
    <m/>
    <m/>
    <m/>
    <m/>
    <m/>
    <m/>
    <m/>
    <m/>
    <m/>
  </r>
  <r>
    <n v="350033"/>
    <s v="MARTINEZ GUZMAN DIANA PATRICIA"/>
    <s v="098 2653258"/>
    <s v="314 2220045"/>
    <s v="nana.maguz1995@hotmail.com;dmartinez12@uniminuto.edu.co"/>
    <s v="dmartinez12@uniminuto.edu.co"/>
    <s v="Rectoría Cundinamarca"/>
    <x v="8"/>
    <x v="3"/>
    <s v="Pregrado"/>
    <x v="9"/>
    <x v="1"/>
    <x v="1"/>
    <m/>
    <m/>
    <m/>
    <m/>
    <m/>
    <m/>
    <m/>
    <m/>
    <m/>
    <m/>
  </r>
  <r>
    <n v="273228"/>
    <s v="MARTINEZ GUZMAN LUISA FERNANDA"/>
    <s v="1 5753589"/>
    <s v="310 2058751"/>
    <s v="lis.13_24@hotmail.com;lmartinez16@uniminuto.edu.co"/>
    <s v="lmartinez16@uniminuto.edu.co"/>
    <s v="Rectoría Cundinamarca"/>
    <x v="3"/>
    <x v="2"/>
    <s v="Pregrado"/>
    <x v="9"/>
    <x v="1"/>
    <x v="1"/>
    <m/>
    <m/>
    <m/>
    <m/>
    <m/>
    <m/>
    <m/>
    <m/>
    <m/>
    <m/>
  </r>
  <r>
    <n v="477618"/>
    <s v="MARTINEZ JIMENEZ ESTEFANY "/>
    <s v="300 2007219"/>
    <n v="0"/>
    <s v="estefany.martinez03@gmail.com;emartinezj1@uniminuto.edu.co"/>
    <s v="emartinezj1@uniminuto.edu.co"/>
    <s v="Rectoría Cundinamarca"/>
    <x v="6"/>
    <x v="0"/>
    <s v="Pregrado"/>
    <x v="2"/>
    <x v="1"/>
    <x v="1"/>
    <m/>
    <m/>
    <m/>
    <m/>
    <m/>
    <m/>
    <m/>
    <m/>
    <m/>
    <m/>
  </r>
  <r>
    <n v="208642"/>
    <s v="MARTINEZ JIMENEZ JULIAN ANDRES"/>
    <s v="031 7323759"/>
    <s v="311 3751417"/>
    <s v="jumaji-jousterk@hotmail.com;jumaji_jousterk@hotmail.com;jmart232@uniminuto.edu.co;jmart232@uniminuto.edu.co"/>
    <s v="jmart232@uniminuto.edu.co"/>
    <s v="Rectoría Cundinamarca"/>
    <x v="3"/>
    <x v="2"/>
    <s v="Pregrado"/>
    <x v="7"/>
    <x v="1"/>
    <x v="1"/>
    <m/>
    <m/>
    <m/>
    <m/>
    <m/>
    <m/>
    <m/>
    <m/>
    <m/>
    <m/>
  </r>
  <r>
    <n v="464936"/>
    <s v="MARTINEZ JIMENEZ OSCAR DAVID"/>
    <s v="031 7323759"/>
    <n v="0"/>
    <s v="davidvoley05.dm@gmail.com;davidvolley05.dm@gmail.com;omartinezji@uniminuto.edu.co"/>
    <s v="omartinezji@uniminuto.edu.co"/>
    <s v="Rectoría Cundinamarca"/>
    <x v="3"/>
    <x v="2"/>
    <s v="Tecnología"/>
    <x v="11"/>
    <x v="1"/>
    <x v="1"/>
    <m/>
    <m/>
    <m/>
    <m/>
    <m/>
    <m/>
    <m/>
    <m/>
    <m/>
    <m/>
  </r>
  <r>
    <n v="323375"/>
    <s v="MARTINEZ JURADO MARIO ANDRES"/>
    <s v="1 6580326"/>
    <n v="3108807726"/>
    <s v="whistles2010@gmail.com;whistles2010@hotmail.com;mmartinezju@uniminuto.edu.co"/>
    <s v="mmartinezju@uniminuto.edu.co"/>
    <s v="Rectoría Cundinamarca"/>
    <x v="3"/>
    <x v="2"/>
    <s v="Pregrado"/>
    <x v="5"/>
    <x v="1"/>
    <x v="0"/>
    <m/>
    <m/>
    <m/>
    <m/>
    <m/>
    <m/>
    <m/>
    <m/>
    <m/>
    <m/>
  </r>
  <r>
    <n v="329733"/>
    <s v="MARTINEZ MARTINEZ YESICA KATHERINE"/>
    <s v="1 4675849"/>
    <n v="3102825080"/>
    <s v="pepe.junior2013.14@gmail.com;www.kata_martinez@hotmail.com;ymartinezm2@uniminuto.edu.co"/>
    <s v="ymartinezm2@uniminuto.edu.co"/>
    <s v="Rectoría Cundinamarca"/>
    <x v="10"/>
    <x v="0"/>
    <s v="Pregrado"/>
    <x v="5"/>
    <x v="1"/>
    <x v="0"/>
    <m/>
    <m/>
    <m/>
    <m/>
    <m/>
    <m/>
    <m/>
    <m/>
    <m/>
    <m/>
  </r>
  <r>
    <n v="328342"/>
    <s v="MARTINEZ OCAMPO LEIDI YAMILE"/>
    <n v="0"/>
    <s v="310 2032415"/>
    <s v="estrella-91165@hotmail.com;lmartinezoc@uniminuto.edu.co"/>
    <s v="lmartinezoc@uniminuto.edu.co"/>
    <s v="Rectoría Cundinamarca"/>
    <x v="3"/>
    <x v="2"/>
    <s v="Pregrado"/>
    <x v="7"/>
    <x v="1"/>
    <x v="1"/>
    <m/>
    <m/>
    <m/>
    <m/>
    <m/>
    <m/>
    <m/>
    <m/>
    <m/>
    <m/>
  </r>
  <r>
    <n v="474622"/>
    <s v="MARTINEZ ORTIZ MAYERLY FERNANDA"/>
    <n v="0"/>
    <s v="311 4966095"/>
    <s v="osc.erik@gmail.com;mmartinezo2@uniminuto.edu.co"/>
    <s v="mmartinezo2@uniminuto.edu.co"/>
    <s v="Rectoría Cundinamarca"/>
    <x v="2"/>
    <x v="1"/>
    <s v="Licenciatura"/>
    <x v="1"/>
    <x v="1"/>
    <x v="0"/>
    <m/>
    <m/>
    <m/>
    <m/>
    <m/>
    <m/>
    <m/>
    <m/>
    <m/>
    <m/>
  </r>
  <r>
    <n v="160267"/>
    <s v="MARTINEZ PEREZ KATHERINE PAOLA"/>
    <s v="320 8778617"/>
    <n v="0"/>
    <s v="kathe-flakis1@hotmail.com;kkmartinez@hotmail.com;kmarti18@uniminuto.edu.co"/>
    <s v="kmarti18@uniminuto.edu.co"/>
    <s v="Rectoría Cundinamarca"/>
    <x v="6"/>
    <x v="0"/>
    <s v="Licenciatura"/>
    <x v="27"/>
    <x v="1"/>
    <x v="1"/>
    <m/>
    <m/>
    <m/>
    <m/>
    <m/>
    <m/>
    <m/>
    <m/>
    <m/>
    <m/>
  </r>
  <r>
    <n v="320386"/>
    <s v="MARTINEZ PEÑA HELEN DAYANNA"/>
    <n v="3560758"/>
    <s v="310 6421943"/>
    <s v="helen.225@hotmail.com;hmartinezpe@uniminuto.edu.co"/>
    <s v="hmartinezpe@uniminuto.edu.co"/>
    <s v="Rectoría Cundinamarca"/>
    <x v="3"/>
    <x v="2"/>
    <s v="Pregrado"/>
    <x v="7"/>
    <x v="1"/>
    <x v="1"/>
    <m/>
    <m/>
    <m/>
    <m/>
    <m/>
    <m/>
    <m/>
    <m/>
    <m/>
    <m/>
  </r>
  <r>
    <n v="401245"/>
    <s v="MARTINEZ RINCON ZULY ROCIO"/>
    <s v="1 3394481"/>
    <n v="3213394481"/>
    <s v="zuly0609@hotmail.com;zmartinezri@uniminuto.edu.co"/>
    <s v="zmartinezri@uniminuto.edu.co"/>
    <s v="Rectoría Cundinamarca"/>
    <x v="4"/>
    <x v="2"/>
    <s v="Pregrado"/>
    <x v="3"/>
    <x v="1"/>
    <x v="0"/>
    <m/>
    <m/>
    <m/>
    <m/>
    <m/>
    <m/>
    <m/>
    <m/>
    <m/>
    <m/>
  </r>
  <r>
    <n v="463546"/>
    <s v="MARTINEZ ROBERT GUSTAVO"/>
    <s v="314 3266888"/>
    <n v="0"/>
    <s v="robertclinik@yahoo.es;rmartinez1@uniminuto.edu.co"/>
    <s v="rmartinez1@uniminuto.edu.co"/>
    <s v="Rectoría Cundinamarca"/>
    <x v="7"/>
    <x v="3"/>
    <s v="Pregrado"/>
    <x v="5"/>
    <x v="1"/>
    <x v="0"/>
    <m/>
    <m/>
    <m/>
    <m/>
    <m/>
    <m/>
    <m/>
    <m/>
    <m/>
    <m/>
  </r>
  <r>
    <n v="355289"/>
    <s v="MARTINEZ RODRIGUEZ CINDY CAROLINA"/>
    <s v="1 5771192"/>
    <n v="3142738148"/>
    <s v="kitomartinez28@gmail.com;cmartinezr3@uniminuto.edu.co"/>
    <s v="cmartinezr3@uniminuto.edu.co"/>
    <s v="Rectoría Cundinamarca"/>
    <x v="1"/>
    <x v="1"/>
    <s v="Pregrado"/>
    <x v="23"/>
    <x v="1"/>
    <x v="0"/>
    <m/>
    <m/>
    <m/>
    <m/>
    <m/>
    <m/>
    <m/>
    <m/>
    <m/>
    <m/>
  </r>
  <r>
    <n v="310917"/>
    <s v="MARTINEZ RODRIGUEZ YEIMMI "/>
    <s v="1 3786746"/>
    <n v="3178932444"/>
    <s v="yeimmymr@hotmail.com;ymartinez4@uniminuto.edu.co"/>
    <s v="ymartinez4@uniminuto.edu.co"/>
    <s v="Rectoría Cundinamarca"/>
    <x v="1"/>
    <x v="1"/>
    <s v="Pregrado"/>
    <x v="5"/>
    <x v="1"/>
    <x v="0"/>
    <m/>
    <m/>
    <m/>
    <m/>
    <m/>
    <m/>
    <m/>
    <m/>
    <m/>
    <m/>
  </r>
  <r>
    <n v="176439"/>
    <s v="MARTINEZ RUBIO ALBEIRO "/>
    <s v="1 8251855"/>
    <n v="3134454799"/>
    <s v="albeirox0525@gmail.com;albeirox0525@hotmail.com;amart108@uniminuto.edu.co"/>
    <s v="amart108@uniminuto.edu.co"/>
    <s v="Rectoría Cundinamarca"/>
    <x v="1"/>
    <x v="1"/>
    <s v="Pregrado"/>
    <x v="0"/>
    <x v="0"/>
    <x v="0"/>
    <m/>
    <m/>
    <m/>
    <m/>
    <m/>
    <m/>
    <m/>
    <m/>
    <m/>
    <m/>
  </r>
  <r>
    <n v="112997"/>
    <s v="MATALLANA HERNANDEZ LEYDY CARMENZA"/>
    <s v="1 7269685"/>
    <n v="3134432949"/>
    <s v="leidymnenita@hotmail.com;lmatalla@uniminuto.edu.co"/>
    <s v="lmatalla@uniminuto.edu.co"/>
    <s v="Rectoría Cundinamarca"/>
    <x v="3"/>
    <x v="2"/>
    <s v="Pregrado"/>
    <x v="9"/>
    <x v="1"/>
    <x v="1"/>
    <m/>
    <m/>
    <m/>
    <m/>
    <m/>
    <m/>
    <m/>
    <m/>
    <m/>
    <m/>
  </r>
  <r>
    <n v="428403"/>
    <s v="MATEUS CASTILLO ANDRES FERNANDO"/>
    <s v="310 2572683"/>
    <s v="320 8015513"/>
    <s v="caromateus_22@hotmail.com;amateuscast@uniminuto.edu.co"/>
    <s v="amateuscast@uniminuto.edu.co"/>
    <s v="Rectoría Cundinamarca"/>
    <x v="8"/>
    <x v="3"/>
    <s v="Pregrado"/>
    <x v="9"/>
    <x v="1"/>
    <x v="1"/>
    <m/>
    <m/>
    <m/>
    <m/>
    <m/>
    <m/>
    <m/>
    <m/>
    <m/>
    <m/>
  </r>
  <r>
    <n v="397632"/>
    <s v="MATEUS CASTRO WILSON FERNANDO"/>
    <s v="314 4523222"/>
    <n v="0"/>
    <s v="wilfer9603@hotmail.com;wmateuscas1@uniminuto.edu.co"/>
    <s v="wmateuscas1@uniminuto.edu.co"/>
    <s v="Rectoría Cundinamarca"/>
    <x v="1"/>
    <x v="1"/>
    <s v="Pregrado"/>
    <x v="23"/>
    <x v="1"/>
    <x v="0"/>
    <m/>
    <m/>
    <m/>
    <m/>
    <m/>
    <m/>
    <m/>
    <m/>
    <m/>
    <m/>
  </r>
  <r>
    <n v="460694"/>
    <s v="MATEUS PEÑA PAULA ANDREA"/>
    <s v="031 7124904"/>
    <n v="0"/>
    <s v="and_reita_1201@hotmail.com;pmateuspena@uniminuto.edu.co"/>
    <s v="pmateuspena@uniminuto.edu.co"/>
    <s v="Rectoría Cundinamarca"/>
    <x v="3"/>
    <x v="2"/>
    <s v="Pregrado"/>
    <x v="2"/>
    <x v="1"/>
    <x v="1"/>
    <m/>
    <m/>
    <m/>
    <m/>
    <m/>
    <m/>
    <m/>
    <m/>
    <m/>
    <m/>
  </r>
  <r>
    <n v="167939"/>
    <s v="MATEUS ROMERO JUAN CAMILO"/>
    <n v="5752411"/>
    <s v="313 2776464"/>
    <s v="jmateusr@uniminuto.edu;juca.maro@hotmail.com;jmateusr@uniminuto.edu.co"/>
    <s v="jmateusr@uniminuto.edu.co"/>
    <s v="Rectoría Cundinamarca"/>
    <x v="3"/>
    <x v="2"/>
    <s v="Pregrado"/>
    <x v="9"/>
    <x v="1"/>
    <x v="1"/>
    <m/>
    <m/>
    <m/>
    <m/>
    <m/>
    <m/>
    <m/>
    <m/>
    <m/>
    <m/>
  </r>
  <r>
    <n v="463248"/>
    <s v="MATIZ RUBIANO JONATTAN ALEXANDER"/>
    <s v="321 2505182"/>
    <n v="0"/>
    <s v="jonattanmatiz@gmail.com;jmatizrubia@uniminuto.edu.co"/>
    <s v="jmatizrubia@uniminuto.edu.co"/>
    <s v="Rectoría Cundinamarca"/>
    <x v="6"/>
    <x v="0"/>
    <s v="Pregrado"/>
    <x v="3"/>
    <x v="1"/>
    <x v="0"/>
    <m/>
    <m/>
    <m/>
    <m/>
    <m/>
    <m/>
    <m/>
    <m/>
    <m/>
    <m/>
  </r>
  <r>
    <n v="185693"/>
    <s v="MAURELLO TOLOZA YOLI "/>
    <s v="1 8213225"/>
    <n v="3213004899"/>
    <s v="sd2ymaurello@gmail.com;ymaurell@uniminuto.edu.co"/>
    <s v="ymaurell@uniminuto.edu.co"/>
    <s v="Rectoría Cundinamarca"/>
    <x v="3"/>
    <x v="2"/>
    <s v="Pregrado"/>
    <x v="0"/>
    <x v="0"/>
    <x v="0"/>
    <m/>
    <m/>
    <m/>
    <m/>
    <m/>
    <m/>
    <m/>
    <m/>
    <m/>
    <m/>
  </r>
  <r>
    <n v="417820"/>
    <s v="MAYORGA QUEMBA LUISA FERNANDA"/>
    <s v="031 9010668"/>
    <s v="314 4157229"/>
    <s v="fe.smith20@hotmail.com;fer.smith20@hotmail.com;lmayorgaque@uniminuto.edu.co"/>
    <s v="lmayorgaque@uniminuto.edu.co"/>
    <s v="Rectoría Cundinamarca"/>
    <x v="3"/>
    <x v="2"/>
    <s v="Tecnología"/>
    <x v="12"/>
    <x v="1"/>
    <x v="1"/>
    <m/>
    <m/>
    <m/>
    <m/>
    <m/>
    <m/>
    <m/>
    <m/>
    <m/>
    <m/>
  </r>
  <r>
    <n v="472964"/>
    <s v="MEDINA AVILA FABIOLA "/>
    <s v="314 4028242"/>
    <s v="312 5103538"/>
    <s v="fabi@hotmail.es;fmedinaavil@uniminuto.edu.co"/>
    <s v="fmedinaavil@uniminuto.edu.co"/>
    <s v="Rectoría Cundinamarca"/>
    <x v="8"/>
    <x v="3"/>
    <s v="Pregrado"/>
    <x v="10"/>
    <x v="1"/>
    <x v="0"/>
    <m/>
    <m/>
    <m/>
    <m/>
    <m/>
    <m/>
    <m/>
    <m/>
    <m/>
    <m/>
  </r>
  <r>
    <n v="337397"/>
    <s v="MEDINA BAUTISTA CLAUDIA MARCELA"/>
    <n v="0"/>
    <s v="314 4626141"/>
    <s v="nanoatjany0609@hotmail.com;cmedinabaut@uniminuto.edu.co"/>
    <s v="cmedinabaut@uniminuto.edu.co"/>
    <s v="Rectoría Cundinamarca"/>
    <x v="1"/>
    <x v="1"/>
    <s v="Pregrado"/>
    <x v="5"/>
    <x v="1"/>
    <x v="0"/>
    <m/>
    <m/>
    <m/>
    <m/>
    <m/>
    <m/>
    <m/>
    <m/>
    <m/>
    <m/>
  </r>
  <r>
    <n v="188589"/>
    <s v="MEDINA CARO JENNIFER "/>
    <s v="311 5003916"/>
    <s v="311 5003916"/>
    <s v="jennifermedina2010@gmail.com;jmedin34@uniminuto.edu.co"/>
    <s v="jmedin34@uniminuto.edu.co"/>
    <s v="Rectoría Cundinamarca"/>
    <x v="13"/>
    <x v="1"/>
    <s v="Pregrado"/>
    <x v="6"/>
    <x v="0"/>
    <x v="0"/>
    <m/>
    <m/>
    <m/>
    <m/>
    <m/>
    <m/>
    <m/>
    <m/>
    <m/>
    <m/>
  </r>
  <r>
    <n v="465549"/>
    <s v="MEDINA CHARRY HERMES YAMID"/>
    <s v="314 2331059"/>
    <s v="313 8834025"/>
    <s v="hermesmedina2010@hotmail.com;hmedinachar@uniminuto.edu.co"/>
    <s v="hmedinachar@uniminuto.edu.co"/>
    <s v="Rectoría Cundinamarca"/>
    <x v="8"/>
    <x v="3"/>
    <s v="Pregrado"/>
    <x v="23"/>
    <x v="1"/>
    <x v="0"/>
    <m/>
    <m/>
    <m/>
    <m/>
    <m/>
    <m/>
    <m/>
    <m/>
    <m/>
    <m/>
  </r>
  <r>
    <n v="419410"/>
    <s v="MEDINA GUZMAN CLARITZA "/>
    <s v="321 2125859"/>
    <n v="0"/>
    <s v="keliiimg_@hotmail.com;mislolilas_@hotmail.com;cmedinaguzm@uniminuto.edu.co"/>
    <s v="cmedinaguzm@uniminuto.edu.co"/>
    <s v="Rectoría Cundinamarca"/>
    <x v="1"/>
    <x v="1"/>
    <s v="Pregrado"/>
    <x v="23"/>
    <x v="1"/>
    <x v="0"/>
    <m/>
    <m/>
    <m/>
    <m/>
    <m/>
    <m/>
    <m/>
    <m/>
    <m/>
    <m/>
  </r>
  <r>
    <n v="269555"/>
    <s v="MEDINA MAYORGA LADY JOHANNA"/>
    <s v="1 4255255"/>
    <n v="3115556173"/>
    <s v="ladymm85@hotmail.com;lmedinamayo@uniminuto.edu;lmedinamayo@uniminuto.edu.co"/>
    <s v="lmedinamayo@uniminuto.edu.co"/>
    <s v="Rectoría Cundinamarca"/>
    <x v="3"/>
    <x v="2"/>
    <s v="Tecnología"/>
    <x v="12"/>
    <x v="1"/>
    <x v="1"/>
    <m/>
    <m/>
    <m/>
    <m/>
    <m/>
    <m/>
    <m/>
    <m/>
    <m/>
    <m/>
  </r>
  <r>
    <n v="185879"/>
    <s v="MEDINA ORJUELA LUZ STELLA"/>
    <s v="1 7320262"/>
    <n v="3103078218"/>
    <s v="lmedin26@uniminuto.edu;tutechatos@ho9tmail.com;lmedin26@uniminuto.edu.co"/>
    <s v="lmedin26@uniminuto.edu.co"/>
    <s v="Rectoría Cundinamarca"/>
    <x v="3"/>
    <x v="2"/>
    <s v="Licenciatura"/>
    <x v="8"/>
    <x v="0"/>
    <x v="0"/>
    <m/>
    <m/>
    <m/>
    <m/>
    <m/>
    <m/>
    <m/>
    <m/>
    <m/>
    <m/>
  </r>
  <r>
    <n v="176412"/>
    <s v="MEDINA ORTIZ PIER ANYELO"/>
    <s v="1 8296734"/>
    <n v="3102369413"/>
    <s v="piermedina@yahoo.com.co;pmedinao@uniminuto.edu.co"/>
    <s v="pmedinao@uniminuto.edu.co"/>
    <s v="Rectoría Cundinamarca"/>
    <x v="1"/>
    <x v="1"/>
    <s v="Pregrado"/>
    <x v="25"/>
    <x v="0"/>
    <x v="0"/>
    <m/>
    <m/>
    <m/>
    <m/>
    <m/>
    <m/>
    <m/>
    <m/>
    <m/>
    <m/>
  </r>
  <r>
    <n v="464897"/>
    <s v="MEDINA RODRIGUEZ KATERINE "/>
    <n v="7129394"/>
    <n v="0"/>
    <s v="medinarcatherin@hotmail.com;kmedinarodr@uniminuto.edu.co"/>
    <s v="kmedinarodr@uniminuto.edu.co"/>
    <s v="Rectoría Cundinamarca"/>
    <x v="3"/>
    <x v="2"/>
    <s v="Pregrado"/>
    <x v="2"/>
    <x v="1"/>
    <x v="1"/>
    <m/>
    <m/>
    <m/>
    <m/>
    <m/>
    <m/>
    <m/>
    <m/>
    <m/>
    <m/>
  </r>
  <r>
    <n v="262896"/>
    <s v="MEDINA SANTAMARIA YOMALY "/>
    <n v="4512692"/>
    <n v="3102731693"/>
    <s v="ymedinasant@uniminuto.edu;yomesa20@hotmail.com;ymedinasant@uniminuto.edu.co"/>
    <s v="ymedinasant@uniminuto.edu.co"/>
    <s v="Rectoría Cundinamarca"/>
    <x v="3"/>
    <x v="2"/>
    <s v="Pregrado"/>
    <x v="6"/>
    <x v="0"/>
    <x v="0"/>
    <m/>
    <m/>
    <m/>
    <m/>
    <m/>
    <m/>
    <m/>
    <m/>
    <m/>
    <m/>
  </r>
  <r>
    <n v="384953"/>
    <s v="MEJIA LOZADA LUZ MERY"/>
    <s v="1 0000000"/>
    <n v="3107695319"/>
    <s v="merymoon_853@hotmail.com;lmejialozad@uniminuto.edu.co"/>
    <s v="lmejialozad@uniminuto.edu.co"/>
    <s v="Rectoría Cundinamarca"/>
    <x v="8"/>
    <x v="3"/>
    <s v="Pregrado"/>
    <x v="9"/>
    <x v="1"/>
    <x v="1"/>
    <m/>
    <m/>
    <m/>
    <m/>
    <m/>
    <m/>
    <m/>
    <m/>
    <m/>
    <m/>
  </r>
  <r>
    <n v="400488"/>
    <s v="MEJIA VEGA YESENIA "/>
    <s v="1 2906520"/>
    <n v="3135438763"/>
    <s v="yese.2255@hotmail.com;ymejiavega@uniminuto.edu.co"/>
    <s v="ymejiavega@uniminuto.edu.co"/>
    <s v="Rectoría Cundinamarca"/>
    <x v="13"/>
    <x v="1"/>
    <s v="Pregrado"/>
    <x v="5"/>
    <x v="1"/>
    <x v="0"/>
    <m/>
    <m/>
    <m/>
    <m/>
    <m/>
    <m/>
    <m/>
    <m/>
    <m/>
    <m/>
  </r>
  <r>
    <n v="213003"/>
    <s v="MELENDEZ GALLEGO DAIRO ENRIQUE"/>
    <s v="310 2267377"/>
    <s v="310 2267377"/>
    <s v="damegacoste@hotmail.com;dmelend1@uniminuto.edu.co"/>
    <s v="dmelend1@uniminuto.edu.co"/>
    <s v="Rectoría Cundinamarca"/>
    <x v="1"/>
    <x v="1"/>
    <s v="Pregrado"/>
    <x v="5"/>
    <x v="1"/>
    <x v="0"/>
    <m/>
    <m/>
    <m/>
    <m/>
    <m/>
    <m/>
    <m/>
    <m/>
    <m/>
    <m/>
  </r>
  <r>
    <n v="183710"/>
    <s v="MELENDEZ MEDINA WILTON YERMEN"/>
    <s v="1 8299227"/>
    <n v="3132545776"/>
    <s v="wmelendez79@hotmail.com;wmelendezmedina@yahoo.com.co;wmelende@uniminuto.edu.co"/>
    <s v="wmelende@uniminuto.edu.co"/>
    <s v="Rectoría Cundinamarca"/>
    <x v="1"/>
    <x v="1"/>
    <s v="Pregrado"/>
    <x v="6"/>
    <x v="0"/>
    <x v="0"/>
    <m/>
    <m/>
    <m/>
    <m/>
    <m/>
    <m/>
    <m/>
    <m/>
    <m/>
    <m/>
  </r>
  <r>
    <n v="185460"/>
    <s v="MELLIZO SANCHEZ LUZ MIREYA"/>
    <s v="1 2295575"/>
    <n v="3124908252"/>
    <s v="mireyita1989@hotmail.com;lmelliz1@uniminuto.edu.co"/>
    <s v="lmelliz1@uniminuto.edu.co"/>
    <s v="Rectoría Cundinamarca"/>
    <x v="6"/>
    <x v="0"/>
    <s v="Licenciatura"/>
    <x v="8"/>
    <x v="0"/>
    <x v="0"/>
    <m/>
    <m/>
    <m/>
    <m/>
    <m/>
    <m/>
    <m/>
    <m/>
    <m/>
    <m/>
  </r>
  <r>
    <n v="156023"/>
    <s v="MELO GAMEZ ALBEIRO "/>
    <n v="7220963"/>
    <s v="311 4766556"/>
    <s v="albemusico@hotmail.com;amelogam@uniminuto.edu;amelogam@uniminuto.edu.co"/>
    <s v="amelogam@uniminuto.edu.co"/>
    <s v="Rectoría Cundinamarca"/>
    <x v="3"/>
    <x v="2"/>
    <s v="Licenciatura"/>
    <x v="31"/>
    <x v="1"/>
    <x v="1"/>
    <m/>
    <m/>
    <m/>
    <m/>
    <m/>
    <m/>
    <m/>
    <m/>
    <m/>
    <m/>
  </r>
  <r>
    <n v="89345"/>
    <s v="MELO RAMOS KAREN GIZETH"/>
    <s v="1 8678731"/>
    <n v="3212139758"/>
    <s v="kren0391@hotmail.com;kmeloram@uniminuto.edu.co"/>
    <s v="kmeloram@uniminuto.edu.co"/>
    <s v="Rectoría Cundinamarca"/>
    <x v="3"/>
    <x v="2"/>
    <s v="Licenciatura"/>
    <x v="8"/>
    <x v="0"/>
    <x v="0"/>
    <m/>
    <m/>
    <m/>
    <m/>
    <m/>
    <m/>
    <m/>
    <m/>
    <m/>
    <m/>
  </r>
  <r>
    <n v="176429"/>
    <s v="MENDEZ BULLA ERIK GEOVANNY"/>
    <s v="1 8262595"/>
    <n v="3125318057"/>
    <s v="kisame06@hotmail.com;emendez6@uniminuto.edu.co"/>
    <s v="emendez6@uniminuto.edu.co"/>
    <s v="Rectoría Cundinamarca"/>
    <x v="1"/>
    <x v="1"/>
    <s v="Pregrado"/>
    <x v="6"/>
    <x v="0"/>
    <x v="0"/>
    <m/>
    <m/>
    <m/>
    <m/>
    <m/>
    <m/>
    <m/>
    <m/>
    <m/>
    <m/>
  </r>
  <r>
    <n v="185104"/>
    <s v="MENDEZ DIAZ DANIEL EDUARDO"/>
    <s v="1 8825498"/>
    <n v="3114552627"/>
    <s v="danielmen1689@hotmail.com;dmendezd@uniminuto.edu.co"/>
    <s v="dmendezd@uniminuto.edu.co"/>
    <s v="Rectoría Cundinamarca"/>
    <x v="6"/>
    <x v="0"/>
    <s v="Pregrado"/>
    <x v="7"/>
    <x v="1"/>
    <x v="1"/>
    <m/>
    <m/>
    <m/>
    <m/>
    <m/>
    <m/>
    <m/>
    <m/>
    <m/>
    <m/>
  </r>
  <r>
    <n v="363337"/>
    <s v="MENDEZ GARCIA MICHAEL DAVID"/>
    <s v="1 8331198"/>
    <n v="3138029407"/>
    <s v="maikol-dezmen-39@hotmail.es;mmendezgarc@uniminuto.edu.co"/>
    <s v="mmendezgarc@uniminuto.edu.co"/>
    <s v="Rectoría Cundinamarca"/>
    <x v="8"/>
    <x v="3"/>
    <s v="Pregrado"/>
    <x v="22"/>
    <x v="1"/>
    <x v="1"/>
    <m/>
    <m/>
    <m/>
    <m/>
    <m/>
    <m/>
    <m/>
    <m/>
    <m/>
    <m/>
  </r>
  <r>
    <n v="430976"/>
    <s v="MENDEZ QUINTERO ANGIE ALEJANDRA"/>
    <n v="0"/>
    <s v="311 5852110"/>
    <s v="alejitamendez2010@hotmail.com;amendezquin@uniminuto.edu.co"/>
    <s v="amendezquin@uniminuto.edu.co"/>
    <s v="Rectoría Cundinamarca"/>
    <x v="2"/>
    <x v="1"/>
    <s v="Pregrado"/>
    <x v="23"/>
    <x v="1"/>
    <x v="0"/>
    <m/>
    <m/>
    <m/>
    <m/>
    <m/>
    <m/>
    <m/>
    <m/>
    <m/>
    <m/>
  </r>
  <r>
    <n v="336695"/>
    <s v="MENDEZ ROMERO SANDRA MIREYA"/>
    <n v="0"/>
    <s v="311 5894070"/>
    <s v="sanyader28@hotmail.com;smendezrome@uniminuto.edu.co"/>
    <s v="smendezrome@uniminuto.edu.co"/>
    <s v="Rectoría Cundinamarca"/>
    <x v="0"/>
    <x v="0"/>
    <s v="Pregrado"/>
    <x v="5"/>
    <x v="1"/>
    <x v="0"/>
    <m/>
    <m/>
    <m/>
    <m/>
    <m/>
    <m/>
    <m/>
    <m/>
    <m/>
    <m/>
  </r>
  <r>
    <n v="194992"/>
    <s v="MENDEZ SALAZAR MARIA EMMA"/>
    <s v="031 7126406"/>
    <s v="310 7762878"/>
    <s v="mariaflaca-10@hotmail.com;mmendezsal2@uniminuto.edu.co"/>
    <s v="mmendezsal2@uniminuto.edu.co"/>
    <s v="Rectoría Cundinamarca"/>
    <x v="3"/>
    <x v="2"/>
    <s v="Tecnología"/>
    <x v="15"/>
    <x v="1"/>
    <x v="1"/>
    <m/>
    <m/>
    <m/>
    <m/>
    <m/>
    <m/>
    <m/>
    <m/>
    <m/>
    <m/>
  </r>
  <r>
    <n v="275675"/>
    <s v="MENDEZ SUSATAMA SINDY CAROLINA"/>
    <s v="1 7899925"/>
    <n v="3213061187"/>
    <s v="bomberokarol181@hotmail.com;bomberokarol81@hotmail.com;smendezsusa@uniminuto.edu.co"/>
    <s v="smendezsusa@uniminuto.edu.co"/>
    <s v="Rectoría Cundinamarca"/>
    <x v="1"/>
    <x v="1"/>
    <s v="Pregrado"/>
    <x v="5"/>
    <x v="1"/>
    <x v="0"/>
    <m/>
    <m/>
    <m/>
    <m/>
    <m/>
    <m/>
    <m/>
    <m/>
    <m/>
    <m/>
  </r>
  <r>
    <n v="215404"/>
    <s v="MENDIETA RODRIGUEZ OSCAR IVAN"/>
    <s v="1 2855500"/>
    <n v="3103193831"/>
    <s v="efeso2009@yahoo.com;omendietaro@uniminuto.edu.co"/>
    <s v="omendietaro@uniminuto.edu.co"/>
    <s v="Rectoría Cundinamarca"/>
    <x v="1"/>
    <x v="1"/>
    <s v="Pregrado"/>
    <x v="5"/>
    <x v="1"/>
    <x v="0"/>
    <m/>
    <m/>
    <m/>
    <m/>
    <m/>
    <m/>
    <m/>
    <m/>
    <m/>
    <m/>
  </r>
  <r>
    <n v="176520"/>
    <s v="MENDIVELSO CRISTIANO ADRIANA ROCIO"/>
    <s v="314 2328329"/>
    <s v="313 8733422"/>
    <s v="adrimendivelso@hotmail.com;amendiv1@uniminuto.edu.co"/>
    <s v="amendiv1@uniminuto.edu.co"/>
    <s v="Rectoría Cundinamarca"/>
    <x v="1"/>
    <x v="1"/>
    <s v="Pregrado"/>
    <x v="14"/>
    <x v="0"/>
    <x v="0"/>
    <m/>
    <m/>
    <m/>
    <m/>
    <m/>
    <m/>
    <m/>
    <m/>
    <m/>
    <m/>
  </r>
  <r>
    <n v="157841"/>
    <s v="MENDIVELSO GOMEZ LADY GISELLE"/>
    <s v="1 8814717"/>
    <n v="3213767835"/>
    <s v="la.edgi@hotmail.com;lmendiv2@uniminuto.edu.co"/>
    <s v="lmendiv2@uniminuto.edu.co"/>
    <s v="Rectoría Cundinamarca"/>
    <x v="6"/>
    <x v="0"/>
    <s v="Licenciatura"/>
    <x v="8"/>
    <x v="0"/>
    <x v="0"/>
    <m/>
    <m/>
    <m/>
    <m/>
    <m/>
    <m/>
    <m/>
    <m/>
    <m/>
    <m/>
  </r>
  <r>
    <n v="295382"/>
    <s v="MENDOZA CHILATRA EDWIN ANDRES"/>
    <n v="4848722"/>
    <s v="319  2309260"/>
    <s v="andrewhernandez0109@yahoo.com;emendozachi@uniminuto.edu.co"/>
    <s v="emendozachi@uniminuto.edu.co"/>
    <s v="Rectoría Cundinamarca"/>
    <x v="3"/>
    <x v="2"/>
    <s v="Tecnología"/>
    <x v="11"/>
    <x v="1"/>
    <x v="1"/>
    <m/>
    <m/>
    <m/>
    <m/>
    <m/>
    <m/>
    <m/>
    <m/>
    <m/>
    <m/>
  </r>
  <r>
    <n v="425421"/>
    <s v="MENDOZA FORERO YEIMY DURLEY"/>
    <s v="311 5771722"/>
    <n v="0"/>
    <s v="yeimy-589@hotmail.com;ymendozafor@uniminuto.edu.co"/>
    <s v="ymendozafor@uniminuto.edu.co"/>
    <s v="Rectoría Cundinamarca"/>
    <x v="3"/>
    <x v="2"/>
    <s v="Tecnología"/>
    <x v="15"/>
    <x v="1"/>
    <x v="1"/>
    <m/>
    <m/>
    <m/>
    <m/>
    <m/>
    <m/>
    <m/>
    <m/>
    <m/>
    <m/>
  </r>
  <r>
    <n v="478496"/>
    <s v="MENDOZA GAITAN EVELIO "/>
    <s v="314 2348273"/>
    <n v="0"/>
    <s v="gaitaneveliomendoza@hotmail.com;emendozagai@uniminuto.edu.co"/>
    <s v="emendozagai@uniminuto.edu.co"/>
    <s v="Rectoría Cundinamarca"/>
    <x v="11"/>
    <x v="3"/>
    <s v="Pregrado"/>
    <x v="23"/>
    <x v="1"/>
    <x v="0"/>
    <m/>
    <m/>
    <m/>
    <m/>
    <m/>
    <m/>
    <m/>
    <m/>
    <m/>
    <m/>
  </r>
  <r>
    <n v="475790"/>
    <s v="MENDOZA GALLO ANDREY "/>
    <s v="310 6879808"/>
    <n v="0"/>
    <s v="anmenga6@hotmail.com;amendozagal@uniminuto.edu.co"/>
    <s v="amendozagal@uniminuto.edu.co"/>
    <s v="Rectoría Cundinamarca"/>
    <x v="3"/>
    <x v="2"/>
    <s v="Pregrado"/>
    <x v="3"/>
    <x v="1"/>
    <x v="0"/>
    <m/>
    <m/>
    <m/>
    <m/>
    <m/>
    <m/>
    <m/>
    <m/>
    <m/>
    <m/>
  </r>
  <r>
    <n v="172878"/>
    <s v="MENDOZA RAMIREZ VICTOR ALFONSO"/>
    <s v="310 2586479"/>
    <n v="0"/>
    <s v="victormen2009@hotmail.com;vmendoz4@uniminuto.edu.co"/>
    <s v="vmendoz4@uniminuto.edu.co"/>
    <s v="Rectoría Cundinamarca"/>
    <x v="1"/>
    <x v="1"/>
    <s v="Pregrado"/>
    <x v="6"/>
    <x v="0"/>
    <x v="0"/>
    <m/>
    <m/>
    <m/>
    <m/>
    <m/>
    <m/>
    <m/>
    <m/>
    <m/>
    <m/>
  </r>
  <r>
    <n v="130488"/>
    <s v="MENESES CONTRERAS ROBERTS ALEXANDER"/>
    <s v="031 8420802"/>
    <n v="3108172656"/>
    <s v="menesesnestorc@hotmail.com;rmenese2@uniminuto.edu.co"/>
    <s v="rmenese2@uniminuto.edu.co"/>
    <s v="Rectoría Cundinamarca"/>
    <x v="1"/>
    <x v="1"/>
    <s v="Pregrado"/>
    <x v="14"/>
    <x v="0"/>
    <x v="0"/>
    <m/>
    <m/>
    <m/>
    <m/>
    <m/>
    <m/>
    <m/>
    <m/>
    <m/>
    <m/>
  </r>
  <r>
    <n v="407045"/>
    <s v="MERCHAN CARRANZA SINDY "/>
    <s v="1 8944418"/>
    <n v="3117713686"/>
    <s v="cindymerchanc1@hotmail.com;smerchanca1@uniminuto.edu.co"/>
    <s v="smerchanca1@uniminuto.edu.co"/>
    <s v="Rectoría Cundinamarca"/>
    <x v="1"/>
    <x v="1"/>
    <s v="Pregrado"/>
    <x v="23"/>
    <x v="1"/>
    <x v="0"/>
    <m/>
    <m/>
    <m/>
    <m/>
    <m/>
    <m/>
    <m/>
    <m/>
    <m/>
    <m/>
  </r>
  <r>
    <n v="390006"/>
    <s v="MESA RIBON ALBA ROCIO"/>
    <s v="1 8313311"/>
    <n v="3104856245"/>
    <s v="albita_gatica96@hotmail.com;amesaribon@uniminuto.edu.co"/>
    <s v="amesaribon@uniminuto.edu.co"/>
    <s v="Rectoría Cundinamarca"/>
    <x v="8"/>
    <x v="3"/>
    <s v="Pregrado"/>
    <x v="22"/>
    <x v="1"/>
    <x v="1"/>
    <m/>
    <m/>
    <m/>
    <m/>
    <m/>
    <m/>
    <m/>
    <m/>
    <m/>
    <m/>
  </r>
  <r>
    <n v="163002"/>
    <s v="MICAN GONZALEZ JULY MARCELA"/>
    <s v="1 8207168"/>
    <n v="3125296880"/>
    <s v="marcela-12@hotmail.com;jmicango@uniminuto.edu.co"/>
    <s v="jmicango@uniminuto.edu.co"/>
    <s v="Rectoría Cundinamarca"/>
    <x v="1"/>
    <x v="1"/>
    <s v="Pregrado"/>
    <x v="25"/>
    <x v="0"/>
    <x v="0"/>
    <m/>
    <m/>
    <m/>
    <m/>
    <m/>
    <m/>
    <m/>
    <m/>
    <m/>
    <m/>
  </r>
  <r>
    <n v="177530"/>
    <s v="MICAN PEÑA CARMEN YOHANNA"/>
    <s v="1 8424936"/>
    <n v="3125207466"/>
    <s v="johana8987@hotmail.com;cmicanpe@uniminuto.edu.co"/>
    <s v="cmicanpe@uniminuto.edu.co"/>
    <s v="Rectoría Cundinamarca"/>
    <x v="1"/>
    <x v="1"/>
    <s v="Pregrado"/>
    <x v="14"/>
    <x v="0"/>
    <x v="0"/>
    <m/>
    <m/>
    <m/>
    <m/>
    <m/>
    <m/>
    <m/>
    <m/>
    <m/>
    <m/>
  </r>
  <r>
    <n v="471701"/>
    <s v="MILLAN FERNANDEZ LISADY TATIANA"/>
    <s v="314 6069232"/>
    <n v="0"/>
    <s v="tatisady@hotmail.com;lmillanfern@uniminuto.edu.co"/>
    <s v="lmillanfern@uniminuto.edu.co"/>
    <s v="Rectoría Cundinamarca"/>
    <x v="3"/>
    <x v="2"/>
    <s v="Pregrado"/>
    <x v="7"/>
    <x v="1"/>
    <x v="1"/>
    <m/>
    <m/>
    <m/>
    <m/>
    <m/>
    <m/>
    <m/>
    <m/>
    <m/>
    <m/>
  </r>
  <r>
    <n v="365009"/>
    <s v="MILLAN GUEVARA YURY JASMIN"/>
    <n v="0"/>
    <s v="310 8670396"/>
    <s v="yuryjasminmillan@hotmail.com;ymillanguev@uniminuto.edu.co"/>
    <s v="ymillanguev@uniminuto.edu.co"/>
    <s v="Rectoría Cundinamarca"/>
    <x v="1"/>
    <x v="1"/>
    <s v="Pregrado"/>
    <x v="5"/>
    <x v="1"/>
    <x v="0"/>
    <m/>
    <m/>
    <m/>
    <m/>
    <m/>
    <m/>
    <m/>
    <m/>
    <m/>
    <m/>
  </r>
  <r>
    <n v="401002"/>
    <s v="MIRANDA PEDRAZA DANILO ANDREY"/>
    <s v="1 8252908"/>
    <n v="3118444893"/>
    <s v="danandre94@hotmail.com;dmirandaped@uniminuto.edu.co"/>
    <s v="dmirandaped@uniminuto.edu.co"/>
    <s v="Rectoría Cundinamarca"/>
    <x v="1"/>
    <x v="1"/>
    <s v="Pregrado"/>
    <x v="5"/>
    <x v="1"/>
    <x v="0"/>
    <m/>
    <m/>
    <m/>
    <m/>
    <m/>
    <m/>
    <m/>
    <m/>
    <m/>
    <m/>
  </r>
  <r>
    <n v="208104"/>
    <s v="MIRANDA PEDRAZA DIANA PAOLA"/>
    <s v="1 7261720"/>
    <n v="3118746301"/>
    <s v="diana.mirandap@hotmail.com;dmirand6@uniminuto.edu;dmirand6@uniminuto.edu.co"/>
    <s v="dmirand6@uniminuto.edu.co"/>
    <s v="Rectoría Cundinamarca"/>
    <x v="3"/>
    <x v="2"/>
    <s v="Pregrado"/>
    <x v="2"/>
    <x v="1"/>
    <x v="1"/>
    <m/>
    <m/>
    <m/>
    <m/>
    <m/>
    <m/>
    <m/>
    <m/>
    <m/>
    <m/>
  </r>
  <r>
    <n v="176276"/>
    <s v="MOGOLLON MORALES JUVER "/>
    <s v="1 3041446"/>
    <n v="3015472018"/>
    <s v="juvermm@gmail.com;jmogoll4@uniminuto.edu.co"/>
    <s v="jmogoll4@uniminuto.edu.co"/>
    <s v="Rectoría Cundinamarca"/>
    <x v="6"/>
    <x v="0"/>
    <s v="Pregrado"/>
    <x v="14"/>
    <x v="0"/>
    <x v="0"/>
    <m/>
    <m/>
    <m/>
    <m/>
    <m/>
    <m/>
    <m/>
    <m/>
    <m/>
    <m/>
  </r>
  <r>
    <n v="327565"/>
    <s v="MOGOLLON TABARES DAYANA LORENA"/>
    <s v="320 3554318"/>
    <s v="320 3554318"/>
    <s v="loremogo12@hotmail.com;dmogollonta@uniminuto.edu.co"/>
    <n v="0"/>
    <s v="Rectoría Cundinamarca"/>
    <x v="8"/>
    <x v="3"/>
    <s v="Tecnología"/>
    <x v="13"/>
    <x v="1"/>
    <x v="1"/>
    <m/>
    <m/>
    <m/>
    <m/>
    <m/>
    <m/>
    <m/>
    <m/>
    <m/>
    <m/>
  </r>
  <r>
    <n v="437361"/>
    <s v="MOJICA BUITRAGO JENNIFER STELLA"/>
    <s v="1 5101654"/>
    <n v="3124088247"/>
    <s v="jesmo.eqmsp.223@hotmail.com;jmojicabuit@uniminuto.edu.co"/>
    <s v="jmojicabuit@uniminuto.edu.co"/>
    <s v="Rectoría Cundinamarca"/>
    <x v="3"/>
    <x v="2"/>
    <s v="Pregrado"/>
    <x v="10"/>
    <x v="1"/>
    <x v="0"/>
    <m/>
    <m/>
    <m/>
    <m/>
    <m/>
    <m/>
    <m/>
    <m/>
    <m/>
    <m/>
  </r>
  <r>
    <n v="177719"/>
    <s v="MOJICA ROMAN FRANCIA EDELMIRA"/>
    <s v="1 4488926"/>
    <n v="3204671975"/>
    <s v="fmojicar@uniminuto.edu;juanjmiguels@hotmail.com;fmojicar@uniminuto.edu.co"/>
    <s v="fmojicar@uniminuto.edu.co"/>
    <s v="Rectoría Cundinamarca"/>
    <x v="3"/>
    <x v="2"/>
    <s v="Licenciatura"/>
    <x v="17"/>
    <x v="0"/>
    <x v="0"/>
    <m/>
    <m/>
    <m/>
    <m/>
    <m/>
    <m/>
    <m/>
    <m/>
    <m/>
    <m/>
  </r>
  <r>
    <n v="160065"/>
    <s v="MOJICA VERGARA YURY "/>
    <s v="313 2485280"/>
    <n v="0"/>
    <s v="iloveyury@gmail.com;loveyury@gmail.com;ymojicav@uniminuto.edu.co"/>
    <s v="ymojicav@uniminuto.edu.co"/>
    <s v="Rectoría Cundinamarca"/>
    <x v="2"/>
    <x v="1"/>
    <s v="Pregrado"/>
    <x v="19"/>
    <x v="0"/>
    <x v="0"/>
    <m/>
    <m/>
    <m/>
    <m/>
    <m/>
    <m/>
    <m/>
    <m/>
    <m/>
    <m/>
  </r>
  <r>
    <n v="245229"/>
    <s v="MOLANO BRAUSIN FERNANDO "/>
    <s v="031 7126713"/>
    <s v="321 4975832"/>
    <s v="braussini2002@hotmail.com;the_undertaker20023@hotmail.com;fmolanob@uniminuto.edu.co"/>
    <s v="fmolanob@uniminuto.edu.co"/>
    <s v="Rectoría Cundinamarca"/>
    <x v="3"/>
    <x v="2"/>
    <s v="Pregrado"/>
    <x v="3"/>
    <x v="1"/>
    <x v="0"/>
    <m/>
    <m/>
    <m/>
    <m/>
    <m/>
    <m/>
    <m/>
    <m/>
    <m/>
    <m/>
  </r>
  <r>
    <n v="428767"/>
    <s v="MOLANO CADENA KELLY JOHANA"/>
    <s v="310 6951886"/>
    <n v="0"/>
    <s v="k.johanamc27@gmail.com;kmolanocade@uniminuto.edu.co"/>
    <s v="kmolanocade@uniminuto.edu.co"/>
    <s v="Rectoría Cundinamarca"/>
    <x v="1"/>
    <x v="1"/>
    <s v="Pregrado"/>
    <x v="5"/>
    <x v="1"/>
    <x v="0"/>
    <m/>
    <m/>
    <m/>
    <m/>
    <m/>
    <m/>
    <m/>
    <m/>
    <m/>
    <m/>
  </r>
  <r>
    <n v="186640"/>
    <s v="MOLANO OSORIO SANDRA VIVIANA"/>
    <s v="1 7792773"/>
    <n v="3115573846"/>
    <s v="flakitamadness@hotmail.com;smolanoo@uniminuto.edu;smolanoo@uniminuto.edu.co"/>
    <s v="smolanoo@uniminuto.edu.co"/>
    <s v="Rectoría Cundinamarca"/>
    <x v="3"/>
    <x v="2"/>
    <s v="Licenciatura"/>
    <x v="8"/>
    <x v="0"/>
    <x v="0"/>
    <m/>
    <m/>
    <m/>
    <m/>
    <m/>
    <m/>
    <m/>
    <m/>
    <m/>
    <m/>
  </r>
  <r>
    <n v="161855"/>
    <s v="MOLANO PACHON ELVIRA CATERIN"/>
    <s v="313 8584369"/>
    <n v="0"/>
    <s v="k.atherin9110@hotmail.com;emolano1@uniminuto.edu.co"/>
    <s v="emolano1@uniminuto.edu.co"/>
    <s v="Rectoría Cundinamarca"/>
    <x v="6"/>
    <x v="0"/>
    <s v="Tecnología"/>
    <x v="12"/>
    <x v="1"/>
    <x v="1"/>
    <m/>
    <m/>
    <m/>
    <m/>
    <m/>
    <m/>
    <m/>
    <m/>
    <m/>
    <m/>
  </r>
  <r>
    <n v="426804"/>
    <s v="MOLINA CARRILLO LADY TATIANA"/>
    <s v="310 7729767"/>
    <n v="0"/>
    <s v="lylymonita@gmail.com;tati419@gmail.com;lmolinacarr@uniminuto.edu.co"/>
    <s v="lmolinacarr@uniminuto.edu.co"/>
    <s v="Rectoría Cundinamarca"/>
    <x v="3"/>
    <x v="2"/>
    <s v="Pregrado"/>
    <x v="5"/>
    <x v="1"/>
    <x v="0"/>
    <m/>
    <m/>
    <m/>
    <m/>
    <m/>
    <m/>
    <m/>
    <m/>
    <m/>
    <m/>
  </r>
  <r>
    <n v="355737"/>
    <s v="MOLINA JOSE CIPRIANO"/>
    <s v="1 8234528"/>
    <n v="3212768725"/>
    <s v="rubielamona-411@hotmail.com;jmolina12@uniminuto.edu.co"/>
    <s v="jmolina12@uniminuto.edu.co"/>
    <s v="Rectoría Cundinamarca"/>
    <x v="1"/>
    <x v="1"/>
    <s v="Pregrado"/>
    <x v="3"/>
    <x v="1"/>
    <x v="0"/>
    <m/>
    <m/>
    <m/>
    <m/>
    <m/>
    <m/>
    <m/>
    <m/>
    <m/>
    <m/>
  </r>
  <r>
    <n v="419009"/>
    <s v="MOLINA LINARES THALIA "/>
    <s v="321 4291805"/>
    <n v="0"/>
    <s v="l.g.jimenez@hotmail.es;tmolinalina@uniminuto.edu.co"/>
    <s v="tmolinalina@uniminuto.edu.co"/>
    <s v="Rectoría Cundinamarca"/>
    <x v="3"/>
    <x v="2"/>
    <s v="Pregrado"/>
    <x v="4"/>
    <x v="1"/>
    <x v="1"/>
    <m/>
    <m/>
    <m/>
    <m/>
    <m/>
    <m/>
    <m/>
    <m/>
    <m/>
    <m/>
  </r>
  <r>
    <n v="353811"/>
    <s v="MOLINA NAVARRETE ASLY NATALIA"/>
    <s v="091 8234528"/>
    <n v="0"/>
    <s v="natalia@hotmail.com;nmolinanava@uniminuto.edu.co"/>
    <s v="nmolinanava@uniminuto.edu.co"/>
    <s v="Rectoría Cundinamarca"/>
    <x v="1"/>
    <x v="1"/>
    <s v="Pregrado"/>
    <x v="3"/>
    <x v="1"/>
    <x v="0"/>
    <m/>
    <m/>
    <m/>
    <m/>
    <m/>
    <m/>
    <m/>
    <m/>
    <m/>
    <m/>
  </r>
  <r>
    <n v="440172"/>
    <s v="MOLINA SALAS ALEJANDRO "/>
    <n v="8351111"/>
    <n v="3118590825"/>
    <s v="ale_jader79@hotmail.com;amolinasala@uniminuto.edu.co"/>
    <s v="amolinasala@uniminuto.edu.co"/>
    <s v="Rectoría Cundinamarca"/>
    <x v="11"/>
    <x v="3"/>
    <s v="Pregrado"/>
    <x v="5"/>
    <x v="1"/>
    <x v="0"/>
    <m/>
    <m/>
    <m/>
    <m/>
    <m/>
    <m/>
    <m/>
    <m/>
    <m/>
    <m/>
  </r>
  <r>
    <n v="406839"/>
    <s v="MONCADA COGUA YINNA ELIZET"/>
    <s v="313 5869802"/>
    <n v="0"/>
    <s v="yinnamoncada@gmail.com;ymoncadacog@uniminuto.edu.co"/>
    <s v="ymoncadacog@uniminuto.edu.co"/>
    <s v="Rectoría Cundinamarca"/>
    <x v="3"/>
    <x v="2"/>
    <s v="Licenciatura"/>
    <x v="1"/>
    <x v="1"/>
    <x v="0"/>
    <m/>
    <m/>
    <m/>
    <m/>
    <m/>
    <m/>
    <m/>
    <m/>
    <m/>
    <m/>
  </r>
  <r>
    <n v="362242"/>
    <s v="MONCADA MARTINEZ MIRYAN "/>
    <n v="0"/>
    <s v="311 4961731"/>
    <s v="miryanmoncada@yahoo.es;mmoncadamar@uniminuto.edu.co"/>
    <s v="mmoncadamar@uniminuto.edu.co"/>
    <s v="Rectoría Cundinamarca"/>
    <x v="10"/>
    <x v="0"/>
    <s v="Licenciatura"/>
    <x v="1"/>
    <x v="1"/>
    <x v="0"/>
    <m/>
    <m/>
    <m/>
    <m/>
    <m/>
    <m/>
    <m/>
    <m/>
    <m/>
    <m/>
  </r>
  <r>
    <n v="70159"/>
    <s v="MONDRAGON BOHORQUEZ ALISON "/>
    <s v="1 8432599"/>
    <n v="3214509717"/>
    <s v="alison.mb@hotmail.com;amondra2@uniminuto.edu.co"/>
    <s v="amondra2@uniminuto.edu.co"/>
    <s v="Rectoría Cundinamarca"/>
    <x v="1"/>
    <x v="1"/>
    <s v="Pregrado"/>
    <x v="6"/>
    <x v="0"/>
    <x v="0"/>
    <m/>
    <m/>
    <m/>
    <m/>
    <m/>
    <m/>
    <m/>
    <m/>
    <m/>
    <m/>
  </r>
  <r>
    <n v="291955"/>
    <s v="MONROY ACERO ANGIE NATHALY"/>
    <s v="1 4077172"/>
    <n v="3155713673"/>
    <s v="ntiika@gmail.com;amonroyacer@uniminuto.edu.co"/>
    <s v="amonroyacer@uniminuto.edu.co"/>
    <s v="Rectoría Cundinamarca"/>
    <x v="3"/>
    <x v="2"/>
    <s v="Tecnología"/>
    <x v="12"/>
    <x v="1"/>
    <x v="1"/>
    <m/>
    <m/>
    <m/>
    <m/>
    <m/>
    <m/>
    <m/>
    <m/>
    <m/>
    <m/>
  </r>
  <r>
    <n v="332991"/>
    <s v="MONROY BARON LEIDY JOHANA"/>
    <n v="0"/>
    <s v="320 4761193"/>
    <s v="johanitha_7@hotmail.com;leimon-21@hotmail.com;lmonroybaro@uniminuto.edu.co"/>
    <s v="lmonroybaro@uniminuto.edu.co"/>
    <s v="Rectoría Cundinamarca"/>
    <x v="1"/>
    <x v="1"/>
    <s v="Pregrado"/>
    <x v="3"/>
    <x v="1"/>
    <x v="0"/>
    <m/>
    <m/>
    <m/>
    <m/>
    <m/>
    <m/>
    <m/>
    <m/>
    <m/>
    <m/>
  </r>
  <r>
    <n v="458433"/>
    <s v="MONROY RATIVA YURY PAOLA"/>
    <s v="031 7128642"/>
    <s v="314 3964358"/>
    <s v="paoita_22@hotmail.com;ymonroyrati@uniminuto.edu.co"/>
    <s v="ymonroyrati@uniminuto.edu.co"/>
    <s v="Rectoría Cundinamarca"/>
    <x v="3"/>
    <x v="2"/>
    <s v="Pregrado"/>
    <x v="5"/>
    <x v="1"/>
    <x v="0"/>
    <m/>
    <m/>
    <m/>
    <m/>
    <m/>
    <m/>
    <m/>
    <m/>
    <m/>
    <m/>
  </r>
  <r>
    <n v="374216"/>
    <s v="MONTALVO RIVERA YANETH "/>
    <s v="1 5785122"/>
    <n v="3162380109"/>
    <s v="pesesita27@hotmail.com;ymontalvori@uniminuto.edu.co"/>
    <s v="ymontalvori@uniminuto.edu.co"/>
    <s v="Rectoría Cundinamarca"/>
    <x v="3"/>
    <x v="2"/>
    <s v="Pregrado"/>
    <x v="2"/>
    <x v="1"/>
    <x v="1"/>
    <m/>
    <m/>
    <m/>
    <m/>
    <m/>
    <m/>
    <m/>
    <m/>
    <m/>
    <m/>
  </r>
  <r>
    <n v="134473"/>
    <s v="MONTAÑA NINCO MARIA ALEJANDRA"/>
    <s v="1 8324282"/>
    <n v="3132267538"/>
    <s v="alejaos_46@hotmail.com;mmontaan@uniminuto.edu.co"/>
    <s v="mmontaan@uniminuto.edu.co"/>
    <s v="Rectoría Cundinamarca"/>
    <x v="8"/>
    <x v="3"/>
    <s v="Pregrado"/>
    <x v="22"/>
    <x v="1"/>
    <x v="1"/>
    <m/>
    <m/>
    <m/>
    <m/>
    <m/>
    <m/>
    <m/>
    <m/>
    <m/>
    <m/>
  </r>
  <r>
    <n v="189169"/>
    <s v="MONTAÑEZ MARTINEZ MARTHA ISABEL"/>
    <s v="1 8342959"/>
    <n v="3183744818"/>
    <s v="montanez.marthaisa@hotmail.com;mmontae5@uniminuto.edu.co"/>
    <s v="mmontae5@uniminuto.edu.co"/>
    <s v="Rectoría Cundinamarca"/>
    <x v="8"/>
    <x v="3"/>
    <s v="Pregrado"/>
    <x v="5"/>
    <x v="1"/>
    <x v="0"/>
    <m/>
    <m/>
    <m/>
    <m/>
    <m/>
    <m/>
    <m/>
    <m/>
    <m/>
    <m/>
  </r>
  <r>
    <n v="427377"/>
    <s v="MONTAÑEZ SALGADO ZULAY DEL PILAR"/>
    <s v="1 3317937"/>
    <n v="3213317937"/>
    <s v="zulaymontanez93@hotmail.com;zmontanezsa@uniminuto.edu.co"/>
    <s v="zmontanezsa@uniminuto.edu.co"/>
    <s v="Rectoría Cundinamarca"/>
    <x v="1"/>
    <x v="1"/>
    <s v="Pregrado"/>
    <x v="5"/>
    <x v="1"/>
    <x v="0"/>
    <m/>
    <m/>
    <m/>
    <m/>
    <m/>
    <m/>
    <m/>
    <m/>
    <m/>
    <m/>
  </r>
  <r>
    <n v="177829"/>
    <s v="MONTAÑO AREVALO FAIRUZ CAROLINA"/>
    <s v="1 8552132"/>
    <n v="3142006936"/>
    <s v="carolmont_04@yahoo.es;fmontaoa@uniminuto.edu.co"/>
    <s v="fmontaoa@uniminuto.edu.co"/>
    <s v="Rectoría Cundinamarca"/>
    <x v="9"/>
    <x v="0"/>
    <s v="Pregrado"/>
    <x v="14"/>
    <x v="0"/>
    <x v="0"/>
    <m/>
    <m/>
    <m/>
    <m/>
    <m/>
    <m/>
    <m/>
    <m/>
    <m/>
    <m/>
  </r>
  <r>
    <n v="477536"/>
    <s v="MONTAÑO CAMACHO BRIAN STEVEN"/>
    <n v="0"/>
    <s v="310 2754016"/>
    <s v="yesiyingrid@gmail.com;bmontanocam@uniminuto.edu.co"/>
    <s v="bmontanocam@uniminuto.edu.co"/>
    <s v="Rectoría Cundinamarca"/>
    <x v="2"/>
    <x v="1"/>
    <s v="Pregrado"/>
    <x v="3"/>
    <x v="1"/>
    <x v="0"/>
    <m/>
    <m/>
    <m/>
    <m/>
    <m/>
    <m/>
    <m/>
    <m/>
    <m/>
    <m/>
  </r>
  <r>
    <n v="362987"/>
    <s v="MONTAÑO OSPINA NILSON EDUARDO"/>
    <s v="1 4578350"/>
    <n v="3134578350"/>
    <s v="nileduardnemo92@hotmail.com;nileduarnemo92@hotmail.com;nmontanoosp@uniminuto.edu.co"/>
    <s v="nmontanoosp@uniminuto.edu.co"/>
    <s v="Rectoría Cundinamarca"/>
    <x v="9"/>
    <x v="0"/>
    <s v="Pregrado"/>
    <x v="5"/>
    <x v="1"/>
    <x v="0"/>
    <m/>
    <m/>
    <m/>
    <m/>
    <m/>
    <m/>
    <m/>
    <m/>
    <m/>
    <m/>
  </r>
  <r>
    <n v="411886"/>
    <s v="MONTAÑO RODRIGUEZ EDGAR LEANDRO"/>
    <s v="321 2125417"/>
    <n v="0"/>
    <s v="chukis_9650@hotmail.com;emontanorod@uniminuto.edu.co"/>
    <s v="emontanorod@uniminuto.edu.co"/>
    <s v="Rectoría Cundinamarca"/>
    <x v="6"/>
    <x v="0"/>
    <s v="Tecnología"/>
    <x v="18"/>
    <x v="1"/>
    <x v="1"/>
    <m/>
    <m/>
    <m/>
    <m/>
    <m/>
    <m/>
    <m/>
    <m/>
    <m/>
    <m/>
  </r>
  <r>
    <n v="478519"/>
    <s v="MONTAÑO SANTANA JUANA CONSUELO"/>
    <s v="310 7697284"/>
    <n v="0"/>
    <s v="juanita_96.04@hotmail.com;juanitamosa2@gmail.com;jmontanosa1@uniminuto.edu.co"/>
    <s v="jmontanosa1@uniminuto.edu.co"/>
    <s v="Rectoría Cundinamarca"/>
    <x v="6"/>
    <x v="0"/>
    <s v="Tecnología"/>
    <x v="13"/>
    <x v="1"/>
    <x v="1"/>
    <m/>
    <m/>
    <m/>
    <m/>
    <m/>
    <m/>
    <m/>
    <m/>
    <m/>
    <m/>
  </r>
  <r>
    <n v="398583"/>
    <s v="MONTEJO ROJAS ANGELA PATRICIA"/>
    <s v="1 8865487"/>
    <n v="3124196080"/>
    <s v="angelito0397@hotmail.com;amontejoroj@uniminuto.edu.co"/>
    <s v="amontejoroj@uniminuto.edu.co"/>
    <s v="Rectoría Cundinamarca"/>
    <x v="7"/>
    <x v="3"/>
    <s v="Pregrado"/>
    <x v="5"/>
    <x v="1"/>
    <x v="0"/>
    <m/>
    <m/>
    <m/>
    <m/>
    <m/>
    <m/>
    <m/>
    <m/>
    <m/>
    <m/>
  </r>
  <r>
    <n v="464397"/>
    <s v="MONTENEGRO GIRALDO CARLOS ANDRES"/>
    <s v="091 7758615"/>
    <s v="031 7489596"/>
    <s v="andres5giral@hotmail.com;cmontenegr8@uniminuto.edu.co"/>
    <s v="cmontenegr8@uniminuto.edu.co"/>
    <s v="Rectoría Cundinamarca"/>
    <x v="3"/>
    <x v="2"/>
    <s v="Pregrado"/>
    <x v="2"/>
    <x v="1"/>
    <x v="1"/>
    <m/>
    <m/>
    <m/>
    <m/>
    <m/>
    <m/>
    <m/>
    <m/>
    <m/>
    <m/>
  </r>
  <r>
    <n v="476833"/>
    <s v="MONTENEGRO HERRERA NATALIA "/>
    <s v="322 6288205"/>
    <n v="0"/>
    <s v="nati2.25@hotmail.com;nmontenegr3@uniminuto.edu.co"/>
    <s v="nmontenegr3@uniminuto.edu.co"/>
    <s v="Rectoría Cundinamarca"/>
    <x v="5"/>
    <x v="1"/>
    <s v="Pregrado"/>
    <x v="3"/>
    <x v="1"/>
    <x v="0"/>
    <m/>
    <m/>
    <m/>
    <m/>
    <m/>
    <m/>
    <m/>
    <m/>
    <m/>
    <m/>
  </r>
  <r>
    <n v="473558"/>
    <s v="MONTENEGRO PIRAZAN NESTOR ALFONSO"/>
    <s v="1 8572365"/>
    <s v="315 4682701"/>
    <s v="fonsolac@hotmail.com;nmontenegr2@uniminuto.edu.co"/>
    <s v="nmontenegr2@uniminuto.edu.co"/>
    <s v="Rectoría Cundinamarca"/>
    <x v="6"/>
    <x v="0"/>
    <s v="Tecnología"/>
    <x v="13"/>
    <x v="1"/>
    <x v="1"/>
    <m/>
    <m/>
    <m/>
    <m/>
    <m/>
    <m/>
    <m/>
    <m/>
    <m/>
    <m/>
  </r>
  <r>
    <n v="188578"/>
    <s v="MONTERO MONTERO MAYURY "/>
    <s v="1 8836964"/>
    <n v="3208836964"/>
    <s v="mayito862010@hotmail.com;mmonter6@uniminuto.edu.co"/>
    <s v="mmonter6@uniminuto.edu.co"/>
    <s v="Rectoría Cundinamarca"/>
    <x v="13"/>
    <x v="1"/>
    <s v="Licenciatura"/>
    <x v="17"/>
    <x v="0"/>
    <x v="0"/>
    <m/>
    <m/>
    <m/>
    <m/>
    <m/>
    <m/>
    <m/>
    <m/>
    <m/>
    <m/>
  </r>
  <r>
    <n v="247738"/>
    <s v="MONTERO VILLALOBOS ANGIE YASBLEIDY"/>
    <s v="1 7198931"/>
    <n v="3142028333"/>
    <s v="jasbleidy81@gmail.com;jasbleidy_1394@hotmail.com;amonter4@uniminuto.edu.co"/>
    <s v="amonter4@uniminuto.edu.co"/>
    <s v="Rectoría Cundinamarca"/>
    <x v="3"/>
    <x v="2"/>
    <s v="Tecnología"/>
    <x v="15"/>
    <x v="1"/>
    <x v="1"/>
    <m/>
    <m/>
    <m/>
    <m/>
    <m/>
    <m/>
    <m/>
    <m/>
    <m/>
    <m/>
  </r>
  <r>
    <n v="403981"/>
    <s v="MONTES PARDO MOISES ORLANDO"/>
    <s v=" "/>
    <n v="3225876794"/>
    <s v="montespardorlando@gmail.com;mmontespard@uniminuto.edu.co"/>
    <s v="mmontespard@uniminuto.edu.co"/>
    <s v="Rectoría Cundinamarca"/>
    <x v="1"/>
    <x v="1"/>
    <s v="Pregrado"/>
    <x v="5"/>
    <x v="1"/>
    <x v="0"/>
    <m/>
    <m/>
    <m/>
    <m/>
    <m/>
    <m/>
    <m/>
    <m/>
    <m/>
    <m/>
  </r>
  <r>
    <n v="466938"/>
    <s v="MONTIEL CASTILLO YENIFER KATHERINE"/>
    <s v="304 6287153"/>
    <s v="310 3261876"/>
    <s v="j.yeniferm-@hotmail.com;ymontielcas@uniminuto.edu.co"/>
    <s v="ymontielcas@uniminuto.edu.co"/>
    <s v="Rectoría Cundinamarca"/>
    <x v="8"/>
    <x v="3"/>
    <s v="Pregrado"/>
    <x v="5"/>
    <x v="1"/>
    <x v="0"/>
    <m/>
    <m/>
    <m/>
    <m/>
    <m/>
    <m/>
    <m/>
    <m/>
    <m/>
    <m/>
  </r>
  <r>
    <n v="383877"/>
    <s v="MONTOYA AGUIRRE NELSON FABIAN"/>
    <s v="321 4564093"/>
    <n v="0"/>
    <s v="arles-german@hotmail.com;nmontoyaagu@uniminuto.edu.co"/>
    <s v="nmontoyaagu@uniminuto.edu.co"/>
    <s v="Rectoría Cundinamarca"/>
    <x v="3"/>
    <x v="2"/>
    <s v="Tecnología"/>
    <x v="15"/>
    <x v="1"/>
    <x v="1"/>
    <m/>
    <m/>
    <m/>
    <m/>
    <m/>
    <m/>
    <m/>
    <m/>
    <m/>
    <m/>
  </r>
  <r>
    <n v="390993"/>
    <s v="MONTOYA ALARCON DAVID "/>
    <n v="0"/>
    <s v="320 2564633"/>
    <s v="davidmontoyaalarcon@gmail.com;dmontoyaala@uniminuto.edu.co"/>
    <s v="dmontoyaala@uniminuto.edu.co"/>
    <s v="Rectoría Cundinamarca"/>
    <x v="8"/>
    <x v="3"/>
    <s v="Licenciatura"/>
    <x v="1"/>
    <x v="1"/>
    <x v="0"/>
    <m/>
    <m/>
    <m/>
    <m/>
    <m/>
    <m/>
    <m/>
    <m/>
    <m/>
    <m/>
  </r>
  <r>
    <n v="467159"/>
    <s v="MONTOYA CABRA CRISTIAN CAMILO"/>
    <s v="320 2298314"/>
    <n v="0"/>
    <s v="camontoya93@hotmail.com;cmontoyacab@uniminuto.edu.co"/>
    <s v="cmontoyacab@uniminuto.edu.co"/>
    <s v="Rectoría Cundinamarca"/>
    <x v="3"/>
    <x v="2"/>
    <s v="Pregrado"/>
    <x v="9"/>
    <x v="1"/>
    <x v="1"/>
    <m/>
    <m/>
    <m/>
    <m/>
    <m/>
    <m/>
    <m/>
    <m/>
    <m/>
    <m/>
  </r>
  <r>
    <n v="248532"/>
    <s v="MONTOYA CHINGATE ANGELA MARCELA"/>
    <s v="1 5759530"/>
    <n v="3212700904"/>
    <s v="monangelchi@hotmail.com;amontoyachi@uniminuto.edu.co"/>
    <s v="amontoyachi@uniminuto.edu.co"/>
    <s v="Rectoría Cundinamarca"/>
    <x v="3"/>
    <x v="2"/>
    <s v="Licenciatura"/>
    <x v="27"/>
    <x v="1"/>
    <x v="1"/>
    <m/>
    <m/>
    <m/>
    <m/>
    <m/>
    <m/>
    <m/>
    <m/>
    <m/>
    <m/>
  </r>
  <r>
    <n v="383999"/>
    <s v="MONTOYA GONZALEZ DAYANA ALEXANDRA"/>
    <s v="311 5844709"/>
    <n v="0"/>
    <s v="montoyadayana@hotmail.com;dmontoyago1@uniminuto.edu.co"/>
    <s v="dmontoyago1@uniminuto.edu.co"/>
    <s v="Rectoría Cundinamarca"/>
    <x v="1"/>
    <x v="1"/>
    <s v="Pregrado"/>
    <x v="5"/>
    <x v="1"/>
    <x v="0"/>
    <m/>
    <m/>
    <m/>
    <m/>
    <m/>
    <m/>
    <m/>
    <m/>
    <m/>
    <m/>
  </r>
  <r>
    <n v="265860"/>
    <s v="MONTOYA SIERRA JOSE GREGORIO"/>
    <n v="0"/>
    <s v="318 7935489"/>
    <s v="jogremonsi-90@hotmail.com;jmontoyasie@uniminuto.edu.co"/>
    <s v="jmontoyasie@uniminuto.edu.co"/>
    <s v="Rectoría Cundinamarca"/>
    <x v="1"/>
    <x v="1"/>
    <s v="Pregrado"/>
    <x v="3"/>
    <x v="1"/>
    <x v="0"/>
    <m/>
    <m/>
    <m/>
    <m/>
    <m/>
    <m/>
    <m/>
    <m/>
    <m/>
    <m/>
  </r>
  <r>
    <n v="175809"/>
    <s v="MONZON LAMPREA MARIA DE LOS ANGELES"/>
    <s v="031 2659368"/>
    <s v="313 2025487"/>
    <s v="angeles_monzon@hotmail.com;mmonzonl@uniminuto.edu.co"/>
    <s v="mmonzonl@uniminuto.edu.co"/>
    <s v="Rectoría Cundinamarca"/>
    <x v="3"/>
    <x v="2"/>
    <s v="Pregrado"/>
    <x v="14"/>
    <x v="0"/>
    <x v="0"/>
    <m/>
    <m/>
    <m/>
    <m/>
    <m/>
    <m/>
    <m/>
    <m/>
    <m/>
    <m/>
  </r>
  <r>
    <n v="328879"/>
    <s v="MORA ALTURO EDUARD MAURICIO"/>
    <s v="1 3112953"/>
    <n v="3213290854"/>
    <s v="moramaster1@hotmail.com;emoraalturo@uniminuto.edu.co"/>
    <s v="emoraalturo@uniminuto.edu.co"/>
    <s v="Rectoría Cundinamarca"/>
    <x v="8"/>
    <x v="3"/>
    <s v="Pregrado"/>
    <x v="22"/>
    <x v="1"/>
    <x v="1"/>
    <m/>
    <m/>
    <m/>
    <m/>
    <m/>
    <m/>
    <m/>
    <m/>
    <m/>
    <m/>
  </r>
  <r>
    <n v="394980"/>
    <s v="MORA CONTENTO ANGELICA  YAZMIN"/>
    <s v="311 5868048"/>
    <n v="0"/>
    <s v="aymoracontento@hotmail.com;amoraconten@uniminuto.edu.co"/>
    <s v="amoraconten@uniminuto.edu.co"/>
    <s v="Rectoría Cundinamarca"/>
    <x v="4"/>
    <x v="2"/>
    <s v="Licenciatura"/>
    <x v="1"/>
    <x v="1"/>
    <x v="0"/>
    <m/>
    <m/>
    <m/>
    <m/>
    <m/>
    <m/>
    <m/>
    <m/>
    <m/>
    <m/>
  </r>
  <r>
    <n v="394981"/>
    <s v="MORA CONTENTO CINDY LORENA"/>
    <n v="0"/>
    <s v="310 7907637"/>
    <s v="lorenamora@hotmail.com;cmoraconten@uniminuto.edu.co"/>
    <s v="cmoraconten@uniminuto.edu.co"/>
    <s v="Rectoría Cundinamarca"/>
    <x v="4"/>
    <x v="2"/>
    <s v="Licenciatura"/>
    <x v="1"/>
    <x v="1"/>
    <x v="0"/>
    <m/>
    <m/>
    <m/>
    <m/>
    <m/>
    <m/>
    <m/>
    <m/>
    <m/>
    <m/>
  </r>
  <r>
    <n v="468708"/>
    <s v="MORA CRUZ JULIAN ESTEBAN"/>
    <s v="031 9005138"/>
    <n v="0"/>
    <s v="julianmora95@hotmail.com;jmoracruz@uniminuto.edu.co"/>
    <s v="jmoracruz@uniminuto.edu.co"/>
    <s v="Rectoría Cundinamarca"/>
    <x v="3"/>
    <x v="2"/>
    <s v="Pregrado"/>
    <x v="10"/>
    <x v="1"/>
    <x v="0"/>
    <m/>
    <m/>
    <m/>
    <m/>
    <m/>
    <m/>
    <m/>
    <m/>
    <m/>
    <m/>
  </r>
  <r>
    <n v="163400"/>
    <s v="MORA GUTIERREZ MARTHA INES"/>
    <s v="091 4507776"/>
    <n v="0"/>
    <s v="marticamor@yahoo.es;mmoragut@uniminuto.edu.co"/>
    <s v="mmoragut@uniminuto.edu.co"/>
    <s v="Rectoría Cundinamarca"/>
    <x v="1"/>
    <x v="1"/>
    <s v="Pregrado"/>
    <x v="19"/>
    <x v="0"/>
    <x v="0"/>
    <m/>
    <m/>
    <m/>
    <m/>
    <m/>
    <m/>
    <m/>
    <m/>
    <m/>
    <m/>
  </r>
  <r>
    <n v="462756"/>
    <s v="MORA MILLAN CARLOS ROMARIO"/>
    <s v="310 8140859"/>
    <s v="320 2741647"/>
    <s v="romarioemora@hotmail.com;cmoramillan@uniminuto.edu.co"/>
    <s v="cmoramillan@uniminuto.edu.co"/>
    <s v="Rectoría Cundinamarca"/>
    <x v="8"/>
    <x v="3"/>
    <s v="Pregrado"/>
    <x v="22"/>
    <x v="1"/>
    <x v="1"/>
    <m/>
    <m/>
    <m/>
    <m/>
    <m/>
    <m/>
    <m/>
    <m/>
    <m/>
    <m/>
  </r>
  <r>
    <n v="334987"/>
    <s v="MORA PARRA JAVIER FERNANDO"/>
    <s v="1 8513827"/>
    <n v="3105520656"/>
    <s v="javiernandom@gmail.com;jmoraparra@uniminuto.edu.co"/>
    <s v="jmoraparra@uniminuto.edu.co"/>
    <s v="Rectoría Cundinamarca"/>
    <x v="6"/>
    <x v="0"/>
    <s v="Pregrado"/>
    <x v="22"/>
    <x v="1"/>
    <x v="1"/>
    <m/>
    <m/>
    <m/>
    <m/>
    <m/>
    <m/>
    <m/>
    <m/>
    <m/>
    <m/>
  </r>
  <r>
    <n v="286470"/>
    <s v="MORA PEREZ JULIAN ALBERTO"/>
    <n v="8511269"/>
    <s v="301 2260855"/>
    <s v="julian303able@gmail.com;juliansito_1993@hotmail.com;jmoraperez@uniminuto.edu.co"/>
    <s v="jmoraperez@uniminuto.edu.co"/>
    <s v="Rectoría Cundinamarca"/>
    <x v="6"/>
    <x v="0"/>
    <s v="Pregrado"/>
    <x v="24"/>
    <x v="1"/>
    <x v="1"/>
    <m/>
    <m/>
    <m/>
    <m/>
    <m/>
    <m/>
    <m/>
    <m/>
    <m/>
    <m/>
  </r>
  <r>
    <n v="364388"/>
    <s v="MORA RODRIGUEZ JHON ALEXANDER"/>
    <s v="1 3670136"/>
    <n v="3138035983"/>
    <s v="jhon_pmx_26@hotmail.com;jmorarodri2@uniminuto.edu.co"/>
    <s v="jmorarodri2@uniminuto.edu.co"/>
    <s v="Rectoría Cundinamarca"/>
    <x v="3"/>
    <x v="2"/>
    <s v="Tecnología"/>
    <x v="18"/>
    <x v="1"/>
    <x v="1"/>
    <m/>
    <m/>
    <m/>
    <m/>
    <m/>
    <m/>
    <m/>
    <m/>
    <m/>
    <m/>
  </r>
  <r>
    <n v="468038"/>
    <s v="MORA ROMERO LINA XIMENA"/>
    <s v="314 3176490"/>
    <n v="0"/>
    <s v="linamora_04@hotmail.com;lmoraromero@uniminuto.edu.co"/>
    <s v="lmoraromero@uniminuto.edu.co"/>
    <s v="Rectoría Cundinamarca"/>
    <x v="7"/>
    <x v="3"/>
    <s v="Licenciatura"/>
    <x v="1"/>
    <x v="1"/>
    <x v="0"/>
    <m/>
    <m/>
    <m/>
    <m/>
    <m/>
    <m/>
    <m/>
    <m/>
    <m/>
    <m/>
  </r>
  <r>
    <n v="189544"/>
    <s v="MORA VANEGAS DERLY AMPARO"/>
    <s v="1 8865482"/>
    <n v="3138479832"/>
    <s v="deryjo011009@gmail.com;dmoravan@uniminuto.edu.co"/>
    <s v="dmoravan@uniminuto.edu.co"/>
    <s v="Rectoría Cundinamarca"/>
    <x v="11"/>
    <x v="3"/>
    <s v="Licenciatura"/>
    <x v="8"/>
    <x v="0"/>
    <x v="0"/>
    <m/>
    <m/>
    <m/>
    <m/>
    <m/>
    <m/>
    <m/>
    <m/>
    <m/>
    <m/>
  </r>
  <r>
    <n v="205380"/>
    <s v="MORALES ALBARRACIN GINA MARCELA"/>
    <s v="314 2168001"/>
    <n v="0"/>
    <s v="mar9208@hotmail.com;gmoral18@uniminuto.edu.co"/>
    <s v="gmoral18@uniminuto.edu.co"/>
    <s v="Rectoría Cundinamarca"/>
    <x v="3"/>
    <x v="2"/>
    <s v="Tecnología"/>
    <x v="15"/>
    <x v="1"/>
    <x v="1"/>
    <m/>
    <m/>
    <m/>
    <m/>
    <m/>
    <m/>
    <m/>
    <m/>
    <m/>
    <m/>
  </r>
  <r>
    <n v="176401"/>
    <s v="MORALES AMAYA CLAUDIA PATRICIA"/>
    <n v="8289104"/>
    <s v="311 2545337"/>
    <s v="claudiapm32@hotmail.com;cmoral29@uniminuto.edu.co"/>
    <s v="cmoral29@uniminuto.edu.co"/>
    <s v="Rectoría Cundinamarca"/>
    <x v="1"/>
    <x v="1"/>
    <s v="Pregrado"/>
    <x v="14"/>
    <x v="0"/>
    <x v="0"/>
    <m/>
    <m/>
    <m/>
    <m/>
    <m/>
    <m/>
    <m/>
    <m/>
    <m/>
    <m/>
  </r>
  <r>
    <n v="191744"/>
    <s v="MORALES BOHORQUEZ YUSETH SHERALDINNE"/>
    <s v="031 7846457"/>
    <s v="312 4442453"/>
    <s v="ys.morales@hotmail.com;ymoral17@uniminuto.edu.co"/>
    <s v="ymoral17@uniminuto.edu.co"/>
    <s v="Rectoría Cundinamarca"/>
    <x v="3"/>
    <x v="2"/>
    <s v="Pregrado"/>
    <x v="6"/>
    <x v="0"/>
    <x v="0"/>
    <m/>
    <m/>
    <m/>
    <m/>
    <m/>
    <m/>
    <m/>
    <m/>
    <m/>
    <m/>
  </r>
  <r>
    <n v="333117"/>
    <s v="MORALES CLAUDIA PATRICIA"/>
    <n v="7812518"/>
    <s v="321 4300668"/>
    <s v="claudiamcontable@gmail.com;patico915@hotmail.com;cmorales1@uniminuto.edu.co"/>
    <s v="cmorales1@uniminuto.edu.co"/>
    <s v="Rectoría Cundinamarca"/>
    <x v="3"/>
    <x v="2"/>
    <s v="Tecnología"/>
    <x v="15"/>
    <x v="1"/>
    <x v="1"/>
    <m/>
    <m/>
    <m/>
    <m/>
    <m/>
    <m/>
    <m/>
    <m/>
    <m/>
    <m/>
  </r>
  <r>
    <n v="315765"/>
    <s v="MORALES DEVIA ANGIE CATHERINE"/>
    <s v="1 8887897"/>
    <n v="3103057543"/>
    <s v="cathe_23_23.7@hotmail.com;amoralesdev@uniminuto.edu.co"/>
    <s v="amoralesdev@uniminuto.edu.co"/>
    <s v="Rectoría Cundinamarca"/>
    <x v="8"/>
    <x v="3"/>
    <s v="Pregrado"/>
    <x v="9"/>
    <x v="1"/>
    <x v="1"/>
    <m/>
    <m/>
    <m/>
    <m/>
    <m/>
    <m/>
    <m/>
    <m/>
    <m/>
    <m/>
  </r>
  <r>
    <n v="300394"/>
    <s v="MORALES GERARDO "/>
    <s v="1 1234567"/>
    <n v="3202898002"/>
    <s v="marti.ka777@hotmail.com;martika777@hotmail.com;gmorales1@uniminuto.edu.co"/>
    <s v="gmorales1@uniminuto.edu.co"/>
    <s v="Rectoría Cundinamarca"/>
    <x v="11"/>
    <x v="3"/>
    <s v="Tecnología"/>
    <x v="32"/>
    <x v="1"/>
    <x v="1"/>
    <m/>
    <m/>
    <m/>
    <m/>
    <m/>
    <m/>
    <m/>
    <m/>
    <m/>
    <m/>
  </r>
  <r>
    <n v="463487"/>
    <s v="MORALES HERNANDEZ LAURA TATIANA"/>
    <s v="1 7818789"/>
    <n v="3209145039"/>
    <s v="arual_1704@hotmail.com;lmoraleshe1@uniminuto.edu.co"/>
    <s v="lmoraleshe1@uniminuto.edu.co"/>
    <s v="Rectoría Cundinamarca"/>
    <x v="3"/>
    <x v="2"/>
    <s v="Licenciatura"/>
    <x v="27"/>
    <x v="1"/>
    <x v="1"/>
    <m/>
    <m/>
    <m/>
    <m/>
    <m/>
    <m/>
    <m/>
    <m/>
    <m/>
    <m/>
  </r>
  <r>
    <n v="135519"/>
    <s v="MORALES MANCERA YEIMY VIVIANA"/>
    <n v="0"/>
    <n v="3123030306"/>
    <s v="vivialejandra36@hotmail.com;ymoral12@uniminuto.edu.co"/>
    <s v="ymoral12@uniminuto.edu.co"/>
    <s v="Rectoría Cundinamarca"/>
    <x v="1"/>
    <x v="1"/>
    <s v="Pregrado"/>
    <x v="14"/>
    <x v="0"/>
    <x v="0"/>
    <m/>
    <m/>
    <m/>
    <m/>
    <m/>
    <m/>
    <m/>
    <m/>
    <m/>
    <m/>
  </r>
  <r>
    <n v="113984"/>
    <s v="MORALES OTERO STEPHANY MASIELL"/>
    <s v="1 0000000"/>
    <n v="3143289882"/>
    <s v="ing.civil.masiel@gmail.com;ing.civil.max@gmail.com;ing.civil.max@hotmail.com;ingeniera_civil_max@yahoo.es;ingeniero_civil_max@yahoo.com;smmo9@hotmail.com;smoral11@uniminuto.edu.co"/>
    <s v="smoral11@uniminuto.edu.co"/>
    <s v="Rectoría Cundinamarca"/>
    <x v="8"/>
    <x v="3"/>
    <s v="Pregrado"/>
    <x v="22"/>
    <x v="1"/>
    <x v="1"/>
    <m/>
    <m/>
    <m/>
    <m/>
    <m/>
    <m/>
    <m/>
    <m/>
    <m/>
    <m/>
  </r>
  <r>
    <n v="244107"/>
    <s v="MORALES PACHECO JESSICA PAOLA"/>
    <s v="313 3461574"/>
    <n v="0"/>
    <s v="jsk-940@hotmail.com;pao_morales@hotmail.es;jmora105@uniminuto.edu.co"/>
    <s v="jmora105@uniminuto.edu.co"/>
    <s v="Rectoría Cundinamarca"/>
    <x v="3"/>
    <x v="2"/>
    <s v="Pregrado"/>
    <x v="7"/>
    <x v="1"/>
    <x v="1"/>
    <m/>
    <m/>
    <m/>
    <m/>
    <m/>
    <m/>
    <m/>
    <m/>
    <m/>
    <m/>
  </r>
  <r>
    <n v="163218"/>
    <s v="MORALES PEÑA GIOVANNY ANTONIO"/>
    <s v="1 8274023"/>
    <n v="3102403181"/>
    <s v="pechitata@hotmail.com;gmoral16@uniminuto.edu.co"/>
    <s v="gmoral16@uniminuto.edu.co"/>
    <s v="Rectoría Cundinamarca"/>
    <x v="1"/>
    <x v="1"/>
    <s v="Pregrado"/>
    <x v="0"/>
    <x v="0"/>
    <x v="0"/>
    <m/>
    <m/>
    <m/>
    <m/>
    <m/>
    <m/>
    <m/>
    <m/>
    <m/>
    <m/>
  </r>
  <r>
    <n v="242290"/>
    <s v="MORALES RAMOS MARINELA "/>
    <s v="1 8276544"/>
    <n v="3118696630"/>
    <s v="mmoral59@uniminuto.edu;mmoral59@uniminuto.edu.co"/>
    <s v="mmoral59@uniminuto.edu.co"/>
    <s v="Rectoría Cundinamarca"/>
    <x v="3"/>
    <x v="2"/>
    <s v="Pregrado"/>
    <x v="9"/>
    <x v="1"/>
    <x v="1"/>
    <m/>
    <m/>
    <m/>
    <m/>
    <m/>
    <m/>
    <m/>
    <m/>
    <m/>
    <m/>
  </r>
  <r>
    <n v="347035"/>
    <s v="MORALES RIVERA JESSICA LORENA"/>
    <s v="1 5835349"/>
    <n v="3102512315"/>
    <s v="je_lomori180592@hotmail.com;jessica180592@yahoo.com;jessicalorena180592@hotmail.com;jmoralesriv@uniminuto.edu.co"/>
    <s v="jmoralesriv@uniminuto.edu.co"/>
    <s v="Rectoría Cundinamarca"/>
    <x v="3"/>
    <x v="2"/>
    <s v="Pregrado"/>
    <x v="3"/>
    <x v="1"/>
    <x v="0"/>
    <m/>
    <m/>
    <m/>
    <m/>
    <m/>
    <m/>
    <m/>
    <m/>
    <m/>
    <m/>
  </r>
  <r>
    <n v="385586"/>
    <s v="MORALES ROJAS DIEGO ALEXANDER"/>
    <s v="1 8207981"/>
    <n v="3214917273"/>
    <s v="diego.rojas-18@hotmail.com;dmoralesroj@uniminuto.edu.co"/>
    <s v="dmoralesroj@uniminuto.edu.co"/>
    <s v="Rectoría Cundinamarca"/>
    <x v="1"/>
    <x v="1"/>
    <s v="Tecnología"/>
    <x v="18"/>
    <x v="1"/>
    <x v="1"/>
    <m/>
    <m/>
    <m/>
    <m/>
    <m/>
    <m/>
    <m/>
    <m/>
    <m/>
    <m/>
  </r>
  <r>
    <n v="215587"/>
    <s v="MORALES VARGAS CAMILO "/>
    <s v="1 7253049"/>
    <n v="3203314101"/>
    <s v="camilo590@hotmail.es;cmoral32@uniminuto.edu.co"/>
    <s v="cmoral32@uniminuto.edu.co"/>
    <s v="Rectoría Cundinamarca"/>
    <x v="3"/>
    <x v="2"/>
    <s v="Pregrado"/>
    <x v="2"/>
    <x v="1"/>
    <x v="1"/>
    <m/>
    <m/>
    <m/>
    <m/>
    <m/>
    <m/>
    <m/>
    <m/>
    <m/>
    <m/>
  </r>
  <r>
    <n v="432283"/>
    <s v="MORALES ZAPATA OLGA LUCIA"/>
    <s v="319 4080334"/>
    <n v="0"/>
    <s v="olgalucia_1997@hotmail.com;omoraleszap@uniminuto.edu.co"/>
    <s v="omoraleszap@uniminuto.edu.co"/>
    <s v="Rectoría Cundinamarca"/>
    <x v="2"/>
    <x v="1"/>
    <s v="Pregrado"/>
    <x v="3"/>
    <x v="1"/>
    <x v="0"/>
    <m/>
    <m/>
    <m/>
    <m/>
    <m/>
    <m/>
    <m/>
    <m/>
    <m/>
    <m/>
  </r>
  <r>
    <n v="436452"/>
    <s v="MORENO AGUIRRE LAURA ISABEL"/>
    <s v="320 4829075"/>
    <n v="0"/>
    <s v="isa17_90@hotmail.com;lmorenoagui@uniminuto.edu.co"/>
    <s v="lmorenoagui@uniminuto.edu.co"/>
    <s v="Rectoría Cundinamarca"/>
    <x v="1"/>
    <x v="1"/>
    <s v="Tecnología"/>
    <x v="18"/>
    <x v="1"/>
    <x v="1"/>
    <m/>
    <m/>
    <m/>
    <m/>
    <m/>
    <m/>
    <m/>
    <m/>
    <m/>
    <m/>
  </r>
  <r>
    <n v="236050"/>
    <s v="MORENO AMAYA JUAN PABLO"/>
    <s v="1 7325952"/>
    <n v="3143143359"/>
    <s v="jpmorenoam@hotmail.com;jmore211@uniminuto.edu.co"/>
    <s v="jmore211@uniminuto.edu.co"/>
    <s v="Rectoría Cundinamarca"/>
    <x v="3"/>
    <x v="2"/>
    <s v="Pregrado"/>
    <x v="2"/>
    <x v="1"/>
    <x v="1"/>
    <m/>
    <m/>
    <m/>
    <m/>
    <m/>
    <m/>
    <m/>
    <m/>
    <m/>
    <m/>
  </r>
  <r>
    <n v="241992"/>
    <s v="MORENO AMAYA MIGUEL ANGEL"/>
    <s v="311 8981731"/>
    <n v="0"/>
    <s v="andy2236@hotmail.com;mmore127@uniminuto.edu.co"/>
    <s v="mmore127@uniminuto.edu.co"/>
    <s v="Rectoría Cundinamarca"/>
    <x v="3"/>
    <x v="2"/>
    <s v="Tecnología"/>
    <x v="13"/>
    <x v="1"/>
    <x v="1"/>
    <m/>
    <m/>
    <m/>
    <m/>
    <m/>
    <m/>
    <m/>
    <m/>
    <m/>
    <m/>
  </r>
  <r>
    <n v="163160"/>
    <s v="MORENO AVILAN JHOAN ANDRES"/>
    <s v="031 5296136"/>
    <s v="313 2057368"/>
    <s v="andres203-@hotmail.com;jmore109@uniminuto.edu.co"/>
    <s v="jmore109@uniminuto.edu.co"/>
    <s v="Rectoría Cundinamarca"/>
    <x v="1"/>
    <x v="1"/>
    <s v="Pregrado"/>
    <x v="25"/>
    <x v="0"/>
    <x v="0"/>
    <m/>
    <m/>
    <m/>
    <m/>
    <m/>
    <m/>
    <m/>
    <m/>
    <m/>
    <m/>
  </r>
  <r>
    <n v="402550"/>
    <s v="MORENO BAQUERO ELKIN URIEL"/>
    <s v="311 5900995"/>
    <n v="0"/>
    <s v="elkin-tv@hotmail.com;emorenobaqu@uniminuto.edu.co"/>
    <s v="emorenobaqu@uniminuto.edu.co"/>
    <s v="Rectoría Cundinamarca"/>
    <x v="1"/>
    <x v="1"/>
    <s v="Pregrado"/>
    <x v="3"/>
    <x v="1"/>
    <x v="0"/>
    <m/>
    <m/>
    <m/>
    <m/>
    <m/>
    <m/>
    <m/>
    <m/>
    <m/>
    <m/>
  </r>
  <r>
    <n v="182053"/>
    <s v="MORENO CARDENAS MAYRA ALEJANDRA"/>
    <s v="1 6432890"/>
    <n v="3133828557"/>
    <s v="mayra.moreno04@hotmail.com;mmoren84@uniminuto.edu.co"/>
    <s v="mmoren84@uniminuto.edu.co"/>
    <s v="Rectoría Cundinamarca"/>
    <x v="1"/>
    <x v="1"/>
    <s v="Pregrado"/>
    <x v="5"/>
    <x v="1"/>
    <x v="0"/>
    <m/>
    <m/>
    <m/>
    <m/>
    <m/>
    <m/>
    <m/>
    <m/>
    <m/>
    <m/>
  </r>
  <r>
    <n v="213299"/>
    <s v="MORENO CASTEBLANCO SANDRA PATRICIA"/>
    <s v="031 4852744"/>
    <n v="0"/>
    <s v="sandra_p.moreno@hotmail.com;smoren27@uniminuto.edu.co"/>
    <s v="smoren27@uniminuto.edu.co"/>
    <s v="Rectoría Cundinamarca"/>
    <x v="3"/>
    <x v="2"/>
    <s v="Pregrado"/>
    <x v="10"/>
    <x v="1"/>
    <x v="0"/>
    <m/>
    <m/>
    <m/>
    <m/>
    <m/>
    <m/>
    <m/>
    <m/>
    <m/>
    <m/>
  </r>
  <r>
    <n v="182129"/>
    <s v="MORENO CASTRO KAROL YURANI"/>
    <s v="1 7125187"/>
    <n v="3215658470"/>
    <s v="karolok.nani@hotmail.com;kmoreno3@uniminuto.edu;kmoreno3@uniminuto.edu.co"/>
    <s v="kmoreno3@uniminuto.edu.co"/>
    <s v="Rectoría Cundinamarca"/>
    <x v="3"/>
    <x v="2"/>
    <s v="Pregrado"/>
    <x v="6"/>
    <x v="0"/>
    <x v="0"/>
    <m/>
    <m/>
    <m/>
    <m/>
    <m/>
    <m/>
    <m/>
    <m/>
    <m/>
    <m/>
  </r>
  <r>
    <n v="171143"/>
    <s v="MORENO CHACON ALVARO ALEXANDER"/>
    <s v="1 8236929"/>
    <n v="3124202198"/>
    <s v="moreno0980@hotmail.com;amoren62@uniminuto.edu.co"/>
    <s v="amoren62@uniminuto.edu.co"/>
    <s v="Rectoría Cundinamarca"/>
    <x v="1"/>
    <x v="1"/>
    <s v="Pregrado"/>
    <x v="6"/>
    <x v="0"/>
    <x v="0"/>
    <m/>
    <m/>
    <m/>
    <m/>
    <m/>
    <m/>
    <m/>
    <m/>
    <m/>
    <m/>
  </r>
  <r>
    <n v="376039"/>
    <s v="MORENO CONTRERAS DIEGO ALEJANDRO"/>
    <n v="0"/>
    <s v="319494 8024"/>
    <s v="damc14_2@hotmail.com;diiegho1012@hotmail.com;dmorenocont@uniminuto.edu.co"/>
    <s v="dmorenocont@uniminuto.edu.co"/>
    <s v="Rectoría Cundinamarca"/>
    <x v="3"/>
    <x v="2"/>
    <s v="Tecnología"/>
    <x v="12"/>
    <x v="1"/>
    <x v="1"/>
    <m/>
    <m/>
    <m/>
    <m/>
    <m/>
    <m/>
    <m/>
    <m/>
    <m/>
    <m/>
  </r>
  <r>
    <n v="245014"/>
    <s v="MORENO CORDOBA KAREN YARCELYS"/>
    <s v="1 3125660"/>
    <n v="3143371241"/>
    <s v="kmorenocordoba@gmail.com;kmoren13@uniminuto.edu.co"/>
    <s v="kmoren13@uniminuto.edu.co"/>
    <s v="Rectoría Cundinamarca"/>
    <x v="8"/>
    <x v="3"/>
    <s v="Pregrado"/>
    <x v="5"/>
    <x v="1"/>
    <x v="0"/>
    <m/>
    <m/>
    <m/>
    <m/>
    <m/>
    <m/>
    <m/>
    <m/>
    <m/>
    <m/>
  </r>
  <r>
    <n v="184250"/>
    <s v="MORENO CRUZ HECTOR "/>
    <n v="2081471"/>
    <n v="0"/>
    <s v="hector.moreno@grupomun.com;hmoreno4@uniminuto.edu.co"/>
    <s v="hmoreno4@uniminuto.edu.co"/>
    <s v="Rectoría Cundinamarca"/>
    <x v="3"/>
    <x v="2"/>
    <s v="Pregrado"/>
    <x v="3"/>
    <x v="1"/>
    <x v="0"/>
    <m/>
    <m/>
    <m/>
    <m/>
    <m/>
    <m/>
    <m/>
    <m/>
    <m/>
    <m/>
  </r>
  <r>
    <n v="364262"/>
    <s v="MORENO CRUZ YENNI LICET"/>
    <s v="8 2452786"/>
    <n v="3112814982"/>
    <s v="yenni.01.h@gmail.com;ymorenocruz@uniminuto.edu.co"/>
    <s v="ymorenocruz@uniminuto.edu.co"/>
    <s v="Rectoría Cundinamarca"/>
    <x v="8"/>
    <x v="3"/>
    <s v="Pregrado"/>
    <x v="5"/>
    <x v="1"/>
    <x v="0"/>
    <m/>
    <m/>
    <m/>
    <m/>
    <m/>
    <m/>
    <m/>
    <m/>
    <m/>
    <m/>
  </r>
  <r>
    <n v="393819"/>
    <s v="MORENO CUERVO LEYDY JHOANNA"/>
    <s v="321 2832790"/>
    <n v="0"/>
    <s v="iedbojaca@gmail.com;lmorenocuer@uniminuto.edu.co"/>
    <s v="lmorenocuer@uniminuto.edu.co"/>
    <s v="Rectoría Cundinamarca"/>
    <x v="1"/>
    <x v="1"/>
    <s v="Licenciatura"/>
    <x v="1"/>
    <x v="1"/>
    <x v="0"/>
    <m/>
    <m/>
    <m/>
    <m/>
    <m/>
    <m/>
    <m/>
    <m/>
    <m/>
    <m/>
  </r>
  <r>
    <n v="467849"/>
    <s v="MORENO CUERVO MARIA ANGELICA"/>
    <s v="314 3343276"/>
    <n v="0"/>
    <s v="yeyo.rock@hotmail.com;mmorenocuer@uniminuto.edu.co"/>
    <s v="mmorenocuer@uniminuto.edu.co"/>
    <s v="Rectoría Cundinamarca"/>
    <x v="1"/>
    <x v="1"/>
    <s v="Licenciatura"/>
    <x v="1"/>
    <x v="1"/>
    <x v="0"/>
    <m/>
    <m/>
    <m/>
    <m/>
    <m/>
    <m/>
    <m/>
    <m/>
    <m/>
    <m/>
  </r>
  <r>
    <n v="112177"/>
    <s v="MORENO DEVIA YENI MARGARET"/>
    <s v="031 7114745"/>
    <s v="313 8869080"/>
    <s v="yeni1231@hotmail.com;ymorenod@uniminuto.edu;ymorenod@uniminuto.edu.co"/>
    <n v="0"/>
    <s v="Rectoría Cundinamarca"/>
    <x v="3"/>
    <x v="2"/>
    <s v="Pregrado"/>
    <x v="14"/>
    <x v="0"/>
    <x v="0"/>
    <m/>
    <m/>
    <m/>
    <m/>
    <m/>
    <m/>
    <m/>
    <m/>
    <m/>
    <m/>
  </r>
  <r>
    <n v="172642"/>
    <s v="MORENO ENRIQUEZ DIANA CAROLINA"/>
    <s v="1 8772283"/>
    <n v="3144687428"/>
    <s v="dicamo100@yahoo.es;dmoren53@uniminuto.edu.co"/>
    <s v="dmoren53@uniminuto.edu.co"/>
    <s v="Rectoría Cundinamarca"/>
    <x v="1"/>
    <x v="1"/>
    <s v="Licenciatura"/>
    <x v="17"/>
    <x v="0"/>
    <x v="0"/>
    <m/>
    <m/>
    <m/>
    <m/>
    <m/>
    <m/>
    <m/>
    <m/>
    <m/>
    <m/>
  </r>
  <r>
    <n v="177247"/>
    <s v="MORENO ESCOBAR JUAN PABLO"/>
    <s v="031 5757801"/>
    <s v="310 6976417"/>
    <s v="jmorenoe@uniminuto.edu;juanpablo1405@hotmail.com;jmorenoe@uniminuto.edu.co"/>
    <s v="jmorenoe@uniminuto.edu.co"/>
    <s v="Rectoría Cundinamarca"/>
    <x v="3"/>
    <x v="2"/>
    <s v="Pregrado"/>
    <x v="14"/>
    <x v="0"/>
    <x v="0"/>
    <m/>
    <m/>
    <m/>
    <m/>
    <m/>
    <m/>
    <m/>
    <m/>
    <m/>
    <m/>
  </r>
  <r>
    <n v="476584"/>
    <s v="MORENO GUCHUBO MARIA CLAUDIA"/>
    <s v="310 8809593"/>
    <n v="0"/>
    <s v="mclaudiamoreno@hotmail.com;mmorenoguch@uniminuto.edu.co"/>
    <s v="mmorenoguch@uniminuto.edu.co"/>
    <s v="Rectoría Cundinamarca"/>
    <x v="1"/>
    <x v="1"/>
    <s v="Pregrado"/>
    <x v="5"/>
    <x v="1"/>
    <x v="0"/>
    <m/>
    <m/>
    <m/>
    <m/>
    <m/>
    <m/>
    <m/>
    <m/>
    <m/>
    <m/>
  </r>
  <r>
    <n v="241948"/>
    <s v="MORENO GUZMAN LILIANA ANDREA"/>
    <s v="1 6014434"/>
    <n v="3002629594"/>
    <s v="andreati_18@hotmail.com;lmoren88@uniminuto.edu.co"/>
    <s v="lmoren88@uniminuto.edu.co"/>
    <s v="Rectoría Cundinamarca"/>
    <x v="3"/>
    <x v="2"/>
    <s v="Pregrado"/>
    <x v="9"/>
    <x v="1"/>
    <x v="1"/>
    <m/>
    <m/>
    <m/>
    <m/>
    <m/>
    <m/>
    <m/>
    <m/>
    <m/>
    <m/>
  </r>
  <r>
    <n v="376780"/>
    <s v="MORENO HERRERA MARIA ANGELICA"/>
    <n v="0"/>
    <s v="310 2922508"/>
    <s v="aux.angelicamoreno@gmail.com;mmorenoherr@uniminuto.edu.co"/>
    <s v="mmorenoherr@uniminuto.edu.co"/>
    <s v="Rectoría Cundinamarca"/>
    <x v="5"/>
    <x v="1"/>
    <s v="Pregrado"/>
    <x v="5"/>
    <x v="1"/>
    <x v="0"/>
    <m/>
    <m/>
    <m/>
    <m/>
    <m/>
    <m/>
    <m/>
    <m/>
    <m/>
    <m/>
  </r>
  <r>
    <n v="398634"/>
    <s v="MORENO LEAL FENIVER "/>
    <s v="1 8865487"/>
    <n v="3118368258"/>
    <s v="anfeniver@gmail.com;fmorenoleal@uniminuto.edu.co"/>
    <s v="fmorenoleal@uniminuto.edu.co"/>
    <s v="Rectoría Cundinamarca"/>
    <x v="7"/>
    <x v="3"/>
    <s v="Licenciatura"/>
    <x v="1"/>
    <x v="1"/>
    <x v="0"/>
    <m/>
    <m/>
    <m/>
    <m/>
    <m/>
    <m/>
    <m/>
    <m/>
    <m/>
    <m/>
  </r>
  <r>
    <n v="191730"/>
    <s v="MORENO LOPEZ PAOLA ANDREA"/>
    <s v="312 5478928"/>
    <n v="0"/>
    <s v="paomoreno777@gmail.com;pmoreno5@uniminuto.edu.co"/>
    <s v="pmoreno5@uniminuto.edu.co"/>
    <s v="Rectoría Cundinamarca"/>
    <x v="13"/>
    <x v="1"/>
    <s v="Licenciatura"/>
    <x v="17"/>
    <x v="0"/>
    <x v="0"/>
    <m/>
    <m/>
    <m/>
    <m/>
    <m/>
    <m/>
    <m/>
    <m/>
    <m/>
    <m/>
  </r>
  <r>
    <n v="378047"/>
    <s v="MORENO MANCILLA ANGELA YURLEY"/>
    <n v="0"/>
    <s v="310 7900280"/>
    <s v="anyelitos08@hotmail.com;amorenomanc@uniminuto.edu.co"/>
    <s v="amorenomanc@uniminuto.edu.co"/>
    <s v="Rectoría Cundinamarca"/>
    <x v="1"/>
    <x v="1"/>
    <s v="Pregrado"/>
    <x v="5"/>
    <x v="1"/>
    <x v="0"/>
    <m/>
    <m/>
    <m/>
    <m/>
    <m/>
    <m/>
    <m/>
    <m/>
    <m/>
    <m/>
  </r>
  <r>
    <n v="401026"/>
    <s v="MORENO MARIA XIMENA"/>
    <s v="1 4646269"/>
    <n v="3134646269"/>
    <s v="marixi267@outlook.com;mmoreno12@uniminuto.edu.co"/>
    <s v="mmoreno12@uniminuto.edu.co"/>
    <s v="Rectoría Cundinamarca"/>
    <x v="2"/>
    <x v="1"/>
    <s v="Pregrado"/>
    <x v="5"/>
    <x v="1"/>
    <x v="0"/>
    <m/>
    <m/>
    <m/>
    <m/>
    <m/>
    <m/>
    <m/>
    <m/>
    <m/>
    <m/>
  </r>
  <r>
    <n v="212196"/>
    <s v="MORENO MEJIA ELSA MARIA"/>
    <s v="1 8772475"/>
    <n v="3203684027"/>
    <s v="m-092588@hotmail.com;emoren40@uniminuto.edu.co"/>
    <s v="emoren40@uniminuto.edu.co"/>
    <s v="Rectoría Cundinamarca"/>
    <x v="5"/>
    <x v="1"/>
    <s v="Pregrado"/>
    <x v="14"/>
    <x v="0"/>
    <x v="0"/>
    <m/>
    <m/>
    <m/>
    <m/>
    <m/>
    <m/>
    <m/>
    <m/>
    <m/>
    <m/>
  </r>
  <r>
    <n v="336718"/>
    <s v="MORENO MURILLO OLGA MARCELA"/>
    <s v="1 8865487"/>
    <n v="3193544480"/>
    <s v="marcemoreno_29@hotmail.com;omorenomuri@uniminuto.edu.co"/>
    <s v="omorenomuri@uniminuto.edu.co"/>
    <s v="Rectoría Cundinamarca"/>
    <x v="7"/>
    <x v="3"/>
    <s v="Licenciatura"/>
    <x v="1"/>
    <x v="1"/>
    <x v="0"/>
    <m/>
    <m/>
    <m/>
    <m/>
    <m/>
    <m/>
    <m/>
    <m/>
    <m/>
    <m/>
  </r>
  <r>
    <n v="391821"/>
    <s v="MORENO PARRA ANDREA CAROLINA"/>
    <s v="1 4769131"/>
    <n v="3192966411"/>
    <s v="anddkro@gmail.com;amorenoparr@uniminuto.edu.co"/>
    <s v="amorenoparr@uniminuto.edu.co"/>
    <s v="Rectoría Cundinamarca"/>
    <x v="3"/>
    <x v="2"/>
    <s v="Pregrado"/>
    <x v="4"/>
    <x v="1"/>
    <x v="1"/>
    <m/>
    <m/>
    <m/>
    <m/>
    <m/>
    <m/>
    <m/>
    <m/>
    <m/>
    <m/>
  </r>
  <r>
    <n v="187579"/>
    <s v="MORENO PEÑA VIVIANA MARCELA"/>
    <s v="1 8921460"/>
    <n v="3202136857"/>
    <s v="vivianitamoreno30@hotmail.com;vmoreno4@uniminuto.edu.co"/>
    <s v="vmoreno4@uniminuto.edu.co"/>
    <s v="Rectoría Cundinamarca"/>
    <x v="1"/>
    <x v="1"/>
    <s v="Pregrado"/>
    <x v="14"/>
    <x v="0"/>
    <x v="0"/>
    <m/>
    <m/>
    <m/>
    <m/>
    <m/>
    <m/>
    <m/>
    <m/>
    <m/>
    <m/>
  </r>
  <r>
    <n v="471913"/>
    <s v="MORENO RODRIGUEZ LORENA "/>
    <s v="321 4338419"/>
    <n v="0"/>
    <s v="lore.023@hotmail.com;lmorenorod2@uniminuto.edu.co"/>
    <s v="lmorenorod2@uniminuto.edu.co"/>
    <s v="Rectoría Cundinamarca"/>
    <x v="7"/>
    <x v="3"/>
    <s v="Licenciatura"/>
    <x v="1"/>
    <x v="1"/>
    <x v="0"/>
    <m/>
    <m/>
    <m/>
    <m/>
    <m/>
    <m/>
    <m/>
    <m/>
    <m/>
    <m/>
  </r>
  <r>
    <n v="293801"/>
    <s v="MORENO ROJAS ANGELICA "/>
    <s v="1 5753528"/>
    <n v="3142965598"/>
    <s v="achoysita@hotmail.com;amorenoroj1@uniminuto.edu.co"/>
    <s v="amorenoroj1@uniminuto.edu.co"/>
    <s v="Rectoría Cundinamarca"/>
    <x v="3"/>
    <x v="2"/>
    <s v="Pregrado"/>
    <x v="4"/>
    <x v="1"/>
    <x v="1"/>
    <m/>
    <m/>
    <m/>
    <m/>
    <m/>
    <m/>
    <m/>
    <m/>
    <m/>
    <m/>
  </r>
  <r>
    <n v="475508"/>
    <s v="MORENO SANCHEZ LUISA FERNANDA"/>
    <s v="320 9490510"/>
    <n v="0"/>
    <s v="luisafda931@gmail.com;lmorenosan3@uniminuto.edu.co"/>
    <s v="lmorenosan3@uniminuto.edu.co"/>
    <s v="Rectoría Cundinamarca"/>
    <x v="1"/>
    <x v="1"/>
    <s v="Pregrado"/>
    <x v="5"/>
    <x v="1"/>
    <x v="0"/>
    <m/>
    <m/>
    <m/>
    <m/>
    <m/>
    <m/>
    <m/>
    <m/>
    <m/>
    <m/>
  </r>
  <r>
    <n v="212480"/>
    <s v="MORENO VARGAS HECTOR MANUEL"/>
    <n v="7176295"/>
    <s v="310 7908509"/>
    <s v="hectomo@gmail.com;hmorenovarg@uniminuto.edu.co"/>
    <s v="hmorenovarg@uniminuto.edu.co"/>
    <s v="Rectoría Cundinamarca"/>
    <x v="1"/>
    <x v="1"/>
    <s v="Pregrado"/>
    <x v="3"/>
    <x v="1"/>
    <x v="0"/>
    <m/>
    <m/>
    <m/>
    <m/>
    <m/>
    <m/>
    <m/>
    <m/>
    <m/>
    <m/>
  </r>
  <r>
    <n v="471574"/>
    <s v="MORENO VARGAS NAYIBIS "/>
    <s v="310 7726980"/>
    <n v="0"/>
    <s v="kelymoreno07@hotmail.com;nmorenovarg@uniminuto.edu.co"/>
    <s v="nmorenovarg@uniminuto.edu.co"/>
    <s v="Rectoría Cundinamarca"/>
    <x v="6"/>
    <x v="0"/>
    <s v="Pregrado"/>
    <x v="5"/>
    <x v="1"/>
    <x v="0"/>
    <m/>
    <m/>
    <m/>
    <m/>
    <m/>
    <m/>
    <m/>
    <m/>
    <m/>
    <m/>
  </r>
  <r>
    <n v="423195"/>
    <s v="MOSCOSO AVENDAÑO CARLOS JULIO"/>
    <s v="1 8351881"/>
    <n v="3204063910"/>
    <s v="carlos.julio45@hotmail.com;julio.moscosoa@hotmail.com;cmoscosoave@uniminuto.edu.co"/>
    <s v="cmoscosoave@uniminuto.edu.co"/>
    <s v="Rectoría Cundinamarca"/>
    <x v="8"/>
    <x v="3"/>
    <s v="Pregrado"/>
    <x v="22"/>
    <x v="1"/>
    <x v="1"/>
    <m/>
    <m/>
    <m/>
    <m/>
    <m/>
    <m/>
    <m/>
    <m/>
    <m/>
    <m/>
  </r>
  <r>
    <n v="181882"/>
    <s v="MOSCOSO NOVA SANDRA ELIZABETH"/>
    <s v="1 0000000"/>
    <n v="3203395205"/>
    <s v="sandramoscoso2008@hotmail.com;smoscos2@uniminuto.edu.co"/>
    <s v="smoscos2@uniminuto.edu.co"/>
    <s v="Rectoría Cundinamarca"/>
    <x v="6"/>
    <x v="0"/>
    <s v="Licenciatura"/>
    <x v="8"/>
    <x v="0"/>
    <x v="0"/>
    <m/>
    <m/>
    <m/>
    <m/>
    <m/>
    <m/>
    <m/>
    <m/>
    <m/>
    <m/>
  </r>
  <r>
    <n v="263963"/>
    <s v="MOSCOSO ROBERT ANDRES"/>
    <s v="312 3079246"/>
    <n v="0"/>
    <s v="andresmoscoso11@hotmail.com;robert@hotmail.com;rmoscoso1@uniminuto.edu.co"/>
    <s v="rmoscoso1@uniminuto.edu.co"/>
    <s v="Rectoría Cundinamarca"/>
    <x v="8"/>
    <x v="3"/>
    <s v="Pregrado"/>
    <x v="7"/>
    <x v="1"/>
    <x v="1"/>
    <m/>
    <m/>
    <m/>
    <m/>
    <m/>
    <m/>
    <m/>
    <m/>
    <m/>
    <m/>
  </r>
  <r>
    <n v="165659"/>
    <s v="MOSCOSO VILLAMIZAR MARIA DEL PILAR"/>
    <n v="0"/>
    <s v="313 2045982"/>
    <s v="pilivilla8@hotmail.com;mmoscosa@uniminuto.edu.co"/>
    <s v="mmoscosa@uniminuto.edu.co"/>
    <s v="Rectoría Cundinamarca"/>
    <x v="1"/>
    <x v="1"/>
    <s v="Licenciatura"/>
    <x v="8"/>
    <x v="0"/>
    <x v="0"/>
    <m/>
    <m/>
    <m/>
    <m/>
    <m/>
    <m/>
    <m/>
    <m/>
    <m/>
    <m/>
  </r>
  <r>
    <n v="349759"/>
    <s v="MOSQUERA MORENO MARIA KARINA"/>
    <n v="0"/>
    <s v="314 2211709"/>
    <s v="karitho_mosquera@hotmail.com;mmosqueram3@uniminuto.edu.co"/>
    <s v="mmosqueram3@uniminuto.edu.co"/>
    <s v="Rectoría Cundinamarca"/>
    <x v="3"/>
    <x v="2"/>
    <s v="Pregrado"/>
    <x v="4"/>
    <x v="1"/>
    <x v="1"/>
    <m/>
    <m/>
    <m/>
    <m/>
    <m/>
    <m/>
    <m/>
    <m/>
    <m/>
    <m/>
  </r>
  <r>
    <n v="162675"/>
    <s v="MOSQUERA TAFUR HANYERYKA YULIER"/>
    <s v="091 8240628"/>
    <s v="316 4819807"/>
    <s v="yuliermotafu@hotmail.com;hmosqu10@uniminuto.edu.co"/>
    <s v="hmosqu10@uniminuto.edu.co"/>
    <s v="Rectoría Cundinamarca"/>
    <x v="1"/>
    <x v="1"/>
    <s v="Licenciatura"/>
    <x v="8"/>
    <x v="0"/>
    <x v="0"/>
    <m/>
    <m/>
    <m/>
    <m/>
    <m/>
    <m/>
    <m/>
    <m/>
    <m/>
    <m/>
  </r>
  <r>
    <n v="335512"/>
    <s v="MOYANO LONDOÑO ANA MILENA"/>
    <s v=" "/>
    <n v="3143182999"/>
    <s v="luna.marg@hotmail.com;amoyanolond@uniminuto.edu.co"/>
    <s v="amoyanolond@uniminuto.edu.co"/>
    <s v="Rectoría Cundinamarca"/>
    <x v="6"/>
    <x v="0"/>
    <s v="Pregrado"/>
    <x v="7"/>
    <x v="1"/>
    <x v="1"/>
    <m/>
    <m/>
    <m/>
    <m/>
    <m/>
    <m/>
    <m/>
    <m/>
    <m/>
    <m/>
  </r>
  <r>
    <n v="353766"/>
    <s v="MOYANO SEGURA LUIS FELIPE"/>
    <s v="1 8931045"/>
    <n v="3002131748"/>
    <s v="spartan6452@hotmail.com;lmoyanosegu@uniminuto.edu.co;spartan6452@hotmail.com"/>
    <s v="lmoyanosegu@uniminuto.edu.co"/>
    <s v="Rectoría Cundinamarca"/>
    <x v="1"/>
    <x v="1"/>
    <s v="Pregrado"/>
    <x v="5"/>
    <x v="1"/>
    <x v="0"/>
    <m/>
    <m/>
    <m/>
    <m/>
    <m/>
    <m/>
    <m/>
    <m/>
    <m/>
    <m/>
  </r>
  <r>
    <n v="414937"/>
    <s v="MOYANO SILVA SANDY YOHANA"/>
    <s v="314 2162994"/>
    <n v="0"/>
    <s v="samy.yohana.95@hotmail.com;smoyanosilv@uniminuto.edu.co"/>
    <s v="smoyanosilv@uniminuto.edu.co"/>
    <s v="Rectoría Cundinamarca"/>
    <x v="6"/>
    <x v="0"/>
    <s v="Pregrado"/>
    <x v="7"/>
    <x v="1"/>
    <x v="1"/>
    <m/>
    <m/>
    <m/>
    <m/>
    <m/>
    <m/>
    <m/>
    <m/>
    <m/>
    <m/>
  </r>
  <r>
    <n v="266053"/>
    <s v="MURCIA CORTES LUCY BRIGIDT"/>
    <s v="1 8297036"/>
    <n v="3105777105"/>
    <s v="agnd7@hotmail.com;lmurciacort@uniminuto.edu.co"/>
    <s v="lmurciacort@uniminuto.edu.co"/>
    <s v="Rectoría Cundinamarca"/>
    <x v="1"/>
    <x v="1"/>
    <s v="Pregrado"/>
    <x v="3"/>
    <x v="1"/>
    <x v="0"/>
    <m/>
    <m/>
    <m/>
    <m/>
    <m/>
    <m/>
    <m/>
    <m/>
    <m/>
    <m/>
  </r>
  <r>
    <n v="381641"/>
    <s v="MURCIA FUENTES CRISTIAN CAMILO"/>
    <s v="1 8011621"/>
    <n v="3186422333"/>
    <s v="krisc9310@hotmail.com;cmurciafuen@uniminuto.edu.co"/>
    <s v="cmurciafuen@uniminuto.edu.co"/>
    <s v="Rectoría Cundinamarca"/>
    <x v="3"/>
    <x v="2"/>
    <s v="Pregrado"/>
    <x v="2"/>
    <x v="1"/>
    <x v="1"/>
    <m/>
    <m/>
    <m/>
    <m/>
    <m/>
    <m/>
    <m/>
    <m/>
    <m/>
    <m/>
  </r>
  <r>
    <n v="158901"/>
    <s v="MURCIA GOMEZ LIDA XIMENA"/>
    <n v="0"/>
    <s v="310 2228869"/>
    <s v="xilimu_99@hotmail.com;lmurci11@uniminuto.edu.co"/>
    <s v="lmurci11@uniminuto.edu.co"/>
    <s v="Rectoría Cundinamarca"/>
    <x v="6"/>
    <x v="0"/>
    <s v="Pregrado"/>
    <x v="14"/>
    <x v="0"/>
    <x v="0"/>
    <m/>
    <m/>
    <m/>
    <m/>
    <m/>
    <m/>
    <m/>
    <m/>
    <m/>
    <m/>
  </r>
  <r>
    <n v="124838"/>
    <s v="MURCIA HERRERA LUZ DANERY"/>
    <s v="1 3105220"/>
    <n v="3103105220"/>
    <s v="dannykitty17@hotmail.com;lmurci20@uniminuto.edu.co"/>
    <s v="lmurci20@uniminuto.edu.co"/>
    <s v="Rectoría Cundinamarca"/>
    <x v="1"/>
    <x v="1"/>
    <s v="Tecnología"/>
    <x v="18"/>
    <x v="1"/>
    <x v="1"/>
    <m/>
    <m/>
    <m/>
    <m/>
    <m/>
    <m/>
    <m/>
    <m/>
    <m/>
    <m/>
  </r>
  <r>
    <n v="149895"/>
    <s v="MURCIA LEAL ELKYN ALEJANDRO"/>
    <n v="4659214"/>
    <n v="0"/>
    <s v="elkinmoore@hotmail.com;elquinmore@hotmail.com;emurrlea@uniminuto.edu.co"/>
    <n v="0"/>
    <s v="Rectoría Cundinamarca"/>
    <x v="3"/>
    <x v="2"/>
    <s v="Tecnología"/>
    <x v="29"/>
    <x v="1"/>
    <x v="1"/>
    <m/>
    <m/>
    <m/>
    <m/>
    <m/>
    <m/>
    <m/>
    <m/>
    <m/>
    <m/>
  </r>
  <r>
    <n v="374260"/>
    <s v="MURCIA RAMIREZ JESSICA PAOLA"/>
    <s v="312 5441158"/>
    <n v="0"/>
    <s v="paolamurc0398@gmail.com;jmurciaram1@uniminuto.edu.co"/>
    <s v="jmurciaram1@uniminuto.edu.co"/>
    <s v="Rectoría Cundinamarca"/>
    <x v="1"/>
    <x v="1"/>
    <s v="Pregrado"/>
    <x v="23"/>
    <x v="1"/>
    <x v="0"/>
    <m/>
    <m/>
    <m/>
    <m/>
    <m/>
    <m/>
    <m/>
    <m/>
    <m/>
    <m/>
  </r>
  <r>
    <n v="293206"/>
    <s v="MURCIA RESTREPO ANGIE ESTEFANY"/>
    <s v="1 5167779"/>
    <n v="3193348289"/>
    <s v="moniya9312@gmail.com;amurciarest@uniminuto.edu.co"/>
    <s v="amurciarest@uniminuto.edu.co"/>
    <s v="Rectoría Cundinamarca"/>
    <x v="3"/>
    <x v="2"/>
    <s v="Pregrado"/>
    <x v="4"/>
    <x v="1"/>
    <x v="1"/>
    <m/>
    <m/>
    <m/>
    <m/>
    <m/>
    <m/>
    <m/>
    <m/>
    <m/>
    <m/>
  </r>
  <r>
    <n v="478111"/>
    <s v="MURCIA REYES JORGE ORLANDO"/>
    <s v="313 8215503"/>
    <n v="0"/>
    <s v="jorgemurcia031@hotmail.com;jmurciarey1@uniminuto.edu.co"/>
    <s v="jmurciarey1@uniminuto.edu.co"/>
    <s v="Rectoría Cundinamarca"/>
    <x v="1"/>
    <x v="1"/>
    <s v="Pregrado"/>
    <x v="3"/>
    <x v="1"/>
    <x v="0"/>
    <m/>
    <m/>
    <m/>
    <m/>
    <m/>
    <m/>
    <m/>
    <m/>
    <m/>
    <m/>
  </r>
  <r>
    <n v="293305"/>
    <s v="MURCIA RIAÑO ROBINSON "/>
    <s v="1 8236092"/>
    <n v="3123672539"/>
    <s v="nibor_1986@hotmail.com;rmurciarian@uniminuto.edu.co"/>
    <s v="rmurciarian@uniminuto.edu.co"/>
    <s v="Rectoría Cundinamarca"/>
    <x v="1"/>
    <x v="1"/>
    <s v="Tecnología"/>
    <x v="18"/>
    <x v="1"/>
    <x v="1"/>
    <m/>
    <m/>
    <m/>
    <m/>
    <m/>
    <m/>
    <m/>
    <m/>
    <m/>
    <m/>
  </r>
  <r>
    <n v="333079"/>
    <s v="MURCIA RODRIGUEZ JOSE DAVID"/>
    <s v="310 7556218"/>
    <s v="321 2262667"/>
    <s v="josedavidmurcia79@hotmail.com;jmurciarod1@uniminuto.edu.co"/>
    <s v="jmurciarod1@uniminuto.edu.co"/>
    <s v="Rectoría Cundinamarca"/>
    <x v="1"/>
    <x v="1"/>
    <s v="Tecnología"/>
    <x v="12"/>
    <x v="1"/>
    <x v="1"/>
    <m/>
    <m/>
    <m/>
    <m/>
    <m/>
    <m/>
    <m/>
    <m/>
    <m/>
    <m/>
  </r>
  <r>
    <n v="416791"/>
    <s v="MURCIA SALDAÑA JHOANA CAROLINA"/>
    <n v="0"/>
    <s v="321 6605157"/>
    <s v="jhoanamurcia@hotmail.com;jmurciasald@uniminuto.edu.co"/>
    <s v="jmurciasald@uniminuto.edu.co"/>
    <s v="Rectoría Cundinamarca"/>
    <x v="1"/>
    <x v="1"/>
    <s v="Tecnología"/>
    <x v="18"/>
    <x v="1"/>
    <x v="1"/>
    <m/>
    <m/>
    <m/>
    <m/>
    <m/>
    <m/>
    <m/>
    <m/>
    <m/>
    <m/>
  </r>
  <r>
    <n v="437455"/>
    <s v="MURILLO LEAL DANIEL SANTIAGO"/>
    <s v="313 4320354"/>
    <n v="0"/>
    <s v="danielmlm@hotmail.com;dsmurillo@misena.edu.co;dmurillolea@uniminuto.edu.co"/>
    <s v="dmurillolea@uniminuto.edu.co"/>
    <s v="Rectoría Cundinamarca"/>
    <x v="5"/>
    <x v="1"/>
    <s v="Pregrado"/>
    <x v="5"/>
    <x v="1"/>
    <x v="0"/>
    <m/>
    <m/>
    <m/>
    <m/>
    <m/>
    <m/>
    <m/>
    <m/>
    <m/>
    <m/>
  </r>
  <r>
    <n v="363605"/>
    <s v="MURILLO MENESES LUISA FERNANDA"/>
    <n v="0"/>
    <s v="320 3744778"/>
    <s v="fermu_27@hotmail.com;lmurillome1@uniminuto.edu.co"/>
    <s v="lmurillome1@uniminuto.edu.co"/>
    <s v="Rectoría Cundinamarca"/>
    <x v="1"/>
    <x v="1"/>
    <s v="Pregrado"/>
    <x v="3"/>
    <x v="1"/>
    <x v="0"/>
    <m/>
    <m/>
    <m/>
    <m/>
    <m/>
    <m/>
    <m/>
    <m/>
    <m/>
    <m/>
  </r>
  <r>
    <n v="170345"/>
    <s v="MURILLO PANTOJA FREDY YESID"/>
    <s v="1 8263708"/>
    <n v="3103178732"/>
    <s v="freddymurillop@hotmail.com;fredymurillop@hotmail.com;fmurill3@uniminuto.edu.co"/>
    <s v="fmurill3@uniminuto.edu.co"/>
    <s v="Rectoría Cundinamarca"/>
    <x v="1"/>
    <x v="1"/>
    <s v="Pregrado"/>
    <x v="6"/>
    <x v="0"/>
    <x v="0"/>
    <m/>
    <m/>
    <m/>
    <m/>
    <m/>
    <m/>
    <m/>
    <m/>
    <m/>
    <m/>
  </r>
  <r>
    <n v="263328"/>
    <s v="MURILLO RODRIGUEZ MARIA ALEJANDRA"/>
    <s v="1 8887994"/>
    <n v="3102209489"/>
    <s v="chiqui_0523@hotmail.com;mmurillorod@uniminuto.edu.co"/>
    <s v="mmurillorod@uniminuto.edu.co"/>
    <s v="Rectoría Cundinamarca"/>
    <x v="3"/>
    <x v="2"/>
    <s v="Pregrado"/>
    <x v="2"/>
    <x v="1"/>
    <x v="1"/>
    <m/>
    <m/>
    <m/>
    <m/>
    <m/>
    <m/>
    <m/>
    <m/>
    <m/>
    <m/>
  </r>
  <r>
    <n v="183762"/>
    <s v="MURILLO SEGURA ANA SOFIA"/>
    <s v="1 7175039"/>
    <n v="3142605669"/>
    <s v="ana.sofi.79@hotmail.com;sofimur79@hotmail.es;amuril16@uniminuto.edu.co"/>
    <s v="amuril16@uniminuto.edu.co"/>
    <s v="Rectoría Cundinamarca"/>
    <x v="1"/>
    <x v="1"/>
    <s v="Pregrado"/>
    <x v="6"/>
    <x v="0"/>
    <x v="0"/>
    <m/>
    <m/>
    <m/>
    <m/>
    <m/>
    <m/>
    <m/>
    <m/>
    <m/>
    <m/>
  </r>
  <r>
    <n v="182487"/>
    <s v="MUSSE PARROQUIANO YOLED ORFARI"/>
    <s v="1 3770323"/>
    <n v="3125727033"/>
    <s v="yomuse@hotmail.com;ymussepa@uniminuto.edu.co"/>
    <s v="ymussepa@uniminuto.edu.co"/>
    <s v="Rectoría Cundinamarca"/>
    <x v="1"/>
    <x v="1"/>
    <s v="Licenciatura"/>
    <x v="17"/>
    <x v="0"/>
    <x v="0"/>
    <m/>
    <m/>
    <m/>
    <m/>
    <m/>
    <m/>
    <m/>
    <m/>
    <m/>
    <m/>
  </r>
  <r>
    <n v="179502"/>
    <s v="MUÑETON MANJARRES YURY ANDREA"/>
    <s v="320 4105433"/>
    <n v="0"/>
    <s v="ymuetonm@uniminuto.edu;yuyis.2706@gmail.com;ymuetonm@uniminuto.edu.co"/>
    <s v="ymuetonm@uniminuto.edu.co"/>
    <s v="Rectoría Cundinamarca"/>
    <x v="3"/>
    <x v="2"/>
    <s v="Licenciatura"/>
    <x v="8"/>
    <x v="0"/>
    <x v="0"/>
    <m/>
    <m/>
    <m/>
    <m/>
    <m/>
    <m/>
    <m/>
    <m/>
    <m/>
    <m/>
  </r>
  <r>
    <n v="271645"/>
    <s v="MUÑOZ  CARDILES JAVIER ALEJANDRO"/>
    <n v="0"/>
    <s v="317 8956088"/>
    <s v="krdiles85@gmail.com;jmunozcardi@uniminuto.edu.co"/>
    <n v="0"/>
    <s v="Rectoría Cundinamarca"/>
    <x v="1"/>
    <x v="1"/>
    <s v="Tecnología"/>
    <x v="18"/>
    <x v="1"/>
    <x v="1"/>
    <m/>
    <m/>
    <m/>
    <m/>
    <m/>
    <m/>
    <m/>
    <m/>
    <m/>
    <m/>
  </r>
  <r>
    <n v="298031"/>
    <s v="MUÑOZ AHUMADA YENNY VIVIANA"/>
    <s v="1 5871803"/>
    <n v="3105871803"/>
    <s v="y.muoz@yahoo.com;ymunozahuma@uniminuto.edu.co"/>
    <s v="ymunozahuma@uniminuto.edu.co"/>
    <s v="Rectoría Cundinamarca"/>
    <x v="6"/>
    <x v="0"/>
    <s v="Pregrado"/>
    <x v="5"/>
    <x v="1"/>
    <x v="0"/>
    <m/>
    <m/>
    <m/>
    <m/>
    <m/>
    <m/>
    <m/>
    <m/>
    <m/>
    <m/>
  </r>
  <r>
    <n v="53911188"/>
    <s v="MUÑOZ CASTELLANOS MARIA ELIZABETH"/>
    <s v="1 8858002"/>
    <n v="3114690219"/>
    <s v="caste-27@hotmail.com;mmunozcaste@uniminuto.edu.co"/>
    <s v="mmunozcaste@uniminuto.edu.co"/>
    <s v="Rectoría Cundinamarca"/>
    <x v="6"/>
    <x v="0"/>
    <s v="Licenciatura"/>
    <x v="1"/>
    <x v="1"/>
    <x v="0"/>
    <m/>
    <m/>
    <m/>
    <m/>
    <m/>
    <m/>
    <m/>
    <m/>
    <m/>
    <m/>
  </r>
  <r>
    <n v="159367"/>
    <s v="MUÑOZ CASTIBLANCO EDISSON STICK"/>
    <s v="1 8529442"/>
    <n v="3208244446"/>
    <s v="edissmucas@hotmail.com;emuozca1@uniminuto.edu.co"/>
    <s v="emuozca1@uniminuto.edu.co"/>
    <s v="Rectoría Cundinamarca"/>
    <x v="6"/>
    <x v="0"/>
    <s v="Pregrado"/>
    <x v="2"/>
    <x v="1"/>
    <x v="1"/>
    <m/>
    <m/>
    <m/>
    <m/>
    <m/>
    <m/>
    <m/>
    <m/>
    <m/>
    <m/>
  </r>
  <r>
    <n v="195432"/>
    <s v="MUÑOZ CORTES JHON STEVEN"/>
    <s v="320 8681380"/>
    <s v="314 3728564"/>
    <s v="jsmc1122@hotmail.com;jmuozco1@uniminuto.edu.co"/>
    <s v="jmuozco1@uniminuto.edu.co"/>
    <s v="Rectoría Cundinamarca"/>
    <x v="8"/>
    <x v="3"/>
    <s v="Pregrado"/>
    <x v="22"/>
    <x v="1"/>
    <x v="1"/>
    <m/>
    <m/>
    <m/>
    <m/>
    <m/>
    <m/>
    <m/>
    <m/>
    <m/>
    <m/>
  </r>
  <r>
    <n v="114074"/>
    <s v="MUÑOZ CRUZ EILEEN PAOLA"/>
    <s v="1 9006570"/>
    <n v="3142174257"/>
    <s v="emuozcru@uniminuto.edu;paola.8410@hotmail.com;emuozcru@uniminuto.edu.co"/>
    <s v="emuozcru@uniminuto.edu.co"/>
    <s v="Rectoría Cundinamarca"/>
    <x v="3"/>
    <x v="2"/>
    <s v="Pregrado"/>
    <x v="16"/>
    <x v="1"/>
    <x v="1"/>
    <m/>
    <m/>
    <m/>
    <m/>
    <m/>
    <m/>
    <m/>
    <m/>
    <m/>
    <m/>
  </r>
  <r>
    <n v="183917"/>
    <s v="MUÑOZ GARCIA OMAR "/>
    <s v="091 8248013"/>
    <s v="313 2044922"/>
    <s v="owenndavidtkd@yahoo.es;omuozgar@uniminuto.edu.co"/>
    <s v="omuozgar@uniminuto.edu.co"/>
    <s v="Rectoría Cundinamarca"/>
    <x v="1"/>
    <x v="1"/>
    <s v="Pregrado"/>
    <x v="14"/>
    <x v="0"/>
    <x v="0"/>
    <m/>
    <m/>
    <m/>
    <m/>
    <m/>
    <m/>
    <m/>
    <m/>
    <m/>
    <m/>
  </r>
  <r>
    <n v="208623"/>
    <s v="MUÑOZ IBAÑEZ DANIEL GUILLERMO"/>
    <s v="1 8639114"/>
    <n v="3213197523"/>
    <s v="daniel.7575@hotmail.com;dmuoziba@uniminuto.edu.co"/>
    <s v="dmuoziba@uniminuto.edu.co"/>
    <s v="Rectoría Cundinamarca"/>
    <x v="6"/>
    <x v="0"/>
    <s v="Pregrado"/>
    <x v="2"/>
    <x v="1"/>
    <x v="1"/>
    <m/>
    <m/>
    <m/>
    <m/>
    <m/>
    <m/>
    <m/>
    <m/>
    <m/>
    <m/>
  </r>
  <r>
    <n v="160066"/>
    <s v="MUÑOZ LEON LAURA MARCELA"/>
    <s v="1 0000000"/>
    <n v="3112525495"/>
    <s v="laura-muoz@hotmail.com;lmuozleo@uniminuto.edu.co"/>
    <s v="lmuozleo@uniminuto.edu.co"/>
    <s v="Rectoría Cundinamarca"/>
    <x v="2"/>
    <x v="1"/>
    <s v="Pregrado"/>
    <x v="19"/>
    <x v="0"/>
    <x v="0"/>
    <m/>
    <m/>
    <m/>
    <m/>
    <m/>
    <m/>
    <m/>
    <m/>
    <m/>
    <m/>
  </r>
  <r>
    <n v="176558"/>
    <s v="MUÑOZ LOPEZ CAMILO ERNESTO"/>
    <s v="1 3025414"/>
    <n v="3133273740"/>
    <s v="caermalo@gmail.com;caermalo@hotmail.com;cmayorg3@uniminuto.edu.co"/>
    <s v="cmayorg3@uniminuto.edu.co"/>
    <s v="Rectoría Cundinamarca"/>
    <x v="6"/>
    <x v="0"/>
    <s v="Tecnología"/>
    <x v="21"/>
    <x v="1"/>
    <x v="1"/>
    <m/>
    <m/>
    <m/>
    <m/>
    <m/>
    <m/>
    <m/>
    <m/>
    <m/>
    <m/>
  </r>
  <r>
    <n v="188582"/>
    <s v="MUÑOZ MEDINA LUZ DERLY"/>
    <s v="313 2853292"/>
    <n v="0"/>
    <s v="derlyyyy@hotmail.com;lmuosmed@uniminuto.edu.co"/>
    <s v="lmuosmed@uniminuto.edu.co"/>
    <s v="Rectoría Cundinamarca"/>
    <x v="13"/>
    <x v="1"/>
    <s v="Pregrado"/>
    <x v="6"/>
    <x v="0"/>
    <x v="0"/>
    <m/>
    <m/>
    <m/>
    <m/>
    <m/>
    <m/>
    <m/>
    <m/>
    <m/>
    <m/>
  </r>
  <r>
    <n v="298005"/>
    <s v="MUÑOZ NIETO MIGUEL ANGEL"/>
    <s v="313 4406444"/>
    <s v="313 4873556"/>
    <s v="miguel.angel2806@hotmail.com;mmunoznieto@uniminuto.edu.co"/>
    <s v="mmunoznieto@uniminuto.edu.co"/>
    <s v="Rectoría Cundinamarca"/>
    <x v="8"/>
    <x v="3"/>
    <s v="Pregrado"/>
    <x v="23"/>
    <x v="1"/>
    <x v="0"/>
    <m/>
    <m/>
    <m/>
    <m/>
    <m/>
    <m/>
    <m/>
    <m/>
    <m/>
    <m/>
  </r>
  <r>
    <n v="472150"/>
    <s v="MUÑOZ ORJUELA ANGIE JULIET"/>
    <s v="314 4329503"/>
    <n v="0"/>
    <s v="angiemu14pipe@oulok.com;angiemu14pipe@outlook.com;amunozorjue@uniminuto.edu.co"/>
    <s v="amunozorjue@uniminuto.edu.co"/>
    <s v="Rectoría Cundinamarca"/>
    <x v="7"/>
    <x v="3"/>
    <s v="Licenciatura"/>
    <x v="1"/>
    <x v="1"/>
    <x v="0"/>
    <m/>
    <m/>
    <m/>
    <m/>
    <m/>
    <m/>
    <m/>
    <m/>
    <m/>
    <m/>
  </r>
  <r>
    <n v="61960"/>
    <s v="MUÑOZ ORTIZ NELSON CAMILO"/>
    <s v="091 8254068"/>
    <s v="310 8093473"/>
    <s v="camilodj-12@hotmail.com;nmuozort@uniminuto.edu.co"/>
    <s v="nmuozort@uniminuto.edu.co"/>
    <s v="Rectoría Cundinamarca"/>
    <x v="1"/>
    <x v="1"/>
    <s v="Pregrado"/>
    <x v="0"/>
    <x v="0"/>
    <x v="0"/>
    <m/>
    <m/>
    <m/>
    <m/>
    <m/>
    <m/>
    <m/>
    <m/>
    <m/>
    <m/>
  </r>
  <r>
    <n v="119760"/>
    <s v="MUÑOZ OSPINA JORGE ANDRES"/>
    <s v="1 7260831"/>
    <n v="3123299607"/>
    <s v="andres_samuell@hotmail.com;hevenwite@hotmail.com;jmuozosp@uniminuto.edu;jmuozosp@uniminuto.edu.co"/>
    <s v="jmuozosp@uniminuto.edu.co"/>
    <s v="Rectoría Cundinamarca"/>
    <x v="3"/>
    <x v="2"/>
    <s v="Tecnología"/>
    <x v="15"/>
    <x v="1"/>
    <x v="1"/>
    <m/>
    <m/>
    <m/>
    <m/>
    <m/>
    <m/>
    <m/>
    <m/>
    <m/>
    <m/>
  </r>
  <r>
    <n v="467312"/>
    <s v="MUÑOZ PRIETO INGRID GISETTE"/>
    <s v="321 9900136"/>
    <n v="0"/>
    <s v="gisette02@gmail.com;imunozpriet@uniminuto.edu.co"/>
    <s v="imunozpriet@uniminuto.edu.co"/>
    <s v="Rectoría Cundinamarca"/>
    <x v="7"/>
    <x v="3"/>
    <s v="Pregrado"/>
    <x v="5"/>
    <x v="1"/>
    <x v="0"/>
    <m/>
    <m/>
    <m/>
    <m/>
    <m/>
    <m/>
    <m/>
    <m/>
    <m/>
    <m/>
  </r>
  <r>
    <n v="144979"/>
    <s v="MUÑOZ RINCON LINA CATHERINE"/>
    <s v="315 9262765"/>
    <s v="318 5461635"/>
    <s v="linaca_44@hotmail.com;lmuozrin@uniminuto.edu.co"/>
    <s v="lmuozrin@uniminuto.edu.co"/>
    <s v="Rectoría Cundinamarca"/>
    <x v="1"/>
    <x v="1"/>
    <s v="Pregrado"/>
    <x v="5"/>
    <x v="1"/>
    <x v="0"/>
    <m/>
    <m/>
    <m/>
    <m/>
    <m/>
    <m/>
    <m/>
    <m/>
    <m/>
    <m/>
  </r>
  <r>
    <n v="479204"/>
    <s v="MUÑOZ RIOS PAULA ANDREA"/>
    <s v="313 4883119"/>
    <n v="0"/>
    <s v="paulita1998_2012@hotmail.com;pmunozrios@uniminuto.edu.co"/>
    <s v="pmunozrios@uniminuto.edu.co"/>
    <s v="Rectoría Cundinamarca"/>
    <x v="10"/>
    <x v="0"/>
    <s v="Pregrado"/>
    <x v="5"/>
    <x v="1"/>
    <x v="0"/>
    <m/>
    <m/>
    <m/>
    <m/>
    <m/>
    <m/>
    <m/>
    <m/>
    <m/>
    <m/>
  </r>
  <r>
    <n v="131201"/>
    <s v="MUÑOZ RODRIGUEZ LEIDY JHOANA"/>
    <s v="310 2996809"/>
    <n v="0"/>
    <s v="jhoana1487@hotmail.com;lmuozro1@uniminuto.edu.co"/>
    <s v="lmuozro1@uniminuto.edu.co"/>
    <s v="Rectoría Cundinamarca"/>
    <x v="11"/>
    <x v="3"/>
    <s v="Licenciatura"/>
    <x v="17"/>
    <x v="0"/>
    <x v="0"/>
    <m/>
    <m/>
    <m/>
    <m/>
    <m/>
    <m/>
    <m/>
    <m/>
    <m/>
    <m/>
  </r>
  <r>
    <n v="187554"/>
    <s v="MUÑOZ ROMERO LEIDY YULIETH"/>
    <s v="091 8424529"/>
    <s v="316 4819807"/>
    <s v="leidymr.123@hotmail.com;lmuozro2@uniminuto.edu.co"/>
    <s v="lmuozro2@uniminuto.edu.co"/>
    <s v="Rectoría Cundinamarca"/>
    <x v="1"/>
    <x v="1"/>
    <s v="Pregrado"/>
    <x v="6"/>
    <x v="0"/>
    <x v="0"/>
    <m/>
    <m/>
    <m/>
    <m/>
    <m/>
    <m/>
    <m/>
    <m/>
    <m/>
    <m/>
  </r>
  <r>
    <n v="180061"/>
    <s v="MUÑOZ URREA ADRIANA "/>
    <s v="1 7777417"/>
    <n v="3132624300"/>
    <s v="amuozurr@uniminuto.edu;lauraadriana2008@gmail.com;rodritecc.adriana@gmail.com;amuozurr@uniminuto.edu.co"/>
    <n v="0"/>
    <s v="Rectoría Cundinamarca"/>
    <x v="3"/>
    <x v="2"/>
    <s v="Pregrado"/>
    <x v="14"/>
    <x v="0"/>
    <x v="0"/>
    <m/>
    <m/>
    <m/>
    <m/>
    <m/>
    <m/>
    <m/>
    <m/>
    <m/>
    <m/>
  </r>
  <r>
    <n v="288772"/>
    <s v="MUÑOZ VIAFARA JAHIR ALFREDO"/>
    <s v="1 7252923"/>
    <n v="3214926155"/>
    <s v="useroutlook@hotmail.com;jmunozviafa@uniminuto.edu.co"/>
    <s v="jmunozviafa@uniminuto.edu.co"/>
    <s v="Rectoría Cundinamarca"/>
    <x v="3"/>
    <x v="2"/>
    <s v="Tecnología"/>
    <x v="13"/>
    <x v="1"/>
    <x v="1"/>
    <m/>
    <m/>
    <m/>
    <m/>
    <m/>
    <m/>
    <m/>
    <m/>
    <m/>
    <m/>
  </r>
  <r>
    <n v="461374"/>
    <s v="NANCLARES PEREZ KAREN EDITH"/>
    <s v="321 3600073"/>
    <n v="0"/>
    <s v="edypeto@hotmail.com;knanclaresp@uniminuto.edu.co"/>
    <s v="knanclaresp@uniminuto.edu.co"/>
    <s v="Rectoría Cundinamarca"/>
    <x v="3"/>
    <x v="2"/>
    <s v="Pregrado"/>
    <x v="5"/>
    <x v="1"/>
    <x v="0"/>
    <m/>
    <m/>
    <m/>
    <m/>
    <m/>
    <m/>
    <m/>
    <m/>
    <m/>
    <m/>
  </r>
  <r>
    <n v="350749"/>
    <s v="NARANJO ARIAS MANUEL ALEXANDER"/>
    <s v="57 7223646"/>
    <s v="57 3144388053"/>
    <s v="manuelalex90@gmail.com;manuelalex90@hotmail.com;mnaranjoari@uniminuto.edu.co"/>
    <s v="mnaranjoari@uniminuto.edu.co"/>
    <s v="Rectoría Cundinamarca"/>
    <x v="3"/>
    <x v="2"/>
    <s v="Pregrado"/>
    <x v="23"/>
    <x v="1"/>
    <x v="0"/>
    <m/>
    <m/>
    <m/>
    <m/>
    <m/>
    <m/>
    <m/>
    <m/>
    <m/>
    <m/>
  </r>
  <r>
    <n v="184599"/>
    <s v="NARANJO GONZALEZ JUAN CARLOS"/>
    <s v="1 8280087"/>
    <n v="3208959366"/>
    <s v="pocho11366@hotmail.com;jnaran19@uniminuto.edu.co"/>
    <s v="jnaran19@uniminuto.edu.co"/>
    <s v="Rectoría Cundinamarca"/>
    <x v="1"/>
    <x v="1"/>
    <s v="Pregrado"/>
    <x v="6"/>
    <x v="0"/>
    <x v="0"/>
    <m/>
    <m/>
    <m/>
    <m/>
    <m/>
    <m/>
    <m/>
    <m/>
    <m/>
    <m/>
  </r>
  <r>
    <n v="172630"/>
    <s v="NARANJO GUTIERREZ SONIA FABIOLA"/>
    <s v="1 8288375"/>
    <n v="3132799068"/>
    <s v="soniafnaranjo@hotmail.com;snaranj7@uniminuto.edu.co"/>
    <s v="snaranj7@uniminuto.edu.co"/>
    <s v="Rectoría Cundinamarca"/>
    <x v="1"/>
    <x v="1"/>
    <s v="Licenciatura"/>
    <x v="17"/>
    <x v="0"/>
    <x v="0"/>
    <m/>
    <m/>
    <m/>
    <m/>
    <m/>
    <m/>
    <m/>
    <m/>
    <m/>
    <m/>
  </r>
  <r>
    <n v="207013"/>
    <s v="NAVA TORRES LUZ ESPERANZA"/>
    <n v="3223666345"/>
    <n v="0"/>
    <s v="esperanzanava@hotmail.es;lnavator@uniminuto.edu.co"/>
    <s v="lnavator@uniminuto.edu.co"/>
    <s v="Rectoría Cundinamarca"/>
    <x v="6"/>
    <x v="0"/>
    <s v="Licenciatura"/>
    <x v="27"/>
    <x v="1"/>
    <x v="1"/>
    <m/>
    <m/>
    <m/>
    <m/>
    <m/>
    <m/>
    <m/>
    <m/>
    <m/>
    <m/>
  </r>
  <r>
    <n v="388286"/>
    <s v="NAVARRETE MUÑOZ CRISTIAN CAMILO"/>
    <s v="1 7264345"/>
    <n v="3107683092"/>
    <s v="cristiancam-14@hotmail.com;cnavarretem@uniminuto.edu.co"/>
    <s v="cnavarretem@uniminuto.edu.co"/>
    <s v="Rectoría Cundinamarca"/>
    <x v="3"/>
    <x v="2"/>
    <s v="Pregrado"/>
    <x v="4"/>
    <x v="1"/>
    <x v="1"/>
    <m/>
    <m/>
    <m/>
    <m/>
    <m/>
    <m/>
    <m/>
    <m/>
    <m/>
    <m/>
  </r>
  <r>
    <n v="472328"/>
    <s v="NAVARRO QUINTERO YEIMY VANESSA"/>
    <s v="317 3012908"/>
    <s v="313 2654673"/>
    <s v="vanee_navarro@hotmail.com;ynavarroqui@uniminuto.edu.co"/>
    <s v="ynavarroqui@uniminuto.edu.co"/>
    <s v="Rectoría Cundinamarca"/>
    <x v="8"/>
    <x v="3"/>
    <s v="Pregrado"/>
    <x v="22"/>
    <x v="1"/>
    <x v="1"/>
    <m/>
    <m/>
    <m/>
    <m/>
    <m/>
    <m/>
    <m/>
    <m/>
    <m/>
    <m/>
  </r>
  <r>
    <n v="476448"/>
    <s v="NAVAS QUIROGA LIZ XIMENA"/>
    <s v="310 2257191"/>
    <n v="0"/>
    <s v="lxnq1922@outlook.es;lnavasquiro@uniminuto.edu.co"/>
    <s v="lnavasquiro@uniminuto.edu.co"/>
    <s v="Rectoría Cundinamarca"/>
    <x v="1"/>
    <x v="1"/>
    <s v="Pregrado"/>
    <x v="5"/>
    <x v="1"/>
    <x v="0"/>
    <m/>
    <m/>
    <m/>
    <m/>
    <m/>
    <m/>
    <m/>
    <m/>
    <m/>
    <m/>
  </r>
  <r>
    <n v="472007"/>
    <s v="NEGRETE BELTRAN DIANA PAOLA"/>
    <s v="320 3318459"/>
    <n v="0"/>
    <s v="diana_liriqueo13@hotmail.com;dnegretebel@uniminuto.edu.co"/>
    <s v="dnegretebel@uniminuto.edu.co"/>
    <s v="Rectoría Cundinamarca"/>
    <x v="3"/>
    <x v="2"/>
    <s v="Licenciatura"/>
    <x v="1"/>
    <x v="1"/>
    <x v="0"/>
    <m/>
    <m/>
    <m/>
    <m/>
    <m/>
    <m/>
    <m/>
    <m/>
    <m/>
    <m/>
  </r>
  <r>
    <n v="288771"/>
    <s v="NEIRA GARZON JENNY ANDREA"/>
    <s v="1 5752047"/>
    <n v="3134607577"/>
    <s v="jeannega@hotmail.com;jneiragarzo@uniminuto.edu.co"/>
    <s v="jneiragarzo@uniminuto.edu.co"/>
    <s v="Rectoría Cundinamarca"/>
    <x v="3"/>
    <x v="2"/>
    <s v="Pregrado"/>
    <x v="4"/>
    <x v="1"/>
    <x v="1"/>
    <m/>
    <m/>
    <m/>
    <m/>
    <m/>
    <m/>
    <m/>
    <m/>
    <m/>
    <m/>
  </r>
  <r>
    <n v="187623"/>
    <s v="NEIRA RAMIREZ CRISTIAN CAMILO"/>
    <n v="7325978"/>
    <n v="0"/>
    <s v="cneirara@uniminuto.edu;santafe.90@hotmail.com;cneirara@uniminuto.edu.co"/>
    <s v="cneirara@uniminuto.edu.co"/>
    <s v="Rectoría Cundinamarca"/>
    <x v="3"/>
    <x v="2"/>
    <s v="Tecnología"/>
    <x v="12"/>
    <x v="1"/>
    <x v="1"/>
    <m/>
    <m/>
    <m/>
    <m/>
    <m/>
    <m/>
    <m/>
    <m/>
    <m/>
    <m/>
  </r>
  <r>
    <n v="296837"/>
    <s v="NEIRA RAMIREZ WILSON SANTIAGO"/>
    <n v="7325978"/>
    <s v="310 6783797"/>
    <s v="c.ll.13@hotmail.com;wneiraramir@uniminuto.edu.co"/>
    <s v="wneiraramir@uniminuto.edu.co"/>
    <s v="Rectoría Cundinamarca"/>
    <x v="3"/>
    <x v="2"/>
    <s v="Pregrado"/>
    <x v="7"/>
    <x v="1"/>
    <x v="1"/>
    <m/>
    <m/>
    <m/>
    <m/>
    <m/>
    <m/>
    <m/>
    <m/>
    <m/>
    <m/>
  </r>
  <r>
    <n v="405333"/>
    <s v="NEIRA VARGAS DANNY ALEJANDRO"/>
    <s v="321 4153614"/>
    <s v="321 4672438"/>
    <s v="neira459ador@hotmail.com;neira45ador@hotmail.com;dneiravarga@uniminuto.edu.co"/>
    <s v="dneiravarga@uniminuto.edu.co"/>
    <s v="Rectoría Cundinamarca"/>
    <x v="7"/>
    <x v="3"/>
    <s v="Pregrado"/>
    <x v="5"/>
    <x v="1"/>
    <x v="0"/>
    <m/>
    <m/>
    <m/>
    <m/>
    <m/>
    <m/>
    <m/>
    <m/>
    <m/>
    <m/>
  </r>
  <r>
    <n v="294603"/>
    <s v="NELSON SUA EDWIN FRANCISCO"/>
    <n v="7250242"/>
    <s v="320 8484769"/>
    <s v="efns23@hotmail.com;enelsonsua@uniminuto.edu.co"/>
    <s v="enelsonsua@uniminuto.edu.co"/>
    <s v="Rectoría Cundinamarca"/>
    <x v="3"/>
    <x v="2"/>
    <s v="Licenciatura"/>
    <x v="30"/>
    <x v="1"/>
    <x v="1"/>
    <m/>
    <m/>
    <m/>
    <m/>
    <m/>
    <m/>
    <m/>
    <m/>
    <m/>
    <m/>
  </r>
  <r>
    <n v="459635"/>
    <s v="NEMOCON CESPEDES JEHISON FERNEI"/>
    <s v="310 7736716"/>
    <n v="0"/>
    <s v="jehisonnemocon@hotmail.com;jnemoconces@uniminuto.edu.co"/>
    <s v="jnemoconces@uniminuto.edu.co"/>
    <s v="Rectoría Cundinamarca"/>
    <x v="6"/>
    <x v="0"/>
    <s v="Pregrado"/>
    <x v="22"/>
    <x v="1"/>
    <x v="1"/>
    <m/>
    <m/>
    <m/>
    <m/>
    <m/>
    <m/>
    <m/>
    <m/>
    <m/>
    <m/>
  </r>
  <r>
    <n v="185769"/>
    <s v="NEMOCON CUELLAR JHON ALEXANDER"/>
    <s v="031 4681369"/>
    <n v="0"/>
    <s v="guirocol@hotmail.com;jnemocon@uniminuto.edu;jnemocon@uniminuto.edu.co"/>
    <s v="jnemocon@uniminuto.edu.co"/>
    <s v="Rectoría Cundinamarca"/>
    <x v="3"/>
    <x v="2"/>
    <s v="Pregrado"/>
    <x v="6"/>
    <x v="0"/>
    <x v="0"/>
    <m/>
    <m/>
    <m/>
    <m/>
    <m/>
    <m/>
    <m/>
    <m/>
    <m/>
    <m/>
  </r>
  <r>
    <n v="464151"/>
    <s v="NEMOCON VILLAMIL NATHALY "/>
    <s v="031 7770096"/>
    <n v="0"/>
    <s v="karenballesteros_@hotmail.com;nnemoconvil@uniminuto.edu.co"/>
    <s v="nnemoconvil@uniminuto.edu.co"/>
    <s v="Rectoría Cundinamarca"/>
    <x v="3"/>
    <x v="2"/>
    <s v="Pregrado"/>
    <x v="9"/>
    <x v="1"/>
    <x v="1"/>
    <m/>
    <m/>
    <m/>
    <m/>
    <m/>
    <m/>
    <m/>
    <m/>
    <m/>
    <m/>
  </r>
  <r>
    <n v="461025"/>
    <s v="NIETO CORTES YECID ALEXANDER"/>
    <s v="313 2356661"/>
    <n v="0"/>
    <s v="yecidnieto@yahoo.com.co;ynietocorte@uniminuto.edu.co"/>
    <s v="ynietocorte@uniminuto.edu.co"/>
    <s v="Rectoría Cundinamarca"/>
    <x v="6"/>
    <x v="0"/>
    <s v="Pregrado"/>
    <x v="2"/>
    <x v="1"/>
    <x v="1"/>
    <m/>
    <m/>
    <m/>
    <m/>
    <m/>
    <m/>
    <m/>
    <m/>
    <m/>
    <m/>
  </r>
  <r>
    <n v="213766"/>
    <s v="NIETO GUERRERO FREDY ALEXANDER"/>
    <s v=" "/>
    <s v="312 4134463"/>
    <s v="fnietogu@uniminuto.edu;fnietogu@uniminuto.edu.co"/>
    <n v="0"/>
    <s v="Rectoría Cundinamarca"/>
    <x v="6"/>
    <x v="0"/>
    <s v="Pregrado"/>
    <x v="23"/>
    <x v="1"/>
    <x v="0"/>
    <m/>
    <m/>
    <m/>
    <m/>
    <m/>
    <m/>
    <m/>
    <m/>
    <m/>
    <m/>
  </r>
  <r>
    <n v="357515"/>
    <s v="NIETO LAGUNA LUIS ALEJANDRO"/>
    <n v="8887647"/>
    <s v="310 3775343"/>
    <s v="alejopatagrande@hotmail.com;lnietolagun@uniminuto.edu.co"/>
    <s v="lnietolagun@uniminuto.edu.co"/>
    <s v="Rectoría Cundinamarca"/>
    <x v="8"/>
    <x v="3"/>
    <s v="Pregrado"/>
    <x v="22"/>
    <x v="1"/>
    <x v="1"/>
    <m/>
    <m/>
    <m/>
    <m/>
    <m/>
    <m/>
    <m/>
    <m/>
    <m/>
    <m/>
  </r>
  <r>
    <n v="160037"/>
    <s v="NIETO MAHECHA SERGIO STIVEN"/>
    <s v="1 3399006"/>
    <n v="3203399096"/>
    <s v="sergio.n93@hotmail.com;snietoma@uniminuto.edu.co"/>
    <s v="snietoma@uniminuto.edu.co"/>
    <s v="Rectoría Cundinamarca"/>
    <x v="2"/>
    <x v="1"/>
    <s v="Pregrado"/>
    <x v="25"/>
    <x v="0"/>
    <x v="0"/>
    <m/>
    <m/>
    <m/>
    <m/>
    <m/>
    <m/>
    <m/>
    <m/>
    <m/>
    <m/>
  </r>
  <r>
    <n v="393245"/>
    <s v="NIEVES QUIROGA LEYDI VIVIANA"/>
    <s v="1 5646948"/>
    <n v="3144768312"/>
    <s v="leydiyjuanjo04@hotmail.com;lnievesquir@uniminuto.edu.co"/>
    <s v="lnievesquir@uniminuto.edu.co"/>
    <s v="Rectoría Cundinamarca"/>
    <x v="2"/>
    <x v="1"/>
    <s v="Licenciatura"/>
    <x v="1"/>
    <x v="1"/>
    <x v="0"/>
    <m/>
    <m/>
    <m/>
    <m/>
    <m/>
    <m/>
    <m/>
    <m/>
    <m/>
    <m/>
  </r>
  <r>
    <n v="300273"/>
    <s v="NIVIA MONICA LILIANA"/>
    <s v="310 8161425"/>
    <n v="0"/>
    <s v="moliniza93@gmail.com;mnivia@uniminuto.edu.co"/>
    <s v="mnivia@uniminuto.edu.co"/>
    <s v="Rectoría Cundinamarca"/>
    <x v="4"/>
    <x v="2"/>
    <s v="Pregrado"/>
    <x v="5"/>
    <x v="1"/>
    <x v="0"/>
    <m/>
    <m/>
    <m/>
    <m/>
    <m/>
    <m/>
    <m/>
    <m/>
    <m/>
    <m/>
  </r>
  <r>
    <n v="466597"/>
    <s v="NIÑO LOZANO DANIELA "/>
    <s v="321 4668187"/>
    <s v="314 2483890"/>
    <s v="danynilo@outlook.com;juank.av@hotmail.es;dninolozano@uniminuto.edu.co"/>
    <s v="dninolozano@uniminuto.edu.co"/>
    <s v="Rectoría Cundinamarca"/>
    <x v="8"/>
    <x v="3"/>
    <s v="Licenciatura"/>
    <x v="1"/>
    <x v="1"/>
    <x v="0"/>
    <m/>
    <m/>
    <m/>
    <m/>
    <m/>
    <m/>
    <m/>
    <m/>
    <m/>
    <m/>
  </r>
  <r>
    <n v="441142"/>
    <s v="NIÑO MOLINA LEIDY TATIANA"/>
    <s v="1 8788402"/>
    <n v="3192849389"/>
    <s v="letanimo@gmail.com;lninomolina@uniminuto.edu.co"/>
    <s v="lninomolina@uniminuto.edu.co"/>
    <s v="Rectoría Cundinamarca"/>
    <x v="6"/>
    <x v="0"/>
    <s v="Tecnología"/>
    <x v="12"/>
    <x v="1"/>
    <x v="1"/>
    <m/>
    <m/>
    <m/>
    <m/>
    <m/>
    <m/>
    <m/>
    <m/>
    <m/>
    <m/>
  </r>
  <r>
    <n v="331277"/>
    <s v="NIÑO PINZON SOFIA CARLOTA"/>
    <s v="1 5355779"/>
    <n v="3205355779"/>
    <s v="sofika18@hotmail.com;sninopinzon@uniminuto.edu.co"/>
    <s v="sninopinzon@uniminuto.edu.co"/>
    <s v="Rectoría Cundinamarca"/>
    <x v="12"/>
    <x v="0"/>
    <s v="Pregrado"/>
    <x v="3"/>
    <x v="1"/>
    <x v="0"/>
    <m/>
    <m/>
    <m/>
    <m/>
    <m/>
    <m/>
    <m/>
    <m/>
    <m/>
    <m/>
  </r>
  <r>
    <n v="401350"/>
    <s v="NIÑO QUINTANA YESSICA LILIANA"/>
    <s v="8 4849034"/>
    <n v="3104849034"/>
    <s v="jessicanquintana@hotmail.es;yninoquinta@uniminuto.edu.co"/>
    <s v="yninoquinta@uniminuto.edu.co"/>
    <s v="Rectoría Cundinamarca"/>
    <x v="8"/>
    <x v="3"/>
    <s v="Licenciatura"/>
    <x v="1"/>
    <x v="1"/>
    <x v="0"/>
    <m/>
    <m/>
    <m/>
    <m/>
    <m/>
    <m/>
    <m/>
    <m/>
    <m/>
    <m/>
  </r>
  <r>
    <n v="198105"/>
    <s v="NIÑO SALAZAR JIMMY DINAEL"/>
    <s v="1 8294383"/>
    <n v="3188238264"/>
    <s v="jdns26@hotmail.com;jniosala@uniminuto.edu.co"/>
    <s v="jniosala@uniminuto.edu.co"/>
    <s v="Rectoría Cundinamarca"/>
    <x v="1"/>
    <x v="1"/>
    <s v="Licenciatura"/>
    <x v="17"/>
    <x v="0"/>
    <x v="0"/>
    <m/>
    <m/>
    <m/>
    <m/>
    <m/>
    <m/>
    <m/>
    <m/>
    <m/>
    <m/>
  </r>
  <r>
    <n v="202020"/>
    <s v="NOVA CORTES GINNA ALEXANDRA"/>
    <s v="312 4307535"/>
    <s v="313 3115610"/>
    <s v="cortesg.15@hotmail.es;novalexa.15@hotmail.com;gnovacor@uniminuto.edu.co"/>
    <s v="gnovacor@uniminuto.edu.co"/>
    <s v="Rectoría Cundinamarca"/>
    <x v="9"/>
    <x v="0"/>
    <s v="Pregrado"/>
    <x v="14"/>
    <x v="0"/>
    <x v="0"/>
    <m/>
    <m/>
    <m/>
    <m/>
    <m/>
    <m/>
    <m/>
    <m/>
    <m/>
    <m/>
  </r>
  <r>
    <n v="413187"/>
    <s v="NOVA HECTOR MIGUEL"/>
    <s v="031 7803605"/>
    <s v="312 3943546"/>
    <s v="causasociales@gmail.com;hnova@uniminuto.edu.co"/>
    <s v="hnova@uniminuto.edu.co"/>
    <s v="Rectoría Cundinamarca"/>
    <x v="3"/>
    <x v="2"/>
    <s v="Pregrado"/>
    <x v="2"/>
    <x v="1"/>
    <x v="1"/>
    <m/>
    <m/>
    <m/>
    <m/>
    <m/>
    <m/>
    <m/>
    <m/>
    <m/>
    <m/>
  </r>
  <r>
    <n v="179591"/>
    <s v="NOVA JIMENEZ LUZ MERY"/>
    <s v="316 3787262"/>
    <n v="3163787262"/>
    <s v="luzmerynova@gmail.com;lnovajim@uniminuto.edu.co;lnova@uniminuto.edu"/>
    <s v="lnovajim@uniminuto.edu.co"/>
    <s v="Rectoría Cundinamarca"/>
    <x v="6"/>
    <x v="0"/>
    <s v="Pregrado"/>
    <x v="14"/>
    <x v="0"/>
    <x v="0"/>
    <m/>
    <m/>
    <m/>
    <m/>
    <m/>
    <m/>
    <m/>
    <m/>
    <m/>
    <m/>
  </r>
  <r>
    <n v="186692"/>
    <s v="NOVOA NIETO ANGEL YESID"/>
    <s v="310 3094345"/>
    <s v="320 4201900"/>
    <s v="yesid.r@hotmail.com;anovoani@uniminuto.edu.co"/>
    <s v="anovoani@uniminuto.edu.co"/>
    <s v="Rectoría Cundinamarca"/>
    <x v="1"/>
    <x v="1"/>
    <s v="Pregrado"/>
    <x v="0"/>
    <x v="0"/>
    <x v="0"/>
    <m/>
    <m/>
    <m/>
    <m/>
    <m/>
    <m/>
    <m/>
    <m/>
    <m/>
    <m/>
  </r>
  <r>
    <n v="466374"/>
    <s v="NOVOA ROJAS SANDRA MILENA"/>
    <s v="320 2119583"/>
    <n v="0"/>
    <s v="hardany.9312@hotmail.com;snovoarojas@uniminuto.edu.co"/>
    <s v="snovoarojas@uniminuto.edu.co"/>
    <s v="Rectoría Cundinamarca"/>
    <x v="7"/>
    <x v="3"/>
    <s v="Pregrado"/>
    <x v="5"/>
    <x v="1"/>
    <x v="0"/>
    <m/>
    <m/>
    <m/>
    <m/>
    <m/>
    <m/>
    <m/>
    <m/>
    <m/>
    <m/>
  </r>
  <r>
    <n v="354885"/>
    <s v="NUÑEZ ALEY NENFER LORENA"/>
    <s v="8 3138217"/>
    <n v="3138217054"/>
    <s v="deily15@live.com;nenlorena_1994@outlook.com;nnunezaley@uniminuto.edu.co"/>
    <s v="nnunezaley@uniminuto.edu.co"/>
    <s v="Rectoría Cundinamarca"/>
    <x v="8"/>
    <x v="3"/>
    <s v="Pregrado"/>
    <x v="23"/>
    <x v="1"/>
    <x v="0"/>
    <m/>
    <m/>
    <m/>
    <m/>
    <m/>
    <m/>
    <m/>
    <m/>
    <m/>
    <m/>
  </r>
  <r>
    <n v="266446"/>
    <s v="NUÑEZ BUESAQUILLO JESSICA PAOLA"/>
    <n v="4789540"/>
    <s v="319 2346838"/>
    <s v="paojhalion@hotmail.com;jnunezbuesa@uniminuto.edu.co"/>
    <n v="0"/>
    <s v="Rectoría Cundinamarca"/>
    <x v="3"/>
    <x v="2"/>
    <s v="Pregrado"/>
    <x v="7"/>
    <x v="1"/>
    <x v="1"/>
    <m/>
    <m/>
    <m/>
    <m/>
    <m/>
    <m/>
    <m/>
    <m/>
    <m/>
    <m/>
  </r>
  <r>
    <n v="202649"/>
    <s v="NUÑEZ CARPETA FANNY ENERIETH"/>
    <s v="1 8250100"/>
    <n v="3213001277"/>
    <s v="fanucar@hotmail.com;fnuezcar@uniminuto.edu.co"/>
    <s v="fnuezcar@uniminuto.edu.co"/>
    <s v="Rectoría Cundinamarca"/>
    <x v="1"/>
    <x v="1"/>
    <s v="Pregrado"/>
    <x v="14"/>
    <x v="0"/>
    <x v="0"/>
    <m/>
    <m/>
    <m/>
    <m/>
    <m/>
    <m/>
    <m/>
    <m/>
    <m/>
    <m/>
  </r>
  <r>
    <n v="211258"/>
    <s v="NUÑEZ GARZON WILLIAM ALEXANDER"/>
    <s v="1 9014988"/>
    <n v="3206929881"/>
    <s v="wnunez@grupo-exito.com;wnuezgar@uniminuto.edu.co"/>
    <s v="wnuezgar@uniminuto.edu.co"/>
    <s v="Rectoría Cundinamarca"/>
    <x v="3"/>
    <x v="2"/>
    <s v="Pregrado"/>
    <x v="2"/>
    <x v="1"/>
    <x v="1"/>
    <m/>
    <m/>
    <m/>
    <m/>
    <m/>
    <m/>
    <m/>
    <m/>
    <m/>
    <m/>
  </r>
  <r>
    <n v="224863"/>
    <s v="NUÑEZ MANRIQUE LEIDY YAMILE"/>
    <s v="1 3214506"/>
    <s v="321 4506416"/>
    <s v="leydyamile1628@hotmail.com;lnuezman@uniminuto.edu.co"/>
    <s v="lnuezman@uniminuto.edu.co"/>
    <s v="Rectoría Cundinamarca"/>
    <x v="11"/>
    <x v="3"/>
    <s v="Licenciatura"/>
    <x v="1"/>
    <x v="1"/>
    <x v="0"/>
    <m/>
    <m/>
    <m/>
    <m/>
    <m/>
    <m/>
    <m/>
    <m/>
    <m/>
    <m/>
  </r>
  <r>
    <n v="295629"/>
    <s v="NUÑEZ OLIVARES SANDRA PATRICIA"/>
    <n v="0"/>
    <s v="320 2551904"/>
    <s v="chiquimariana1@hotmail.com;snunezoliva@uniminuto.edu.co"/>
    <s v="snunezoliva@uniminuto.edu.co"/>
    <s v="Rectoría Cundinamarca"/>
    <x v="7"/>
    <x v="3"/>
    <s v="Licenciatura"/>
    <x v="1"/>
    <x v="1"/>
    <x v="0"/>
    <m/>
    <m/>
    <m/>
    <m/>
    <m/>
    <m/>
    <m/>
    <m/>
    <m/>
    <m/>
  </r>
  <r>
    <n v="477490"/>
    <s v="NUÑEZ TIQUE OSCAR DAVID"/>
    <s v="1 9003912"/>
    <n v="3102384418"/>
    <s v="oscarde_23@hotmail.com;oscardn_23@hotmail.com;onuneztique@uniminuto.edu.co"/>
    <s v="onuneztique@uniminuto.edu.co"/>
    <s v="Rectoría Cundinamarca"/>
    <x v="3"/>
    <x v="2"/>
    <s v="Pregrado"/>
    <x v="3"/>
    <x v="1"/>
    <x v="0"/>
    <m/>
    <m/>
    <m/>
    <m/>
    <m/>
    <m/>
    <m/>
    <m/>
    <m/>
    <m/>
  </r>
  <r>
    <n v="190142"/>
    <s v="OBANDO RAMOS MONICA PAOLA"/>
    <n v="0"/>
    <s v="312 5659202"/>
    <s v="paoobaro@hotmail.com;mobandor@uniminuto.edu.co"/>
    <s v="mobandor@uniminuto.edu.co"/>
    <s v="Rectoría Cundinamarca"/>
    <x v="2"/>
    <x v="1"/>
    <s v="Pregrado"/>
    <x v="14"/>
    <x v="0"/>
    <x v="0"/>
    <m/>
    <m/>
    <m/>
    <m/>
    <m/>
    <m/>
    <m/>
    <m/>
    <m/>
    <m/>
  </r>
  <r>
    <n v="331706"/>
    <s v="OBANDO ROMERO ERIKA LIZETH"/>
    <s v="1 8737874"/>
    <n v="3132873796"/>
    <s v="erikalizethor@hotmail.com;eobandorome@uniminuto.edu.co"/>
    <s v="eobandorome@uniminuto.edu.co"/>
    <s v="Rectoría Cundinamarca"/>
    <x v="7"/>
    <x v="3"/>
    <s v="Licenciatura"/>
    <x v="1"/>
    <x v="1"/>
    <x v="0"/>
    <m/>
    <m/>
    <m/>
    <m/>
    <m/>
    <m/>
    <m/>
    <m/>
    <m/>
    <m/>
  </r>
  <r>
    <n v="186441"/>
    <s v="OCAMPO GUERRERO WILLIAM FERNANDO"/>
    <s v="320 2529777"/>
    <n v="0"/>
    <s v="wocampog@uniminuto.edu.co;djwilliam46@hotmail.com"/>
    <s v="wocampog@uniminuto.edu.co"/>
    <s v="Rectoría Cundinamarca"/>
    <x v="3"/>
    <x v="2"/>
    <s v="Tecnología"/>
    <x v="28"/>
    <x v="1"/>
    <x v="1"/>
    <m/>
    <m/>
    <m/>
    <m/>
    <m/>
    <m/>
    <m/>
    <m/>
    <m/>
    <m/>
  </r>
  <r>
    <n v="297793"/>
    <s v="OCAMPO MUÑOZ DANTE ALIGHIERE"/>
    <s v="091 5684903"/>
    <s v="312 4941283"/>
    <s v="danteocampo03@gmail.com;docampomuno@uniminuto.edu.co"/>
    <s v="docampomuno@uniminuto.edu.co"/>
    <s v="Rectoría Cundinamarca"/>
    <x v="1"/>
    <x v="1"/>
    <s v="Pregrado"/>
    <x v="3"/>
    <x v="1"/>
    <x v="0"/>
    <m/>
    <m/>
    <m/>
    <m/>
    <m/>
    <m/>
    <m/>
    <m/>
    <m/>
    <m/>
  </r>
  <r>
    <n v="396796"/>
    <s v="OCHOA DUARTE OSCAR EDILBRANDO"/>
    <s v="031 8941687"/>
    <s v="321 4911822"/>
    <s v="oscar8ad@hotmail.com;oochoaduart@uniminuto.edu.co"/>
    <s v="oochoaduart@uniminuto.edu.co"/>
    <s v="Rectoría Cundinamarca"/>
    <x v="1"/>
    <x v="1"/>
    <s v="Pregrado"/>
    <x v="3"/>
    <x v="1"/>
    <x v="0"/>
    <m/>
    <m/>
    <m/>
    <m/>
    <m/>
    <m/>
    <m/>
    <m/>
    <m/>
    <m/>
  </r>
  <r>
    <n v="66897"/>
    <s v="OCHOA ORTIZ SERGIO ANDRES"/>
    <s v="098 2489941"/>
    <s v="316 7354992"/>
    <s v="pechan8ao@hotmail.com;sochoaor@uniminuto.edu.co"/>
    <s v="sochoaor@uniminuto.edu.co"/>
    <s v="Rectoría Cundinamarca"/>
    <x v="8"/>
    <x v="3"/>
    <s v="Pregrado"/>
    <x v="22"/>
    <x v="1"/>
    <x v="1"/>
    <m/>
    <m/>
    <m/>
    <m/>
    <m/>
    <m/>
    <m/>
    <m/>
    <m/>
    <m/>
  </r>
  <r>
    <n v="473254"/>
    <s v="OCHOA PIÑEROS ADRIANA JINETH"/>
    <s v="310 2324399"/>
    <n v="0"/>
    <s v="aj_op07@hotmail.com;aochoapiner@uniminuto.edu.co"/>
    <s v="aochoapiner@uniminuto.edu.co"/>
    <s v="Rectoría Cundinamarca"/>
    <x v="3"/>
    <x v="2"/>
    <s v="Pregrado"/>
    <x v="5"/>
    <x v="1"/>
    <x v="0"/>
    <m/>
    <m/>
    <m/>
    <m/>
    <m/>
    <m/>
    <m/>
    <m/>
    <m/>
    <m/>
  </r>
  <r>
    <n v="270417"/>
    <s v="OCHOA ROZO GERMAN ALBERTO"/>
    <s v="1 3049671"/>
    <n v="3192575586"/>
    <s v="gato_rawr@hotmail.com;gochoarozo@uniminuto.edu;gochoarozo@uniminuto.edu.co"/>
    <s v="gochoarozo@uniminuto.edu.co"/>
    <s v="Rectoría Cundinamarca"/>
    <x v="3"/>
    <x v="2"/>
    <s v="Tecnología"/>
    <x v="28"/>
    <x v="1"/>
    <x v="1"/>
    <m/>
    <m/>
    <m/>
    <m/>
    <m/>
    <m/>
    <m/>
    <m/>
    <m/>
    <m/>
  </r>
  <r>
    <n v="358366"/>
    <s v="OJEDA GONZALEZ MARIA FERNANDA"/>
    <s v="1 9011930"/>
    <n v="3115706830"/>
    <s v="feernandacisf@live.com;mojedagonza@uniminuto.edu.co"/>
    <s v="mojedagonza@uniminuto.edu.co"/>
    <s v="Rectoría Cundinamarca"/>
    <x v="3"/>
    <x v="2"/>
    <s v="Pregrado"/>
    <x v="4"/>
    <x v="1"/>
    <x v="1"/>
    <m/>
    <m/>
    <m/>
    <m/>
    <m/>
    <m/>
    <m/>
    <m/>
    <m/>
    <m/>
  </r>
  <r>
    <n v="365625"/>
    <s v="OJEDA MAYORGA JEAN PAUL"/>
    <s v="321 3602108"/>
    <n v="0"/>
    <s v="paul7811@hotmail.com;jojedamayor@uniminuto.edu.co"/>
    <s v="jojedamayor@uniminuto.edu.co"/>
    <s v="Rectoría Cundinamarca"/>
    <x v="3"/>
    <x v="2"/>
    <s v="Tecnología"/>
    <x v="29"/>
    <x v="1"/>
    <x v="1"/>
    <m/>
    <m/>
    <m/>
    <m/>
    <m/>
    <m/>
    <m/>
    <m/>
    <m/>
    <m/>
  </r>
  <r>
    <n v="169371"/>
    <s v="OJEDA MONTOYA JEIMY ANGELICA"/>
    <s v="1 8921398"/>
    <n v="3045241357"/>
    <s v="andavmon@hotmail.com;jojedadm@uniminuto.edu.co"/>
    <s v="jojedadm@uniminuto.edu.co"/>
    <s v="Rectoría Cundinamarca"/>
    <x v="1"/>
    <x v="1"/>
    <s v="Pregrado"/>
    <x v="14"/>
    <x v="0"/>
    <x v="0"/>
    <m/>
    <m/>
    <m/>
    <m/>
    <m/>
    <m/>
    <m/>
    <m/>
    <m/>
    <m/>
  </r>
  <r>
    <n v="472894"/>
    <s v="OJEDA TOVAR JUAN SEBASTIAN"/>
    <s v="301 6463802"/>
    <n v="0"/>
    <s v="juanse-sf@hotmail.com;jojedatovar@uniminuto.edu.co"/>
    <s v="jojedatovar@uniminuto.edu.co"/>
    <s v="Rectoría Cundinamarca"/>
    <x v="3"/>
    <x v="2"/>
    <s v="Pregrado"/>
    <x v="7"/>
    <x v="1"/>
    <x v="1"/>
    <m/>
    <m/>
    <m/>
    <m/>
    <m/>
    <m/>
    <m/>
    <m/>
    <m/>
    <m/>
  </r>
  <r>
    <n v="428396"/>
    <s v="OLARTE RIAÑO JOHANNA MILENA"/>
    <s v="1 4555125"/>
    <s v=" "/>
    <s v="jovis.13@hotmail.com;jolarterian@uniminuto.edu.co"/>
    <s v="jolarterian@uniminuto.edu.co"/>
    <s v="Rectoría Cundinamarca"/>
    <x v="6"/>
    <x v="0"/>
    <s v="Pregrado"/>
    <x v="2"/>
    <x v="1"/>
    <x v="1"/>
    <m/>
    <m/>
    <m/>
    <m/>
    <m/>
    <m/>
    <m/>
    <m/>
    <m/>
    <m/>
  </r>
  <r>
    <n v="467352"/>
    <s v="OLARTE VANEGAS BRIYI LIZETH"/>
    <n v="0"/>
    <s v="300 3169249"/>
    <s v="mona.briyi.98@hotmail.com;bolartevane@uniminuto.edu.co"/>
    <s v="bolartevane@uniminuto.edu.co"/>
    <s v="Rectoría Cundinamarca"/>
    <x v="1"/>
    <x v="1"/>
    <s v="Pregrado"/>
    <x v="5"/>
    <x v="1"/>
    <x v="0"/>
    <m/>
    <m/>
    <m/>
    <m/>
    <m/>
    <m/>
    <m/>
    <m/>
    <m/>
    <m/>
  </r>
  <r>
    <n v="358975"/>
    <s v="OLAYA BOHORQUEZ BRENDA LIZETH"/>
    <n v="0"/>
    <s v="321 4187614"/>
    <s v="brendali.29@hotmail.com;bolayabohor@uniminuto.edu.co"/>
    <s v="bolayabohor@uniminuto.edu.co"/>
    <s v="Rectoría Cundinamarca"/>
    <x v="3"/>
    <x v="2"/>
    <s v="Licenciatura"/>
    <x v="27"/>
    <x v="1"/>
    <x v="1"/>
    <m/>
    <m/>
    <m/>
    <m/>
    <m/>
    <m/>
    <m/>
    <m/>
    <m/>
    <m/>
  </r>
  <r>
    <n v="279192"/>
    <s v="OLAYA MORENO ANGELICA PATRICIA"/>
    <s v="321 4772078"/>
    <s v="091 8888016"/>
    <s v="angelicapolayam@hotmail.com;aolayamoren@uniminuto.edu.co"/>
    <s v="aolayamoren@uniminuto.edu.co"/>
    <s v="Rectoría Cundinamarca"/>
    <x v="8"/>
    <x v="3"/>
    <s v="Pregrado"/>
    <x v="10"/>
    <x v="1"/>
    <x v="0"/>
    <m/>
    <m/>
    <m/>
    <m/>
    <m/>
    <m/>
    <m/>
    <m/>
    <m/>
    <m/>
  </r>
  <r>
    <n v="402162"/>
    <s v="OLAYA PIÑEROS MATEO STEVEN"/>
    <n v="8820503"/>
    <n v="0"/>
    <s v="maesolpi@hotmail.com;molayapiner@uniminuto.edu.co"/>
    <s v="molayapiner@uniminuto.edu.co"/>
    <s v="Rectoría Cundinamarca"/>
    <x v="6"/>
    <x v="0"/>
    <s v="Pregrado"/>
    <x v="22"/>
    <x v="1"/>
    <x v="1"/>
    <m/>
    <m/>
    <m/>
    <m/>
    <m/>
    <m/>
    <m/>
    <m/>
    <m/>
    <m/>
  </r>
  <r>
    <n v="353126"/>
    <s v="OLAYA SOTO ASTRID YAMILE"/>
    <s v="8 2708070"/>
    <n v="3108008228"/>
    <s v="asyami.olaya@hotmail.com;reservas.palmara@circulo.mil.co;aolayasoto@uniminuto.edu.co"/>
    <s v="aolayasoto@uniminuto.edu.co"/>
    <s v="Rectoría Cundinamarca"/>
    <x v="8"/>
    <x v="3"/>
    <s v="Pregrado"/>
    <x v="10"/>
    <x v="1"/>
    <x v="0"/>
    <m/>
    <m/>
    <m/>
    <m/>
    <m/>
    <m/>
    <m/>
    <m/>
    <m/>
    <m/>
  </r>
  <r>
    <n v="471782"/>
    <s v="OLAYA VELASQUEZ LIZETH JOHANNA"/>
    <s v="314 4040953"/>
    <n v="0"/>
    <s v="lizetholaya.13@hotmail.com;lizetholaya3@hotmail.co.;lolayavelas@uniminuto.edu.co"/>
    <s v="lolayavelas@uniminuto.edu.co"/>
    <s v="Rectoría Cundinamarca"/>
    <x v="6"/>
    <x v="0"/>
    <s v="Pregrado"/>
    <x v="2"/>
    <x v="1"/>
    <x v="1"/>
    <m/>
    <m/>
    <m/>
    <m/>
    <m/>
    <m/>
    <m/>
    <m/>
    <m/>
    <m/>
  </r>
  <r>
    <n v="425224"/>
    <s v="OLAYA VILLALBA KATHERINE "/>
    <s v="314 3717411"/>
    <n v="0"/>
    <s v="denissktrin_19@hotmail.com;kolayavilla@uniminuto.edu.co"/>
    <s v="kolayavilla@uniminuto.edu.co"/>
    <s v="Rectoría Cundinamarca"/>
    <x v="8"/>
    <x v="3"/>
    <s v="Licenciatura"/>
    <x v="1"/>
    <x v="1"/>
    <x v="0"/>
    <m/>
    <m/>
    <m/>
    <m/>
    <m/>
    <m/>
    <m/>
    <m/>
    <m/>
    <m/>
  </r>
  <r>
    <n v="450091"/>
    <s v="OLIVA MUCHICON MARIA JOSE"/>
    <s v="321 3709140"/>
    <n v="0"/>
    <s v="nimajo126@hotmail.com;molivamuchi@uniminuto.edu.co"/>
    <s v="molivamuchi@uniminuto.edu.co"/>
    <s v="Rectoría Cundinamarca"/>
    <x v="3"/>
    <x v="2"/>
    <s v="Pregrado"/>
    <x v="9"/>
    <x v="1"/>
    <x v="1"/>
    <m/>
    <m/>
    <m/>
    <m/>
    <m/>
    <m/>
    <m/>
    <m/>
    <m/>
    <m/>
  </r>
  <r>
    <n v="209312"/>
    <s v="OLIVERA HURTADO JOSE ELKIN"/>
    <s v="1 7309130"/>
    <n v="3052362769"/>
    <s v="elkinol19807@hotmail.com;joliver8@uniminuto.edu;joliver8@uniminuto.edu.co"/>
    <s v="joliver8@uniminuto.edu.co"/>
    <s v="Rectoría Cundinamarca"/>
    <x v="3"/>
    <x v="2"/>
    <s v="Pregrado"/>
    <x v="2"/>
    <x v="1"/>
    <x v="1"/>
    <m/>
    <m/>
    <m/>
    <m/>
    <m/>
    <m/>
    <m/>
    <m/>
    <m/>
    <m/>
  </r>
  <r>
    <n v="272196"/>
    <s v="ORDOÑEZ CARRILLO WILLIAM ANDRES"/>
    <s v="1 8475306"/>
    <n v="3108721211"/>
    <s v="william2512@gmail.com;wordonezcar@uniminuto.edu.co"/>
    <s v="wordonezcar@uniminuto.edu.co"/>
    <s v="Rectoría Cundinamarca"/>
    <x v="11"/>
    <x v="3"/>
    <s v="Pregrado"/>
    <x v="0"/>
    <x v="0"/>
    <x v="0"/>
    <m/>
    <m/>
    <m/>
    <m/>
    <m/>
    <m/>
    <m/>
    <m/>
    <m/>
    <m/>
  </r>
  <r>
    <n v="401369"/>
    <s v="ORDOÑEZ PEREZ LILIANA NATALY"/>
    <s v="1 8673024"/>
    <n v="3124191486"/>
    <s v="lilianata92@hotmail.com;lordonezper@uniminuto.edu.co"/>
    <s v="lordonezper@uniminuto.edu.co"/>
    <s v="Rectoría Cundinamarca"/>
    <x v="7"/>
    <x v="3"/>
    <s v="Licenciatura"/>
    <x v="1"/>
    <x v="1"/>
    <x v="0"/>
    <m/>
    <m/>
    <m/>
    <m/>
    <m/>
    <m/>
    <m/>
    <m/>
    <m/>
    <m/>
  </r>
  <r>
    <n v="179815"/>
    <s v="ORDUZ GUERRERO CLAUDIA SUGEY"/>
    <s v="1 6920446"/>
    <n v="3153378662"/>
    <s v="csorduz@hotmail.com;corduzgu@uniminuto.edu.co"/>
    <s v="corduzgu@uniminuto.edu.co"/>
    <s v="Rectoría Cundinamarca"/>
    <x v="1"/>
    <x v="1"/>
    <s v="Pregrado"/>
    <x v="0"/>
    <x v="0"/>
    <x v="0"/>
    <m/>
    <m/>
    <m/>
    <m/>
    <m/>
    <m/>
    <m/>
    <m/>
    <m/>
    <m/>
  </r>
  <r>
    <n v="387839"/>
    <s v="ORGANISTA RODRIGUEZ JHOJAN HERNANDO"/>
    <s v="1 7324819"/>
    <n v="3212940549"/>
    <s v="jhojan_or@hotmail.com;jorganistar@uniminuto.edu.co"/>
    <s v="jorganistar@uniminuto.edu.co"/>
    <s v="Rectoría Cundinamarca"/>
    <x v="3"/>
    <x v="2"/>
    <s v="Pregrado"/>
    <x v="16"/>
    <x v="1"/>
    <x v="1"/>
    <m/>
    <m/>
    <m/>
    <m/>
    <m/>
    <m/>
    <m/>
    <m/>
    <m/>
    <m/>
  </r>
  <r>
    <n v="180557"/>
    <s v="ORJUELA CARREÑO YONATAN OLINTO"/>
    <s v="1 8253149"/>
    <n v="3142222295"/>
    <s v="yonatanorjuela@yahoo.es;yorjuel6@uniminuto.edu.co"/>
    <s v="yorjuel6@uniminuto.edu.co"/>
    <s v="Rectoría Cundinamarca"/>
    <x v="1"/>
    <x v="1"/>
    <s v="Pregrado"/>
    <x v="6"/>
    <x v="0"/>
    <x v="0"/>
    <m/>
    <m/>
    <m/>
    <m/>
    <m/>
    <m/>
    <m/>
    <m/>
    <m/>
    <m/>
  </r>
  <r>
    <n v="416910"/>
    <s v="ORJUELA DIAZ DAVID ALEJANDRO"/>
    <s v="322 2800929"/>
    <s v="320 2477891"/>
    <s v="david_orjuela10@hotmail.com;dorjueladia@uniminuto.edu.co"/>
    <s v="dorjueladia@uniminuto.edu.co"/>
    <s v="Rectoría Cundinamarca"/>
    <x v="8"/>
    <x v="3"/>
    <s v="Pregrado"/>
    <x v="22"/>
    <x v="1"/>
    <x v="1"/>
    <m/>
    <m/>
    <m/>
    <m/>
    <m/>
    <m/>
    <m/>
    <m/>
    <m/>
    <m/>
  </r>
  <r>
    <n v="469158"/>
    <s v="ORJUELA TORRES CRISTIAN ANDRES"/>
    <s v="314 6862464"/>
    <s v="311 5206719"/>
    <s v="crisan1012@hotmail.com;corjuelator@uniminuto.edu.co"/>
    <s v="corjuelator@uniminuto.edu.co"/>
    <s v="Rectoría Cundinamarca"/>
    <x v="8"/>
    <x v="3"/>
    <s v="Tecnología"/>
    <x v="13"/>
    <x v="1"/>
    <x v="1"/>
    <m/>
    <m/>
    <m/>
    <m/>
    <m/>
    <m/>
    <m/>
    <m/>
    <m/>
    <m/>
  </r>
  <r>
    <n v="469193"/>
    <s v="ORJUELA TORRES JONATHAN SMITH"/>
    <s v="320 2551944"/>
    <s v="311 5206719"/>
    <s v="joco.2008@hotmail.com;jorjuelato2@uniminuto.edu.co"/>
    <s v="jorjuelato2@uniminuto.edu.co"/>
    <s v="Rectoría Cundinamarca"/>
    <x v="8"/>
    <x v="3"/>
    <s v="Tecnología"/>
    <x v="13"/>
    <x v="1"/>
    <x v="1"/>
    <m/>
    <m/>
    <m/>
    <m/>
    <m/>
    <m/>
    <m/>
    <m/>
    <m/>
    <m/>
  </r>
  <r>
    <n v="164908"/>
    <s v="OROZCO LEAL JERSON FERNANDO"/>
    <s v="1 7220786"/>
    <n v="3003593128"/>
    <s v="jerson_f_er@hotmail.com;jorozc15@uniminuto.edu.co"/>
    <s v="jorozc15@uniminuto.edu.co"/>
    <s v="Rectoría Cundinamarca"/>
    <x v="3"/>
    <x v="2"/>
    <s v="Tecnología"/>
    <x v="12"/>
    <x v="1"/>
    <x v="1"/>
    <m/>
    <m/>
    <m/>
    <m/>
    <m/>
    <m/>
    <m/>
    <m/>
    <m/>
    <m/>
  </r>
  <r>
    <n v="289229"/>
    <s v="OROZCO PULIDO ALEXIS ANTONIO"/>
    <s v="1 5759563"/>
    <n v="3204672842"/>
    <s v="alexorozcop@hotmail.com;aorozcopuli@uniminuto.edu.co"/>
    <s v="aorozcopuli@uniminuto.edu.co"/>
    <s v="Rectoría Cundinamarca"/>
    <x v="3"/>
    <x v="2"/>
    <s v="Tecnología"/>
    <x v="13"/>
    <x v="1"/>
    <x v="1"/>
    <m/>
    <m/>
    <m/>
    <m/>
    <m/>
    <m/>
    <m/>
    <m/>
    <m/>
    <m/>
  </r>
  <r>
    <n v="430250"/>
    <s v="OROZCO RAMIREZ LUIS JULIAN"/>
    <s v="320 3555854"/>
    <n v="0"/>
    <s v="witt_adios@hotmail.com;lorozcorami@uniminuto.edu.co"/>
    <s v="lorozcorami@uniminuto.edu.co"/>
    <s v="Rectoría Cundinamarca"/>
    <x v="6"/>
    <x v="0"/>
    <s v="Pregrado"/>
    <x v="7"/>
    <x v="1"/>
    <x v="1"/>
    <m/>
    <m/>
    <m/>
    <m/>
    <m/>
    <m/>
    <m/>
    <m/>
    <m/>
    <m/>
  </r>
  <r>
    <n v="187829"/>
    <s v="ORTEGA MALDONADO PAULA ANDREA"/>
    <s v="091 8250100"/>
    <s v="313 2291653"/>
    <s v="paulis276@hotmail.es;portegam@uniminuto.edu.co"/>
    <s v="portegam@uniminuto.edu.co"/>
    <s v="Rectoría Cundinamarca"/>
    <x v="1"/>
    <x v="1"/>
    <s v="Pregrado"/>
    <x v="14"/>
    <x v="0"/>
    <x v="0"/>
    <m/>
    <m/>
    <m/>
    <m/>
    <m/>
    <m/>
    <m/>
    <m/>
    <m/>
    <m/>
  </r>
  <r>
    <n v="354483"/>
    <s v="ORTEGA PEREZ MARIA CAMILA"/>
    <s v="311 5797427"/>
    <n v="0"/>
    <s v="kmilaortega16@hotmail.com;mortegapere@uniminuto.edu.co"/>
    <s v="mortegapere@uniminuto.edu.co"/>
    <s v="Rectoría Cundinamarca"/>
    <x v="5"/>
    <x v="1"/>
    <s v="Pregrado"/>
    <x v="3"/>
    <x v="1"/>
    <x v="0"/>
    <m/>
    <m/>
    <m/>
    <m/>
    <m/>
    <m/>
    <m/>
    <m/>
    <m/>
    <m/>
  </r>
  <r>
    <n v="300594"/>
    <s v="ORTEGA VARGAS CARLOS EDUARDO"/>
    <s v="1 9004139"/>
    <n v="3214039110"/>
    <s v="ceovreal91@hotmail.com;cortegavarg@uniminuto.edu.co"/>
    <s v="cortegavarg@uniminuto.edu.co"/>
    <s v="Rectoría Cundinamarca"/>
    <x v="3"/>
    <x v="2"/>
    <s v="Tecnología"/>
    <x v="11"/>
    <x v="1"/>
    <x v="1"/>
    <m/>
    <m/>
    <m/>
    <m/>
    <m/>
    <m/>
    <m/>
    <m/>
    <m/>
    <m/>
  </r>
  <r>
    <n v="165137"/>
    <s v="ORTEGON ANGEL LAURA JULIANA"/>
    <s v=" "/>
    <n v="3132228340"/>
    <s v="julianao94@yahoo.es;julianaortegon7@gmail.com;lortego5@uniminuto.edu.co;lortego5@uniminuto.edu"/>
    <s v="lortego5@uniminuto.edu.co"/>
    <s v="Rectoría Cundinamarca"/>
    <x v="9"/>
    <x v="0"/>
    <s v="Licenciatura"/>
    <x v="1"/>
    <x v="1"/>
    <x v="0"/>
    <m/>
    <m/>
    <m/>
    <m/>
    <m/>
    <m/>
    <m/>
    <m/>
    <m/>
    <m/>
  </r>
  <r>
    <n v="464201"/>
    <s v="ORTEGON QUIÑONEZ INGRI YOJANA"/>
    <s v="310 8651898"/>
    <s v="310 2934775"/>
    <s v="ingristarp5@hotmail.com;iortegonqui@uniminuto.edu.co"/>
    <s v="iortegonqui@uniminuto.edu.co"/>
    <s v="Rectoría Cundinamarca"/>
    <x v="8"/>
    <x v="3"/>
    <s v="Pregrado"/>
    <x v="9"/>
    <x v="1"/>
    <x v="1"/>
    <m/>
    <m/>
    <m/>
    <m/>
    <m/>
    <m/>
    <m/>
    <m/>
    <m/>
    <m/>
  </r>
  <r>
    <n v="419681"/>
    <s v="ORTEGON RAMIREZ JOHANN SEBASTIAN"/>
    <s v="1 4007302"/>
    <n v="3124007302"/>
    <s v="j.oh.am8@hotmail.com;jortegonram@uniminuto.edu.co"/>
    <s v="jortegonram@uniminuto.edu.co"/>
    <s v="Rectoría Cundinamarca"/>
    <x v="6"/>
    <x v="0"/>
    <s v="Tecnología"/>
    <x v="12"/>
    <x v="1"/>
    <x v="1"/>
    <m/>
    <m/>
    <m/>
    <m/>
    <m/>
    <m/>
    <m/>
    <m/>
    <m/>
    <m/>
  </r>
  <r>
    <n v="204253"/>
    <s v="ORTIZ  PEREZ LUZ MARY"/>
    <s v="091 8900104"/>
    <s v="320 8818747"/>
    <s v="luzmary.ortizp@gmail.com;lortiz@uniminuto.edu.co"/>
    <s v="lortiz@uniminuto.edu.co"/>
    <s v="Rectoría Cundinamarca"/>
    <x v="1"/>
    <x v="1"/>
    <s v="Pregrado"/>
    <x v="14"/>
    <x v="0"/>
    <x v="0"/>
    <m/>
    <m/>
    <m/>
    <m/>
    <m/>
    <m/>
    <m/>
    <m/>
    <m/>
    <m/>
  </r>
  <r>
    <n v="180156"/>
    <s v="ORTIZ ACEVEDO ANDREA MARCELA"/>
    <s v="1 4786137"/>
    <n v="3213673401"/>
    <s v="marse0223@hotmail.com;aortizac@uniminuto.edu.co"/>
    <s v="aortizac@uniminuto.edu.co"/>
    <s v="Rectoría Cundinamarca"/>
    <x v="3"/>
    <x v="2"/>
    <s v="Licenciatura"/>
    <x v="8"/>
    <x v="0"/>
    <x v="0"/>
    <m/>
    <m/>
    <m/>
    <m/>
    <m/>
    <m/>
    <m/>
    <m/>
    <m/>
    <m/>
  </r>
  <r>
    <n v="124070"/>
    <s v="ORTIZ ANDREA DEL PILAR"/>
    <s v="1 3213869636"/>
    <n v="3133664699"/>
    <s v="andreadelpilr.ortiz@hotmail.com;aortiz4@uniminuto.edu.co"/>
    <s v="aortiz4@uniminuto.edu.co"/>
    <s v="Rectoría Cundinamarca"/>
    <x v="1"/>
    <x v="1"/>
    <s v="Tecnología"/>
    <x v="33"/>
    <x v="0"/>
    <x v="0"/>
    <m/>
    <m/>
    <m/>
    <m/>
    <m/>
    <m/>
    <m/>
    <m/>
    <m/>
    <m/>
  </r>
  <r>
    <n v="275751"/>
    <s v="ORTIZ DIAZ CINDY YESENIA"/>
    <s v="1 4853379"/>
    <n v="3124853379"/>
    <s v="cyesenia0111@hotmail.com;yesen0111@hotmail.com;cortizdiaz@uniminuto.edu.co"/>
    <s v="cortizdiaz@uniminuto.edu.co"/>
    <s v="Rectoría Cundinamarca"/>
    <x v="8"/>
    <x v="3"/>
    <s v="Tecnología"/>
    <x v="13"/>
    <x v="1"/>
    <x v="1"/>
    <m/>
    <m/>
    <m/>
    <m/>
    <m/>
    <m/>
    <m/>
    <m/>
    <m/>
    <m/>
  </r>
  <r>
    <n v="458765"/>
    <s v="ORTIZ DURAN NICOLAS "/>
    <s v="310 2490033"/>
    <s v="310 2490033"/>
    <s v="nico24_09@hotmail.com;nortizduran@uniminuto.edu.co"/>
    <s v="nortizduran@uniminuto.edu.co"/>
    <s v="Rectoría Cundinamarca"/>
    <x v="3"/>
    <x v="2"/>
    <s v="Tecnología"/>
    <x v="11"/>
    <x v="1"/>
    <x v="1"/>
    <m/>
    <m/>
    <m/>
    <m/>
    <m/>
    <m/>
    <m/>
    <m/>
    <m/>
    <m/>
  </r>
  <r>
    <n v="376649"/>
    <s v="ORTIZ GALVIS EDWARD JULIAN"/>
    <s v="1 8663296"/>
    <n v="3108624295"/>
    <s v="edwar-.ortiz@hotmail.com;eortizgalvi@uniminuto.edu.co"/>
    <s v="eortizgalvi@uniminuto.edu.co"/>
    <s v="Rectoría Cundinamarca"/>
    <x v="6"/>
    <x v="0"/>
    <s v="Pregrado"/>
    <x v="22"/>
    <x v="1"/>
    <x v="1"/>
    <m/>
    <m/>
    <m/>
    <m/>
    <m/>
    <m/>
    <m/>
    <m/>
    <m/>
    <m/>
  </r>
  <r>
    <n v="133194"/>
    <s v="ORTIZ GARCIA MONICA "/>
    <n v="7265335"/>
    <n v="0"/>
    <s v="monili_1993@hotmail.com;mortizg3@uniminuto.edu.co"/>
    <s v="mortizg3@uniminuto.edu.co"/>
    <s v="Rectoría Cundinamarca"/>
    <x v="3"/>
    <x v="2"/>
    <s v="Tecnología"/>
    <x v="18"/>
    <x v="1"/>
    <x v="1"/>
    <m/>
    <m/>
    <m/>
    <m/>
    <m/>
    <m/>
    <m/>
    <m/>
    <m/>
    <m/>
  </r>
  <r>
    <n v="461925"/>
    <s v="ORTIZ GOMEZ DAVID FELIPE"/>
    <s v="310 3167106"/>
    <s v="312 3211929"/>
    <s v="ostinm2010@hotmail.com;dortizgomez@uniminuto.edu.co"/>
    <s v="dortizgomez@uniminuto.edu.co"/>
    <s v="Rectoría Cundinamarca"/>
    <x v="8"/>
    <x v="3"/>
    <s v="Pregrado"/>
    <x v="22"/>
    <x v="1"/>
    <x v="1"/>
    <m/>
    <m/>
    <m/>
    <m/>
    <m/>
    <m/>
    <m/>
    <m/>
    <m/>
    <m/>
  </r>
  <r>
    <n v="304083"/>
    <s v="ORTIZ HURTADO ISLENA ALEJANDRA"/>
    <s v="320 8796898"/>
    <s v="304 3894316"/>
    <s v="alejandra.ortiz2802@hotmail.com;iortizhurta@uniminuto.edu.co"/>
    <s v="iortizhurta@uniminuto.edu.co"/>
    <s v="Rectoría Cundinamarca"/>
    <x v="8"/>
    <x v="3"/>
    <s v="Pregrado"/>
    <x v="9"/>
    <x v="1"/>
    <x v="1"/>
    <m/>
    <m/>
    <m/>
    <m/>
    <m/>
    <m/>
    <m/>
    <m/>
    <m/>
    <m/>
  </r>
  <r>
    <n v="294754"/>
    <s v="ORTIZ MARTINEZ PAMELA ALEJANDRA"/>
    <s v="1 8355721"/>
    <n v="3124755190"/>
    <s v="zitoralejandra@gmail.com;portizmarti@uniminuto.edu.co"/>
    <s v="portizmarti@uniminuto.edu.co"/>
    <s v="Rectoría Cundinamarca"/>
    <x v="8"/>
    <x v="3"/>
    <s v="Pregrado"/>
    <x v="7"/>
    <x v="1"/>
    <x v="1"/>
    <m/>
    <m/>
    <m/>
    <m/>
    <m/>
    <m/>
    <m/>
    <m/>
    <m/>
    <m/>
  </r>
  <r>
    <n v="178798"/>
    <s v="ORTIZ PARDO LEIDY JOHANA"/>
    <s v="1 8255489"/>
    <n v="3124074543"/>
    <s v="lortizp3@hotmail.com;lortizp3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177244"/>
    <s v="ORTIZ PEÑA ANGEE PAOLA"/>
    <s v="1 7321389"/>
    <n v="3213115716"/>
    <s v="angee1230@hotmail.com;aortizp5@uniminuto.edu.co"/>
    <s v="aortizp5@uniminuto.edu.co"/>
    <s v="Rectoría Cundinamarca"/>
    <x v="3"/>
    <x v="2"/>
    <s v="Pregrado"/>
    <x v="14"/>
    <x v="0"/>
    <x v="0"/>
    <m/>
    <m/>
    <m/>
    <m/>
    <m/>
    <m/>
    <m/>
    <m/>
    <m/>
    <m/>
  </r>
  <r>
    <n v="146625"/>
    <s v="ORTIZ RAMIREZ ANDREA "/>
    <s v="1 5295439"/>
    <n v="3192570679"/>
    <s v="andreaortizr2209@gmail.com;aortizr1@uniminuto.edu;aortizr1@uniminuto.edu.co"/>
    <s v="aortizr1@uniminuto.edu.co"/>
    <s v="Rectoría Cundinamarca"/>
    <x v="3"/>
    <x v="2"/>
    <s v="Pregrado"/>
    <x v="19"/>
    <x v="0"/>
    <x v="0"/>
    <m/>
    <m/>
    <m/>
    <m/>
    <m/>
    <m/>
    <m/>
    <m/>
    <m/>
    <m/>
  </r>
  <r>
    <n v="331964"/>
    <s v="ORTIZ REYES LISETH MARIANA"/>
    <n v="0"/>
    <s v="312 3435524"/>
    <s v="marianita9403@hotmail.com;lortizreyes@uniminuto.edu.co"/>
    <s v="lortizreyes@uniminuto.edu.co"/>
    <s v="Rectoría Cundinamarca"/>
    <x v="3"/>
    <x v="2"/>
    <s v="Pregrado"/>
    <x v="5"/>
    <x v="1"/>
    <x v="0"/>
    <m/>
    <m/>
    <m/>
    <m/>
    <m/>
    <m/>
    <m/>
    <m/>
    <m/>
    <m/>
  </r>
  <r>
    <n v="302027"/>
    <s v="ORTIZ RODRIGUEZ ANGEL DUVAN"/>
    <n v="7262659"/>
    <s v="320 8941764"/>
    <s v="angel.duvancho@gmail.com;aortizrodri@uniminuto.edu.co"/>
    <s v="aortizrodri@uniminuto.edu.co"/>
    <s v="Rectoría Cundinamarca"/>
    <x v="3"/>
    <x v="2"/>
    <s v="Pregrado"/>
    <x v="4"/>
    <x v="1"/>
    <x v="1"/>
    <m/>
    <m/>
    <m/>
    <m/>
    <m/>
    <m/>
    <m/>
    <m/>
    <m/>
    <m/>
  </r>
  <r>
    <n v="175908"/>
    <s v="ORTIZ RODRIGUEZ WILLIAM GONZALO"/>
    <s v="1 8520161"/>
    <n v="0"/>
    <s v="williamgonzaloortiz@hotmail.com;wortizr1@uniminuto.edu.co"/>
    <s v="wortizr1@uniminuto.edu.co"/>
    <s v="Rectoría Cundinamarca"/>
    <x v="6"/>
    <x v="0"/>
    <s v="Pregrado"/>
    <x v="6"/>
    <x v="0"/>
    <x v="0"/>
    <m/>
    <m/>
    <m/>
    <m/>
    <m/>
    <m/>
    <m/>
    <m/>
    <m/>
    <m/>
  </r>
  <r>
    <n v="444666"/>
    <s v="ORTIZ SANABRIA DORIS MILENA"/>
    <s v="031 3910479"/>
    <s v="319 4310168"/>
    <s v="dorismilenaortizsanabria@gmail.com;dortizsanab@uniminuto.edu.co"/>
    <s v="dortizsanab@uniminuto.edu.co"/>
    <s v="Rectoría Cundinamarca"/>
    <x v="3"/>
    <x v="2"/>
    <s v="Pregrado"/>
    <x v="9"/>
    <x v="1"/>
    <x v="1"/>
    <m/>
    <m/>
    <m/>
    <m/>
    <m/>
    <m/>
    <m/>
    <m/>
    <m/>
    <m/>
  </r>
  <r>
    <n v="318360"/>
    <s v="ORTIZ TORRES CARLOS EDUARDO"/>
    <s v="1 7263184"/>
    <s v="320 4541263"/>
    <s v="ortizcarlos96@hotmail.com;ortizk774@gmail.com;cortiztorre@uniminuto.edu.co"/>
    <s v="cortiztorre@uniminuto.edu.co"/>
    <s v="Rectoría Cundinamarca"/>
    <x v="3"/>
    <x v="2"/>
    <s v="Pregrado"/>
    <x v="7"/>
    <x v="1"/>
    <x v="1"/>
    <m/>
    <m/>
    <m/>
    <m/>
    <m/>
    <m/>
    <m/>
    <m/>
    <m/>
    <m/>
  </r>
  <r>
    <n v="428047"/>
    <s v="OSMA LEON LIZETH JULLIETH"/>
    <s v="1 8511616"/>
    <n v="3127283368"/>
    <s v="lizethosma@hotmail.com;losmaleon@uniminuto.edu.co"/>
    <s v="losmaleon@uniminuto.edu.co"/>
    <s v="Rectoría Cundinamarca"/>
    <x v="6"/>
    <x v="0"/>
    <s v="Tecnología"/>
    <x v="12"/>
    <x v="1"/>
    <x v="1"/>
    <m/>
    <m/>
    <m/>
    <m/>
    <m/>
    <m/>
    <m/>
    <m/>
    <m/>
    <m/>
  </r>
  <r>
    <n v="352496"/>
    <s v="OSORIO PALACIOS KEINER JAVIER"/>
    <n v="0"/>
    <s v="314 3012591"/>
    <s v="the-big-yin-yan@hotmail.com;kosoriopala@uniminuto.edu.co"/>
    <s v="kosoriopala@uniminuto.edu.co"/>
    <s v="Rectoría Cundinamarca"/>
    <x v="3"/>
    <x v="2"/>
    <s v="Pregrado"/>
    <x v="4"/>
    <x v="1"/>
    <x v="1"/>
    <m/>
    <m/>
    <m/>
    <m/>
    <m/>
    <m/>
    <m/>
    <m/>
    <m/>
    <m/>
  </r>
  <r>
    <n v="466112"/>
    <s v="OSPINA AGUIRRE OSCAR LEONARDO"/>
    <s v="312 5194760"/>
    <n v="0"/>
    <s v="ospinaleonardo14@gmail.com;oospinaagui@uniminuto.edu.co"/>
    <s v="oospinaagui@uniminuto.edu.co"/>
    <s v="Rectoría Cundinamarca"/>
    <x v="13"/>
    <x v="1"/>
    <s v="Pregrado"/>
    <x v="5"/>
    <x v="1"/>
    <x v="0"/>
    <m/>
    <m/>
    <m/>
    <m/>
    <m/>
    <m/>
    <m/>
    <m/>
    <m/>
    <m/>
  </r>
  <r>
    <n v="188430"/>
    <s v="OSPINA ALARCON SINDY LORENA"/>
    <s v="091 8426446"/>
    <s v="315 8064624"/>
    <s v="lorenita_al04@hotmail.com;sospina5@uniminuto.edu.co"/>
    <s v="sospina5@uniminuto.edu.co"/>
    <s v="Rectoría Cundinamarca"/>
    <x v="1"/>
    <x v="1"/>
    <s v="Pregrado"/>
    <x v="6"/>
    <x v="0"/>
    <x v="0"/>
    <m/>
    <m/>
    <m/>
    <m/>
    <m/>
    <m/>
    <m/>
    <m/>
    <m/>
    <m/>
  </r>
  <r>
    <n v="349378"/>
    <s v="OSPINA CASTRO LILIANA ANDREA"/>
    <n v="0"/>
    <s v="300 4730553"/>
    <s v="pucca2618@hotmail.com;lospinacast@uniminuto.edu.co"/>
    <s v="lospinacast@uniminuto.edu.co"/>
    <s v="Rectoría Cundinamarca"/>
    <x v="1"/>
    <x v="1"/>
    <s v="Pregrado"/>
    <x v="5"/>
    <x v="1"/>
    <x v="0"/>
    <m/>
    <m/>
    <m/>
    <m/>
    <m/>
    <m/>
    <m/>
    <m/>
    <m/>
    <m/>
  </r>
  <r>
    <n v="422304"/>
    <s v="OSPINA CUADROS WILMAR ANDRES"/>
    <s v="305 7104606"/>
    <s v=" "/>
    <s v="os_pi_28@hotmail.com;wospinacuad@uniminuto.edu.co"/>
    <n v="0"/>
    <s v="Rectoría Cundinamarca"/>
    <x v="3"/>
    <x v="2"/>
    <s v="Pregrado"/>
    <x v="23"/>
    <x v="1"/>
    <x v="0"/>
    <m/>
    <m/>
    <m/>
    <m/>
    <m/>
    <m/>
    <m/>
    <m/>
    <m/>
    <m/>
  </r>
  <r>
    <n v="154863"/>
    <s v="OSPINA GONZALEZ DIANA MARIA"/>
    <s v="1 2933655"/>
    <n v="3146619720"/>
    <s v="diana.pilas@hotmail.com;dospina6@uniminuto.edu;zamariz930926@gmail.com;dospina6@uniminuto.edu.co"/>
    <s v="dospina6@uniminuto.edu.co"/>
    <s v="Rectoría Cundinamarca"/>
    <x v="3"/>
    <x v="2"/>
    <s v="Licenciatura"/>
    <x v="8"/>
    <x v="0"/>
    <x v="0"/>
    <m/>
    <m/>
    <m/>
    <m/>
    <m/>
    <m/>
    <m/>
    <m/>
    <m/>
    <m/>
  </r>
  <r>
    <n v="134905"/>
    <s v="OSPINA IBAGON DIANA MILENA"/>
    <s v="1 7327802"/>
    <n v="3115775216"/>
    <s v="dianamilospina1@hotmail.com;dmospina@hotmail.com;dospinai@uniminuto.edu;dospinai@uniminuto.edu.co"/>
    <s v="dospinai@uniminuto.edu.co"/>
    <s v="Rectoría Cundinamarca"/>
    <x v="3"/>
    <x v="2"/>
    <s v="Licenciatura"/>
    <x v="8"/>
    <x v="0"/>
    <x v="0"/>
    <m/>
    <m/>
    <m/>
    <m/>
    <m/>
    <m/>
    <m/>
    <m/>
    <m/>
    <m/>
  </r>
  <r>
    <n v="222913"/>
    <s v="OSPINA NIÑO VIVIANA "/>
    <s v="314 2266684"/>
    <s v="321 2366458"/>
    <s v="vivian_3845@hotmail.com;vospinan@uniminuto.edu.co"/>
    <s v="vospinan@uniminuto.edu.co"/>
    <s v="Rectoría Cundinamarca"/>
    <x v="8"/>
    <x v="3"/>
    <s v="Pregrado"/>
    <x v="5"/>
    <x v="1"/>
    <x v="0"/>
    <m/>
    <m/>
    <m/>
    <m/>
    <m/>
    <m/>
    <m/>
    <m/>
    <m/>
    <m/>
  </r>
  <r>
    <n v="146633"/>
    <s v="OTAGRI CASTELLANOS LUIS MARTIN"/>
    <s v="1 7234315"/>
    <n v="3185609037"/>
    <s v="camalux@hotmail.com;luisphoenix2011@hotmail.com;lotagric@uniminuto.edu.co"/>
    <s v="lotagric@uniminuto.edu.co"/>
    <s v="Rectoría Cundinamarca"/>
    <x v="3"/>
    <x v="2"/>
    <s v="Pregrado"/>
    <x v="0"/>
    <x v="0"/>
    <x v="0"/>
    <m/>
    <m/>
    <m/>
    <m/>
    <m/>
    <m/>
    <m/>
    <m/>
    <m/>
    <m/>
  </r>
  <r>
    <n v="272578"/>
    <s v="OTALORA BARRIOS LIDY CAROLINA"/>
    <n v="0"/>
    <s v="314 2527759"/>
    <s v="lidycaro83@hotmail.com;lotalorabar@uniminuto.edu.co"/>
    <s v="lotalorabar@uniminuto.edu.co"/>
    <s v="Rectoría Cundinamarca"/>
    <x v="7"/>
    <x v="3"/>
    <s v="Licenciatura"/>
    <x v="1"/>
    <x v="1"/>
    <x v="0"/>
    <m/>
    <m/>
    <m/>
    <m/>
    <m/>
    <m/>
    <m/>
    <m/>
    <m/>
    <m/>
  </r>
  <r>
    <n v="467039"/>
    <s v="OTALORA PINZON OSCAR JAVIER"/>
    <s v="320 3725439"/>
    <n v="0"/>
    <s v="milproductos2014@gmail.com;ootalorapin@uniminuto.edu.co"/>
    <s v="ootalorapin@uniminuto.edu.co"/>
    <s v="Rectoría Cundinamarca"/>
    <x v="7"/>
    <x v="3"/>
    <s v="Pregrado"/>
    <x v="5"/>
    <x v="1"/>
    <x v="0"/>
    <m/>
    <m/>
    <m/>
    <m/>
    <m/>
    <m/>
    <m/>
    <m/>
    <m/>
    <m/>
  </r>
  <r>
    <n v="475337"/>
    <s v="OTALORA ROJAS LUZ DARY"/>
    <n v="0"/>
    <s v="313 7244448"/>
    <s v="luzdaryor@yahoo.com;lotaloraroj@uniminuto.edu.co"/>
    <s v="lotaloraroj@uniminuto.edu.co"/>
    <s v="Rectoría Cundinamarca"/>
    <x v="4"/>
    <x v="2"/>
    <s v="Licenciatura"/>
    <x v="1"/>
    <x v="1"/>
    <x v="0"/>
    <m/>
    <m/>
    <m/>
    <m/>
    <m/>
    <m/>
    <m/>
    <m/>
    <m/>
    <m/>
  </r>
  <r>
    <n v="468918"/>
    <s v="OTAVO ROJAS TANIA "/>
    <s v="311 5650401"/>
    <s v="311 2178090"/>
    <s v="thania_otavo15@hotmail.com;totavorojas@uniminuto.edu.co"/>
    <s v="totavorojas@uniminuto.edu.co"/>
    <s v="Rectoría Cundinamarca"/>
    <x v="8"/>
    <x v="3"/>
    <s v="Pregrado"/>
    <x v="7"/>
    <x v="1"/>
    <x v="1"/>
    <m/>
    <m/>
    <m/>
    <m/>
    <m/>
    <m/>
    <m/>
    <m/>
    <m/>
    <m/>
  </r>
  <r>
    <n v="421867"/>
    <s v="OVALLE ACOSTA EDISSON ARGEMIRO"/>
    <s v="031 7221086"/>
    <s v="313 8139207"/>
    <s v="edissonovalle@hotmail.com;eovalleacos@uniminuto.edu.co"/>
    <s v="eovalleacos@uniminuto.edu.co"/>
    <s v="Rectoría Cundinamarca"/>
    <x v="3"/>
    <x v="2"/>
    <s v="Pregrado"/>
    <x v="2"/>
    <x v="1"/>
    <x v="1"/>
    <m/>
    <m/>
    <m/>
    <m/>
    <m/>
    <m/>
    <m/>
    <m/>
    <m/>
    <m/>
  </r>
  <r>
    <n v="184929"/>
    <s v="OVALLE AYA DORA MILENA"/>
    <s v="1 8686420"/>
    <n v="3203424774"/>
    <s v="milenaovalle1278@hotmail.com;dovallea@uniminuto.edu.co"/>
    <s v="dovallea@uniminuto.edu.co"/>
    <s v="Rectoría Cundinamarca"/>
    <x v="11"/>
    <x v="3"/>
    <s v="Licenciatura"/>
    <x v="8"/>
    <x v="0"/>
    <x v="0"/>
    <m/>
    <m/>
    <m/>
    <m/>
    <m/>
    <m/>
    <m/>
    <m/>
    <m/>
    <m/>
  </r>
  <r>
    <n v="418891"/>
    <s v="OVALLE NARVAEZ MARCELA "/>
    <s v="320 3604814"/>
    <n v="0"/>
    <s v="marcelaovalle1412@gmail.com;movallenarv@uniminuto.edu.co"/>
    <s v="movallenarv@uniminuto.edu.co"/>
    <s v="Rectoría Cundinamarca"/>
    <x v="1"/>
    <x v="1"/>
    <s v="Pregrado"/>
    <x v="23"/>
    <x v="1"/>
    <x v="0"/>
    <m/>
    <m/>
    <m/>
    <m/>
    <m/>
    <m/>
    <m/>
    <m/>
    <m/>
    <m/>
  </r>
  <r>
    <n v="474295"/>
    <s v="OVIEDO LAGUNA JOHANA ANDREA"/>
    <s v="311 2386063"/>
    <n v="0"/>
    <s v="johanaoviedo95@gmail.com;joviedolagu@uniminuto.edu.co"/>
    <s v="joviedolagu@uniminuto.edu.co"/>
    <s v="Rectoría Cundinamarca"/>
    <x v="1"/>
    <x v="1"/>
    <s v="Pregrado"/>
    <x v="3"/>
    <x v="1"/>
    <x v="0"/>
    <m/>
    <m/>
    <m/>
    <m/>
    <m/>
    <m/>
    <m/>
    <m/>
    <m/>
    <m/>
  </r>
  <r>
    <n v="168117"/>
    <s v="OVIEDO PARAMO CLAUDIA MARCELA"/>
    <s v="091 8243412"/>
    <s v="317 5235206"/>
    <s v="coviedo3@hotmail.com;coviedo3@uniminuto.edu.co"/>
    <s v="coviedo3@uniminuto.edu.co"/>
    <s v="Rectoría Cundinamarca"/>
    <x v="1"/>
    <x v="1"/>
    <s v="Pregrado"/>
    <x v="6"/>
    <x v="0"/>
    <x v="0"/>
    <m/>
    <m/>
    <m/>
    <m/>
    <m/>
    <m/>
    <m/>
    <m/>
    <m/>
    <m/>
  </r>
  <r>
    <n v="456848"/>
    <s v="OVIEDO POLANIA IVONNE LIZETH"/>
    <s v="321 4879042"/>
    <s v="321 2420687"/>
    <s v="ivliovpo_2005@hotmail.com;ioviedopola@uniminuto.edu.co"/>
    <s v="ioviedopola@uniminuto.edu.co"/>
    <s v="Rectoría Cundinamarca"/>
    <x v="8"/>
    <x v="3"/>
    <s v="Pregrado"/>
    <x v="23"/>
    <x v="1"/>
    <x v="0"/>
    <m/>
    <m/>
    <m/>
    <m/>
    <m/>
    <m/>
    <m/>
    <m/>
    <m/>
    <m/>
  </r>
  <r>
    <n v="400617"/>
    <s v="OYUELA PEDRAZA ZAIRA FABIOLA"/>
    <s v="1 8455660"/>
    <n v="3124644189"/>
    <s v="zayda-pedraza@hotmail.com;zoyuelapedr@uniminuto.edu.co"/>
    <s v="zoyuelapedr@uniminuto.edu.co"/>
    <s v="Rectoría Cundinamarca"/>
    <x v="12"/>
    <x v="0"/>
    <s v="Licenciatura"/>
    <x v="1"/>
    <x v="1"/>
    <x v="0"/>
    <m/>
    <m/>
    <m/>
    <m/>
    <m/>
    <m/>
    <m/>
    <m/>
    <m/>
    <m/>
  </r>
  <r>
    <n v="267813"/>
    <s v="PABON  CORTES DIEGO ALEXANDER"/>
    <s v="1 2654331"/>
    <n v="3107879352"/>
    <s v="alex-rock1995@hotmail.com;alexanderpc_1995@hotmail.com;dpaboncorte@uniminuto.edu;dpaboncorte@uniminuto.edu.co"/>
    <s v="dpaboncorte@uniminuto.edu.co"/>
    <s v="Rectoría Cundinamarca"/>
    <x v="3"/>
    <x v="2"/>
    <s v="Tecnología"/>
    <x v="12"/>
    <x v="1"/>
    <x v="1"/>
    <m/>
    <m/>
    <m/>
    <m/>
    <m/>
    <m/>
    <m/>
    <m/>
    <m/>
    <m/>
  </r>
  <r>
    <n v="432293"/>
    <s v="PABON RUIZ MICHAEL DUVAN"/>
    <s v="031 5750732"/>
    <n v="0"/>
    <s v="dorisehijos@hotmail.com;mpabonruiz@uniminuto.edu.co"/>
    <s v="mpabonruiz@uniminuto.edu.co"/>
    <s v="Rectoría Cundinamarca"/>
    <x v="3"/>
    <x v="2"/>
    <s v="Tecnología"/>
    <x v="28"/>
    <x v="1"/>
    <x v="1"/>
    <m/>
    <m/>
    <m/>
    <m/>
    <m/>
    <m/>
    <m/>
    <m/>
    <m/>
    <m/>
  </r>
  <r>
    <n v="403327"/>
    <s v="PACHECO GODOY JUAN FERNANDO"/>
    <s v="321 4986840"/>
    <s v="320 5681611"/>
    <s v="juanfpg_2004@hotmail.com;jpachecogod@uniminuto.edu.co"/>
    <s v="jpachecogod@uniminuto.edu.co"/>
    <s v="Rectoría Cundinamarca"/>
    <x v="0"/>
    <x v="0"/>
    <s v="Pregrado"/>
    <x v="5"/>
    <x v="1"/>
    <x v="0"/>
    <m/>
    <m/>
    <m/>
    <m/>
    <m/>
    <m/>
    <m/>
    <m/>
    <m/>
    <m/>
  </r>
  <r>
    <n v="436648"/>
    <s v="PACHECO NUÑEZ JULIETH PAOLA"/>
    <s v="310 2884350"/>
    <n v="0"/>
    <s v="yliyulpacheco@hotmail.com;jpacheconun@uniminuto.edu.co"/>
    <s v="jpacheconun@uniminuto.edu.co"/>
    <s v="Rectoría Cundinamarca"/>
    <x v="1"/>
    <x v="1"/>
    <s v="Licenciatura"/>
    <x v="1"/>
    <x v="1"/>
    <x v="0"/>
    <m/>
    <m/>
    <m/>
    <m/>
    <m/>
    <m/>
    <m/>
    <m/>
    <m/>
    <m/>
  </r>
  <r>
    <n v="235989"/>
    <s v="PACHECO SOLANO JESSICA ANDREA"/>
    <n v="0"/>
    <s v="321 3401496"/>
    <s v="jpachecosol@uniminuto.edu.co"/>
    <s v="jpachecosol@uniminuto.edu.co"/>
    <s v="Rectoría Cundinamarca"/>
    <x v="1"/>
    <x v="1"/>
    <s v="Pregrado"/>
    <x v="5"/>
    <x v="1"/>
    <x v="0"/>
    <m/>
    <m/>
    <m/>
    <m/>
    <m/>
    <m/>
    <m/>
    <m/>
    <m/>
    <m/>
  </r>
  <r>
    <n v="402266"/>
    <s v="PACHON CORTES JESSICA ALEXANDRA"/>
    <s v="1 8552232"/>
    <n v="3209914694"/>
    <s v="jesicapachon@hotmail.com;jpachoncort@uniminuto.edu.co"/>
    <s v="jpachoncort@uniminuto.edu.co"/>
    <s v="Rectoría Cundinamarca"/>
    <x v="9"/>
    <x v="0"/>
    <s v="Licenciatura"/>
    <x v="1"/>
    <x v="1"/>
    <x v="0"/>
    <m/>
    <m/>
    <m/>
    <m/>
    <m/>
    <m/>
    <m/>
    <m/>
    <m/>
    <m/>
  </r>
  <r>
    <n v="463957"/>
    <s v="PACHON GONZALEZ GISELLE DAYANA"/>
    <s v="1 8052976"/>
    <n v="3108052976"/>
    <s v="dayana.pachon0624@hotmail.com;gpachongonz@uniminuto.edu.co"/>
    <s v="gpachongonz@uniminuto.edu.co"/>
    <s v="Rectoría Cundinamarca"/>
    <x v="3"/>
    <x v="2"/>
    <s v="Pregrado"/>
    <x v="23"/>
    <x v="1"/>
    <x v="0"/>
    <m/>
    <m/>
    <m/>
    <m/>
    <m/>
    <m/>
    <m/>
    <m/>
    <m/>
    <m/>
  </r>
  <r>
    <n v="158728"/>
    <s v="PACHON GUATAVA LEIDY PAOLA"/>
    <s v="1 8558235"/>
    <n v="3144315402"/>
    <s v="lifepao@hotmail.com;lpachon1@uniminuto.edu.co"/>
    <s v="lpachon1@uniminuto.edu.co"/>
    <s v="Rectoría Cundinamarca"/>
    <x v="9"/>
    <x v="0"/>
    <s v="Pregrado"/>
    <x v="6"/>
    <x v="0"/>
    <x v="0"/>
    <m/>
    <m/>
    <m/>
    <m/>
    <m/>
    <m/>
    <m/>
    <m/>
    <m/>
    <m/>
  </r>
  <r>
    <n v="163058"/>
    <s v="PACHON MORA YURY LIEZETTE"/>
    <n v="8262022"/>
    <s v="310 2660094"/>
    <s v="ypachonm@hotmail.com;ypachonm@uniminuto.edu.co"/>
    <s v="ypachonm@uniminuto.edu.co"/>
    <s v="Rectoría Cundinamarca"/>
    <x v="1"/>
    <x v="1"/>
    <s v="Pregrado"/>
    <x v="25"/>
    <x v="0"/>
    <x v="0"/>
    <m/>
    <m/>
    <m/>
    <m/>
    <m/>
    <m/>
    <m/>
    <m/>
    <m/>
    <m/>
  </r>
  <r>
    <n v="180269"/>
    <s v="PACHON MORENO LESLIE ANDREA"/>
    <s v="1 8890693"/>
    <n v="3138522443"/>
    <s v="leslie_9329@hotmail.com;leslieandrea92@hotmail.com;lpachon2@uniminuto.edu.co"/>
    <s v="lpachon2@uniminuto.edu.co"/>
    <s v="Rectoría Cundinamarca"/>
    <x v="9"/>
    <x v="0"/>
    <s v="Pregrado"/>
    <x v="14"/>
    <x v="0"/>
    <x v="0"/>
    <m/>
    <m/>
    <m/>
    <m/>
    <m/>
    <m/>
    <m/>
    <m/>
    <m/>
    <m/>
  </r>
  <r>
    <n v="460605"/>
    <s v="PACHON SIERRA VICTOR MANUEL"/>
    <s v="320 6735209"/>
    <s v="319 3748021"/>
    <s v="pachonvic@gmail.com;vpachonsier@uniminuto.edu.co;vpachonsier@uniminuto.edu.co"/>
    <s v="vpachonsier@uniminuto.edu.co"/>
    <s v="Rectoría Cundinamarca"/>
    <x v="6"/>
    <x v="0"/>
    <s v="Tecnología"/>
    <x v="13"/>
    <x v="1"/>
    <x v="1"/>
    <m/>
    <m/>
    <m/>
    <m/>
    <m/>
    <m/>
    <m/>
    <m/>
    <m/>
    <m/>
  </r>
  <r>
    <n v="435367"/>
    <s v="PADILLA PALACIO ANGIE JULIETH"/>
    <s v="320 8697263"/>
    <n v="0"/>
    <s v="padilla200934@hotmail.com;apadillapal@uniminuto.edu.co"/>
    <s v="apadillapal@uniminuto.edu.co"/>
    <s v="Rectoría Cundinamarca"/>
    <x v="8"/>
    <x v="3"/>
    <s v="Pregrado"/>
    <x v="22"/>
    <x v="1"/>
    <x v="1"/>
    <m/>
    <m/>
    <m/>
    <m/>
    <m/>
    <m/>
    <m/>
    <m/>
    <m/>
    <m/>
  </r>
  <r>
    <n v="360153"/>
    <s v="PAEZ MEDINA MAYRON ANDRES"/>
    <s v="1 7239847"/>
    <n v="3134890264"/>
    <s v="dkmisterio@hotmail.com;mpaezmedina@uniminuto.edu.co"/>
    <s v="mpaezmedina@uniminuto.edu.co"/>
    <s v="Rectoría Cundinamarca"/>
    <x v="3"/>
    <x v="2"/>
    <s v="Tecnología"/>
    <x v="28"/>
    <x v="1"/>
    <x v="1"/>
    <m/>
    <m/>
    <m/>
    <m/>
    <m/>
    <m/>
    <m/>
    <m/>
    <m/>
    <m/>
  </r>
  <r>
    <n v="184236"/>
    <s v="PAEZ PRIETO LUCY EMILIA"/>
    <s v="1 8553352"/>
    <n v="3112002217"/>
    <s v="lucyep_0227@hotmail.com;lpaezpri@uniminuto.edu.co"/>
    <s v="lpaezpri@uniminuto.edu.co"/>
    <s v="Rectoría Cundinamarca"/>
    <x v="9"/>
    <x v="0"/>
    <s v="Pregrado"/>
    <x v="14"/>
    <x v="0"/>
    <x v="0"/>
    <m/>
    <m/>
    <m/>
    <m/>
    <m/>
    <m/>
    <m/>
    <m/>
    <m/>
    <m/>
  </r>
  <r>
    <n v="337717"/>
    <s v="PAEZ RODRIGUEZ GISETH NAYIBE"/>
    <s v="1 7198900"/>
    <n v="3124164176"/>
    <s v="nayiclass2010@hotmail.com;gpaezrodrig@uniminuto.edu.co"/>
    <s v="gpaezrodrig@uniminuto.edu.co"/>
    <s v="Rectoría Cundinamarca"/>
    <x v="7"/>
    <x v="3"/>
    <s v="Licenciatura"/>
    <x v="1"/>
    <x v="1"/>
    <x v="0"/>
    <m/>
    <m/>
    <m/>
    <m/>
    <m/>
    <m/>
    <m/>
    <m/>
    <m/>
    <m/>
  </r>
  <r>
    <n v="269089"/>
    <s v="PAEZ SUAREZ CAMILO ANDRES"/>
    <s v="1 2616244"/>
    <n v="3112616244"/>
    <s v="cpaezsuarez@hotmail.com;cpaezsuarez@uniminuto.edu.co"/>
    <s v="cpaezsuarez@uniminuto.edu.co"/>
    <s v="Rectoría Cundinamarca"/>
    <x v="6"/>
    <x v="0"/>
    <s v="Tecnología"/>
    <x v="21"/>
    <x v="1"/>
    <x v="1"/>
    <m/>
    <m/>
    <m/>
    <m/>
    <m/>
    <m/>
    <m/>
    <m/>
    <m/>
    <m/>
  </r>
  <r>
    <n v="477645"/>
    <s v="PAJA SANCHEZ GERALDIN "/>
    <s v="322 5160398"/>
    <n v="0"/>
    <s v="abrilgerald1994@gmail.com;gerald1994@gmail.com;gpajasanche@uniminuto.edu.co"/>
    <s v="gpajasanche@uniminuto.edu.co"/>
    <s v="Rectoría Cundinamarca"/>
    <x v="6"/>
    <x v="0"/>
    <s v="Tecnología"/>
    <x v="12"/>
    <x v="1"/>
    <x v="1"/>
    <m/>
    <m/>
    <m/>
    <m/>
    <m/>
    <m/>
    <m/>
    <m/>
    <m/>
    <m/>
  </r>
  <r>
    <n v="182574"/>
    <s v="PAJARITO FLECHAS ANGIE MARCELA"/>
    <s v="1 8890943"/>
    <n v="3124643748"/>
    <s v="angiemar_17@hotmail.com;apajarit@uniminuto.edu.co"/>
    <s v="apajarit@uniminuto.edu.co"/>
    <s v="Rectoría Cundinamarca"/>
    <x v="9"/>
    <x v="0"/>
    <s v="Pregrado"/>
    <x v="14"/>
    <x v="0"/>
    <x v="0"/>
    <m/>
    <m/>
    <m/>
    <m/>
    <m/>
    <m/>
    <m/>
    <m/>
    <m/>
    <m/>
  </r>
  <r>
    <n v="172285"/>
    <s v="PALACIO VARGAS ANGIE PAOLA"/>
    <s v="312 4737080"/>
    <n v="0"/>
    <s v="angiepfabito@hotmail.com;apalac31@uniminuto.edu.co"/>
    <s v="apalac31@uniminuto.edu.co"/>
    <s v="Rectoría Cundinamarca"/>
    <x v="11"/>
    <x v="3"/>
    <s v="Licenciatura"/>
    <x v="8"/>
    <x v="0"/>
    <x v="0"/>
    <m/>
    <m/>
    <m/>
    <m/>
    <m/>
    <m/>
    <m/>
    <m/>
    <m/>
    <m/>
  </r>
  <r>
    <n v="428051"/>
    <s v="PALACIOS GUALTEROS CRISTIAN CAMILO"/>
    <s v="312 3019415"/>
    <n v="0"/>
    <s v="christian_palacios90@hotmail.com;cpalaciosgu@uniminuto.edu.co"/>
    <s v="cpalaciosgu@uniminuto.edu.co"/>
    <s v="Rectoría Cundinamarca"/>
    <x v="1"/>
    <x v="1"/>
    <s v="Pregrado"/>
    <x v="5"/>
    <x v="1"/>
    <x v="0"/>
    <m/>
    <m/>
    <m/>
    <m/>
    <m/>
    <m/>
    <m/>
    <m/>
    <m/>
    <m/>
  </r>
  <r>
    <n v="374049"/>
    <s v="PALACIOS MARTINEZ HECTOR ANDERSON"/>
    <s v="311 8421999"/>
    <n v="0"/>
    <s v="pater_10@hotmail.com;hpalaciosma@uniminuto.edu.co"/>
    <s v="hpalaciosma@uniminuto.edu.co"/>
    <s v="Rectoría Cundinamarca"/>
    <x v="1"/>
    <x v="1"/>
    <s v="Pregrado"/>
    <x v="20"/>
    <x v="1"/>
    <x v="0"/>
    <m/>
    <m/>
    <m/>
    <m/>
    <m/>
    <m/>
    <m/>
    <m/>
    <m/>
    <m/>
  </r>
  <r>
    <n v="185896"/>
    <s v="PALACIOS MONTOYA SANDRA VICTORIA"/>
    <s v="1 5746452"/>
    <n v="3133181576"/>
    <s v="sandrapalaciosmontoya@hotmail.com;spalaci8@uniminuto.edu.co"/>
    <s v="spalaci8@uniminuto.edu.co"/>
    <s v="Rectoría Cundinamarca"/>
    <x v="1"/>
    <x v="1"/>
    <s v="Licenciatura"/>
    <x v="8"/>
    <x v="0"/>
    <x v="0"/>
    <m/>
    <m/>
    <m/>
    <m/>
    <m/>
    <m/>
    <m/>
    <m/>
    <m/>
    <m/>
  </r>
  <r>
    <n v="201347"/>
    <s v="PALACIOS RUEDA ANGY JURANY"/>
    <s v="312 4604673"/>
    <s v="310 8039417"/>
    <s v="ang9220@hotmail.com;apalac33@uniminuto.edu.co"/>
    <s v="apalac33@uniminuto.edu.co"/>
    <s v="Rectoría Cundinamarca"/>
    <x v="3"/>
    <x v="2"/>
    <s v="Pregrado"/>
    <x v="7"/>
    <x v="1"/>
    <x v="1"/>
    <m/>
    <m/>
    <m/>
    <m/>
    <m/>
    <m/>
    <m/>
    <m/>
    <m/>
    <m/>
  </r>
  <r>
    <n v="170629"/>
    <s v="PALACIOS RUIZ LEIDY PAOLA"/>
    <n v="3144591207"/>
    <n v="3144591207"/>
    <s v="pa_opal@hotmail.com;lpalac36@uniminuto.edu.co"/>
    <n v="0"/>
    <s v="Rectoría Cundinamarca"/>
    <x v="1"/>
    <x v="1"/>
    <s v="Licenciatura"/>
    <x v="8"/>
    <x v="0"/>
    <x v="0"/>
    <m/>
    <m/>
    <m/>
    <m/>
    <m/>
    <m/>
    <m/>
    <m/>
    <m/>
    <m/>
  </r>
  <r>
    <n v="362648"/>
    <s v="PALACIOS SILVA JOHANA ANDREA"/>
    <n v="0"/>
    <s v="314 3973709"/>
    <s v="johanitarebelde_4114@hotmail.com;yhoanitarevelde_4114@hotmail.com;jpalaciossi@uniminuto.edu.co"/>
    <s v="jpalaciossi@uniminuto.edu.co"/>
    <s v="Rectoría Cundinamarca"/>
    <x v="6"/>
    <x v="0"/>
    <s v="Pregrado"/>
    <x v="5"/>
    <x v="1"/>
    <x v="0"/>
    <m/>
    <m/>
    <m/>
    <m/>
    <m/>
    <m/>
    <m/>
    <m/>
    <m/>
    <m/>
  </r>
  <r>
    <n v="189872"/>
    <s v="PALACIOS URREGO MARYORY ZULAY"/>
    <n v="5224837"/>
    <s v="312 5224837"/>
    <s v="unitrabajos1@hotmail.com;mpalac22@uniminuto.edu.co"/>
    <s v="mpalac22@uniminuto.edu.co"/>
    <s v="Rectoría Cundinamarca"/>
    <x v="0"/>
    <x v="0"/>
    <s v="Pregrado"/>
    <x v="6"/>
    <x v="0"/>
    <x v="0"/>
    <m/>
    <m/>
    <m/>
    <m/>
    <m/>
    <m/>
    <m/>
    <m/>
    <m/>
    <m/>
  </r>
  <r>
    <n v="180059"/>
    <s v="PALACIOS VARGAS CARMEN ROSA"/>
    <s v="1 8516007"/>
    <n v="3102700595"/>
    <s v="supern_33@hotmail.com;cpalac14@uniminuto.edu.co"/>
    <n v="0"/>
    <s v="Rectoría Cundinamarca"/>
    <x v="6"/>
    <x v="0"/>
    <s v="Pregrado"/>
    <x v="2"/>
    <x v="1"/>
    <x v="1"/>
    <m/>
    <m/>
    <m/>
    <m/>
    <m/>
    <m/>
    <m/>
    <m/>
    <m/>
    <m/>
  </r>
  <r>
    <n v="183665"/>
    <s v="PALADINEZ BRAVO ERIKA "/>
    <s v="1 8523360"/>
    <n v="3123955843"/>
    <s v="eripaladines@gmail.com;epaladin@uniminuto.edu.co"/>
    <s v="epaladin@uniminuto.edu.co"/>
    <s v="Rectoría Cundinamarca"/>
    <x v="6"/>
    <x v="0"/>
    <s v="Pregrado"/>
    <x v="14"/>
    <x v="0"/>
    <x v="0"/>
    <m/>
    <m/>
    <m/>
    <m/>
    <m/>
    <m/>
    <m/>
    <m/>
    <m/>
    <m/>
  </r>
  <r>
    <n v="189893"/>
    <s v="PALTA BARRERA JORGE ARMANDO"/>
    <s v="1 8535204"/>
    <n v="3125302395"/>
    <s v="jorgecocopalta@hotmail.com;jorgecucopalta@hotmail.com;jpaltaba@uniminuto.edu.co"/>
    <s v="jpaltaba@uniminuto.edu.co"/>
    <s v="Rectoría Cundinamarca"/>
    <x v="0"/>
    <x v="0"/>
    <s v="Pregrado"/>
    <x v="6"/>
    <x v="0"/>
    <x v="0"/>
    <m/>
    <m/>
    <m/>
    <m/>
    <m/>
    <m/>
    <m/>
    <m/>
    <m/>
    <m/>
  </r>
  <r>
    <n v="176792"/>
    <s v="PARADA MESA SONIA "/>
    <s v="1 8210132"/>
    <n v="3138599291"/>
    <s v="sonypame71@hotmail.com;sonysarys_71@hotmail.com;sparadam@uniminuto.edu.co"/>
    <s v="sparadam@uniminuto.edu.co"/>
    <s v="Rectoría Cundinamarca"/>
    <x v="3"/>
    <x v="2"/>
    <s v="Pregrado"/>
    <x v="14"/>
    <x v="0"/>
    <x v="0"/>
    <m/>
    <m/>
    <m/>
    <m/>
    <m/>
    <m/>
    <m/>
    <m/>
    <m/>
    <m/>
  </r>
  <r>
    <n v="185825"/>
    <s v="PARADA PICO MARIA ESTRELLA"/>
    <s v="1 7851494"/>
    <n v="3214697262"/>
    <s v="estrellitaatalallas@hotmail.com;marparpicos98094@hotmail.com;marparpicos98@hotmail.com094;marparpicos@hotmail.com;mparada1@uniminuto.edu.co"/>
    <s v="mparada1@uniminuto.edu.co"/>
    <s v="Rectoría Cundinamarca"/>
    <x v="3"/>
    <x v="2"/>
    <s v="Licenciatura"/>
    <x v="8"/>
    <x v="0"/>
    <x v="0"/>
    <m/>
    <m/>
    <m/>
    <m/>
    <m/>
    <m/>
    <m/>
    <m/>
    <m/>
    <m/>
  </r>
  <r>
    <n v="362159"/>
    <s v="PARADA SALAMANCA OSCAR ANDRES"/>
    <n v="0"/>
    <s v="311 5718048"/>
    <s v="dragopa01@gmail.com;oparadasala@uniminuto.edu.co;osc.erik@gmail.com"/>
    <s v="oparadasala@uniminuto.edu.co"/>
    <s v="Rectoría Cundinamarca"/>
    <x v="2"/>
    <x v="1"/>
    <s v="Pregrado"/>
    <x v="3"/>
    <x v="1"/>
    <x v="0"/>
    <m/>
    <m/>
    <m/>
    <m/>
    <m/>
    <m/>
    <m/>
    <m/>
    <m/>
    <m/>
  </r>
  <r>
    <n v="268062"/>
    <s v="PARAMO CUENCA KELLY LORENA"/>
    <s v="1 8314117"/>
    <n v="3004861769"/>
    <s v="kellylorena0721@hotmail.com;kparamocuen@uniminuto.edu.co"/>
    <s v="kparamocuen@uniminuto.edu.co"/>
    <s v="Rectoría Cundinamarca"/>
    <x v="8"/>
    <x v="3"/>
    <s v="Pregrado"/>
    <x v="2"/>
    <x v="1"/>
    <x v="1"/>
    <m/>
    <m/>
    <m/>
    <m/>
    <m/>
    <m/>
    <m/>
    <m/>
    <m/>
    <m/>
  </r>
  <r>
    <n v="123297"/>
    <s v="PARDO BARROS MAYERLY IVONNE"/>
    <s v="031 4092495"/>
    <n v="0"/>
    <s v="mpardoba@hotmail.com;mpardoba@uniminuto.edu.co"/>
    <s v="mpardoba@uniminuto.edu.co"/>
    <s v="Rectoría Cundinamarca"/>
    <x v="3"/>
    <x v="2"/>
    <s v="Licenciatura"/>
    <x v="8"/>
    <x v="0"/>
    <x v="0"/>
    <m/>
    <m/>
    <m/>
    <m/>
    <m/>
    <m/>
    <m/>
    <m/>
    <m/>
    <m/>
  </r>
  <r>
    <n v="114723"/>
    <s v="PARDO HOLGUIN JOSE DE JESUS"/>
    <s v="1 5638435"/>
    <n v="3115638435"/>
    <s v="josedejesus7432@gmail.com;jpardoho@uniminuto.edu.co"/>
    <s v="jpardoho@uniminuto.edu.co"/>
    <s v="Rectoría Cundinamarca"/>
    <x v="2"/>
    <x v="1"/>
    <s v="Pregrado"/>
    <x v="6"/>
    <x v="0"/>
    <x v="0"/>
    <m/>
    <m/>
    <m/>
    <m/>
    <m/>
    <m/>
    <m/>
    <m/>
    <m/>
    <m/>
  </r>
  <r>
    <n v="422585"/>
    <s v="PARDO LOBELO CLAUDIA NATALI"/>
    <s v="031 900345"/>
    <n v="0"/>
    <s v="claudiapardo59@hotmail.com;cpardolobel@uniminuto.edu.co"/>
    <s v="cpardolobel@uniminuto.edu.co"/>
    <s v="Rectoría Cundinamarca"/>
    <x v="3"/>
    <x v="2"/>
    <s v="Pregrado"/>
    <x v="5"/>
    <x v="1"/>
    <x v="0"/>
    <m/>
    <m/>
    <m/>
    <m/>
    <m/>
    <m/>
    <m/>
    <m/>
    <m/>
    <m/>
  </r>
  <r>
    <n v="143415"/>
    <s v="PARDO PULIDO LADY CARINA"/>
    <s v="1 7800285"/>
    <n v="3202362715"/>
    <s v="leidycarina_86@hotmail.com;lpardopu@uniminuto.edu.co"/>
    <s v="lpardopu@uniminuto.edu.co"/>
    <s v="Rectoría Cundinamarca"/>
    <x v="3"/>
    <x v="2"/>
    <s v="Pregrado"/>
    <x v="9"/>
    <x v="1"/>
    <x v="1"/>
    <m/>
    <m/>
    <m/>
    <m/>
    <m/>
    <m/>
    <m/>
    <m/>
    <m/>
    <m/>
  </r>
  <r>
    <n v="327180"/>
    <s v="PARDO RODRIGUEZ MAYRA ALEJANDRA"/>
    <s v="1 4369527"/>
    <n v="3124369527"/>
    <s v="alehpardo9533@autoluk.com;alehpardo9533@hotmail.com;alehpardo9533@outlook.com;mpardorodri@uniminuto.edu.co"/>
    <s v="mpardorodri@uniminuto.edu.co"/>
    <s v="Rectoría Cundinamarca"/>
    <x v="6"/>
    <x v="0"/>
    <s v="Tecnología"/>
    <x v="12"/>
    <x v="1"/>
    <x v="1"/>
    <m/>
    <m/>
    <m/>
    <m/>
    <m/>
    <m/>
    <m/>
    <m/>
    <m/>
    <m/>
  </r>
  <r>
    <n v="462083"/>
    <s v="PARDO VELASQUEZ LEIDY TATIANA"/>
    <n v="0"/>
    <s v="313 3375862"/>
    <s v="flacatatis2005@hotmail.com;lpardovelas@uniminuto.edu.co"/>
    <s v="lpardovelas@uniminuto.edu.co"/>
    <s v="Rectoría Cundinamarca"/>
    <x v="5"/>
    <x v="1"/>
    <s v="Licenciatura"/>
    <x v="1"/>
    <x v="1"/>
    <x v="0"/>
    <m/>
    <m/>
    <m/>
    <m/>
    <m/>
    <m/>
    <m/>
    <m/>
    <m/>
    <m/>
  </r>
  <r>
    <n v="459936"/>
    <s v="PAREDES ANGEL CINDY JOHANNA"/>
    <s v="312 5799607"/>
    <n v="0"/>
    <s v="dannagabis_2011@hotmail.es;cparedesang@uniminuto.edu.co"/>
    <s v="cparedesang@uniminuto.edu.co"/>
    <s v="Rectoría Cundinamarca"/>
    <x v="3"/>
    <x v="2"/>
    <s v="Pregrado"/>
    <x v="5"/>
    <x v="1"/>
    <x v="0"/>
    <m/>
    <m/>
    <m/>
    <m/>
    <m/>
    <m/>
    <m/>
    <m/>
    <m/>
    <m/>
  </r>
  <r>
    <n v="303752"/>
    <s v="PAREDES FARFAN CRISTIAN CAMILO"/>
    <s v="1 7113905"/>
    <n v="3133457787"/>
    <s v="cristian.-.camilo@hotmail.com;cparedesfar@uniminuto.edu.co"/>
    <s v="cparedesfar@uniminuto.edu.co"/>
    <s v="Rectoría Cundinamarca"/>
    <x v="3"/>
    <x v="2"/>
    <s v="Tecnología"/>
    <x v="15"/>
    <x v="1"/>
    <x v="1"/>
    <m/>
    <m/>
    <m/>
    <m/>
    <m/>
    <m/>
    <m/>
    <m/>
    <m/>
    <m/>
  </r>
  <r>
    <n v="467174"/>
    <s v="PAREDES TRIANA LUISA FERNANDA"/>
    <s v="321 2620447"/>
    <n v="0"/>
    <s v="luisalatina21@gmail.com;lparedestri@uniminuto.edu.co"/>
    <s v="lparedestri@uniminuto.edu.co"/>
    <s v="Rectoría Cundinamarca"/>
    <x v="3"/>
    <x v="2"/>
    <s v="Pregrado"/>
    <x v="5"/>
    <x v="1"/>
    <x v="0"/>
    <m/>
    <m/>
    <m/>
    <m/>
    <m/>
    <m/>
    <m/>
    <m/>
    <m/>
    <m/>
  </r>
  <r>
    <n v="185924"/>
    <s v="PARGA VANEGAS SOL JENNIFER"/>
    <s v="1 2657900"/>
    <n v="3102565074"/>
    <s v="soyi05@hotmail.com;spargava@uniminuto.edu.co"/>
    <s v="spargava@uniminuto.edu.co"/>
    <s v="Rectoría Cundinamarca"/>
    <x v="3"/>
    <x v="2"/>
    <s v="Pregrado"/>
    <x v="14"/>
    <x v="0"/>
    <x v="0"/>
    <m/>
    <m/>
    <m/>
    <m/>
    <m/>
    <m/>
    <m/>
    <m/>
    <m/>
    <m/>
  </r>
  <r>
    <n v="159733"/>
    <s v="PARRA ANCHIQUE JESSICA "/>
    <n v="8515559"/>
    <n v="0"/>
    <s v="jessicap89@hotmail.com;jessiparra89@hotmail.com;jparraa2@uniminuto.edu.co"/>
    <s v="jparraa2@uniminuto.edu.co"/>
    <s v="Rectoría Cundinamarca"/>
    <x v="6"/>
    <x v="0"/>
    <s v="Pregrado"/>
    <x v="7"/>
    <x v="1"/>
    <x v="1"/>
    <m/>
    <m/>
    <m/>
    <m/>
    <m/>
    <m/>
    <m/>
    <m/>
    <m/>
    <m/>
  </r>
  <r>
    <n v="331650"/>
    <s v="PARRA BECERRA DANIXA VIVIANA"/>
    <s v="07 3006417265"/>
    <n v="3006417265"/>
    <s v="vivianita527@hotmail.com;dparrabecer@uniminuto.edu.co"/>
    <n v="0"/>
    <s v="Rectoría Cundinamarca"/>
    <x v="1"/>
    <x v="1"/>
    <s v="Pregrado"/>
    <x v="23"/>
    <x v="1"/>
    <x v="0"/>
    <m/>
    <m/>
    <m/>
    <m/>
    <m/>
    <m/>
    <m/>
    <m/>
    <m/>
    <m/>
  </r>
  <r>
    <n v="245335"/>
    <s v="PARRA BELLO ANGELA JOHANA"/>
    <s v="313 8673616"/>
    <n v="0"/>
    <s v="johanapabe527@hotmail.com;aparrabe@uniminuto.edu.co"/>
    <s v="aparrabe@uniminuto.edu.co"/>
    <s v="Rectoría Cundinamarca"/>
    <x v="3"/>
    <x v="2"/>
    <s v="Pregrado"/>
    <x v="9"/>
    <x v="1"/>
    <x v="1"/>
    <m/>
    <m/>
    <m/>
    <m/>
    <m/>
    <m/>
    <m/>
    <m/>
    <m/>
    <m/>
  </r>
  <r>
    <n v="179645"/>
    <s v="PARRA BELTRAN JESSYCA PAOLA"/>
    <s v="1 7226420"/>
    <n v="3212112249"/>
    <s v="jesicaparra@hotmail.com;jparrab2@uniminuto.edu;paulaballesteros19@hotmail.com;jparrab2@uniminuto.edu.co"/>
    <s v="jparrab2@uniminuto.edu.co"/>
    <s v="Rectoría Cundinamarca"/>
    <x v="3"/>
    <x v="2"/>
    <s v="Pregrado"/>
    <x v="6"/>
    <x v="0"/>
    <x v="0"/>
    <m/>
    <m/>
    <m/>
    <m/>
    <m/>
    <m/>
    <m/>
    <m/>
    <m/>
    <m/>
  </r>
  <r>
    <n v="472680"/>
    <s v="PARRA CARO CAROL VIVIANA"/>
    <s v="300 5610512"/>
    <n v="0"/>
    <s v="calavi19@hotmail.com;cparracaro@uniminuto.edu.co"/>
    <s v="cparracaro@uniminuto.edu.co"/>
    <s v="Rectoría Cundinamarca"/>
    <x v="3"/>
    <x v="2"/>
    <s v="Pregrado"/>
    <x v="23"/>
    <x v="1"/>
    <x v="0"/>
    <m/>
    <m/>
    <m/>
    <m/>
    <m/>
    <m/>
    <m/>
    <m/>
    <m/>
    <m/>
  </r>
  <r>
    <n v="384873"/>
    <s v="PARRA GALINDO YULI PAOLA"/>
    <s v="1 5772412"/>
    <n v="3118842474"/>
    <s v="yuli_hp@live.com;yparragalin@uniminuto.edu.co"/>
    <s v="yparragalin@uniminuto.edu.co"/>
    <s v="Rectoría Cundinamarca"/>
    <x v="3"/>
    <x v="2"/>
    <s v="Pregrado"/>
    <x v="4"/>
    <x v="1"/>
    <x v="1"/>
    <m/>
    <m/>
    <m/>
    <m/>
    <m/>
    <m/>
    <m/>
    <m/>
    <m/>
    <m/>
  </r>
  <r>
    <n v="460681"/>
    <s v="PARRA GARCIA ERIKA YINETH"/>
    <s v="031 7784368"/>
    <s v="311 2416491"/>
    <s v="erikajineth@hotmail.com;eparragarci@uniminuto.edu.co"/>
    <s v="eparragarci@uniminuto.edu.co"/>
    <s v="Rectoría Cundinamarca"/>
    <x v="3"/>
    <x v="2"/>
    <s v="Pregrado"/>
    <x v="2"/>
    <x v="1"/>
    <x v="1"/>
    <m/>
    <m/>
    <m/>
    <m/>
    <m/>
    <m/>
    <m/>
    <m/>
    <m/>
    <m/>
  </r>
  <r>
    <n v="212681"/>
    <s v="PARRA GOMEZ LILIA MIREYA"/>
    <s v="1 8528785"/>
    <n v="3202481194"/>
    <s v="meyaparra@hotmail.com;lparrago@uniminuto.edu.co"/>
    <s v="lparrago@uniminuto.edu.co"/>
    <s v="Rectoría Cundinamarca"/>
    <x v="6"/>
    <x v="0"/>
    <s v="Licenciatura"/>
    <x v="1"/>
    <x v="1"/>
    <x v="0"/>
    <m/>
    <m/>
    <m/>
    <m/>
    <m/>
    <m/>
    <m/>
    <m/>
    <m/>
    <m/>
  </r>
  <r>
    <n v="182408"/>
    <s v="PARRA PATIÑO PEDRO NEL"/>
    <s v="091 8253164"/>
    <n v="3134200835"/>
    <s v="pedro.parra@hotmail.es;pedronel1971@hotamil.com;pparrapa@uniminuto.edu.co"/>
    <s v="pparrapa@uniminuto.edu.co"/>
    <s v="Rectoría Cundinamarca"/>
    <x v="1"/>
    <x v="1"/>
    <s v="Pregrado"/>
    <x v="14"/>
    <x v="0"/>
    <x v="0"/>
    <m/>
    <m/>
    <m/>
    <m/>
    <m/>
    <m/>
    <m/>
    <m/>
    <m/>
    <m/>
  </r>
  <r>
    <n v="466501"/>
    <s v="PARRA PATIÑO RUDY ELVIRA"/>
    <s v="311 8787113"/>
    <n v="0"/>
    <s v="rudyparra31@hotmail.com;rparrapatin@uniminuto.edu.co"/>
    <s v="rparrapatin@uniminuto.edu.co"/>
    <s v="Rectoría Cundinamarca"/>
    <x v="7"/>
    <x v="3"/>
    <s v="Licenciatura"/>
    <x v="1"/>
    <x v="1"/>
    <x v="0"/>
    <m/>
    <m/>
    <m/>
    <m/>
    <m/>
    <m/>
    <m/>
    <m/>
    <m/>
    <m/>
  </r>
  <r>
    <n v="474811"/>
    <s v="PARRA PEREZ WILMAN ALEJANDRO"/>
    <s v="1 2319604"/>
    <s v=" "/>
    <s v="walejandroparra@hotmail.com;wparraperez@uniminuto.edu.co"/>
    <s v="wparraperez@uniminuto.edu.co"/>
    <s v="Rectoría Cundinamarca"/>
    <x v="1"/>
    <x v="1"/>
    <s v="Tecnología"/>
    <x v="18"/>
    <x v="1"/>
    <x v="1"/>
    <m/>
    <m/>
    <m/>
    <m/>
    <m/>
    <m/>
    <m/>
    <m/>
    <m/>
    <m/>
  </r>
  <r>
    <n v="463311"/>
    <s v="PARRA PINILLA DAHIANA KATHERINE"/>
    <s v="312 8592616"/>
    <s v="310 2616765"/>
    <s v="daniana.parra.29@outlook.com;dparrapinil@uniminuto.edu.co"/>
    <s v="dparrapinil@uniminuto.edu.co"/>
    <s v="Rectoría Cundinamarca"/>
    <x v="8"/>
    <x v="3"/>
    <s v="Pregrado"/>
    <x v="9"/>
    <x v="1"/>
    <x v="1"/>
    <m/>
    <m/>
    <m/>
    <m/>
    <m/>
    <m/>
    <m/>
    <m/>
    <m/>
    <m/>
  </r>
  <r>
    <n v="163119"/>
    <s v="PARRA RAMIREZ BIBIANA "/>
    <s v="1 8290375"/>
    <n v="3203187594"/>
    <s v="bibianaparraramirez@yahoo.com;bparrara@uniminuto.edu.co"/>
    <s v="bparrara@uniminuto.edu.co"/>
    <s v="Rectoría Cundinamarca"/>
    <x v="1"/>
    <x v="1"/>
    <s v="Licenciatura"/>
    <x v="17"/>
    <x v="0"/>
    <x v="0"/>
    <m/>
    <m/>
    <m/>
    <m/>
    <m/>
    <m/>
    <m/>
    <m/>
    <m/>
    <m/>
  </r>
  <r>
    <n v="452724"/>
    <s v="PARRA RODRIGUEZ NELSON EFREN"/>
    <s v="313 3036469"/>
    <n v="0"/>
    <s v="nelson.parra123@hotmail.com;nparrarodr2@uniminuto.edu.co"/>
    <s v="nparrarodr2@uniminuto.edu.co"/>
    <s v="Rectoría Cundinamarca"/>
    <x v="6"/>
    <x v="0"/>
    <s v="Pregrado"/>
    <x v="22"/>
    <x v="1"/>
    <x v="1"/>
    <m/>
    <m/>
    <m/>
    <m/>
    <m/>
    <m/>
    <m/>
    <m/>
    <m/>
    <m/>
  </r>
  <r>
    <n v="176693"/>
    <s v="PARRA ROLDAN JUAN CARLOS"/>
    <s v="1 8292005"/>
    <n v="3173581353"/>
    <s v="jcparraroldan@hotmail.com;jparrar5@uniminuto.edu.co"/>
    <s v="jparrar5@uniminuto.edu.co"/>
    <s v="Rectoría Cundinamarca"/>
    <x v="1"/>
    <x v="1"/>
    <s v="Licenciatura"/>
    <x v="17"/>
    <x v="0"/>
    <x v="0"/>
    <m/>
    <m/>
    <m/>
    <m/>
    <m/>
    <m/>
    <m/>
    <m/>
    <m/>
    <m/>
  </r>
  <r>
    <n v="351711"/>
    <s v="PARRA SOTO CARLOS JULIO"/>
    <s v="1 2657322"/>
    <n v="3118736721"/>
    <s v="el.negrito16@hotmail.com;cparrasoto@uniminuto.edu.co"/>
    <s v="cparrasoto@uniminuto.edu.co"/>
    <s v="Rectoría Cundinamarca"/>
    <x v="3"/>
    <x v="2"/>
    <s v="Pregrado"/>
    <x v="2"/>
    <x v="1"/>
    <x v="1"/>
    <m/>
    <m/>
    <m/>
    <m/>
    <m/>
    <m/>
    <m/>
    <m/>
    <m/>
    <m/>
  </r>
  <r>
    <n v="351710"/>
    <s v="PARRA SOTO NELSON DUVAN"/>
    <s v="1 2657322"/>
    <n v="3118736721"/>
    <s v="duvannkl@hotmail.es;nparrasoto@uniminuto.edu.co"/>
    <s v="nparrasoto@uniminuto.edu.co"/>
    <s v="Rectoría Cundinamarca"/>
    <x v="3"/>
    <x v="2"/>
    <s v="Pregrado"/>
    <x v="7"/>
    <x v="1"/>
    <x v="1"/>
    <m/>
    <m/>
    <m/>
    <m/>
    <m/>
    <m/>
    <m/>
    <m/>
    <m/>
    <m/>
  </r>
  <r>
    <n v="242705"/>
    <s v="PARRA TALERO GONZALO "/>
    <s v="1 7655394"/>
    <n v="3114727614"/>
    <s v="gonzamusi@yahoo.es;gparrat1@uniminuto.edu;gparrat1@uniminuto.edu.co"/>
    <s v="gparrat1@uniminuto.edu.co"/>
    <s v="Rectoría Cundinamarca"/>
    <x v="3"/>
    <x v="2"/>
    <s v="Pregrado"/>
    <x v="9"/>
    <x v="1"/>
    <x v="1"/>
    <m/>
    <m/>
    <m/>
    <m/>
    <m/>
    <m/>
    <m/>
    <m/>
    <m/>
    <m/>
  </r>
  <r>
    <n v="172357"/>
    <s v="PARRA TORRES CLAUDIA KATERINE"/>
    <n v="0"/>
    <n v="0"/>
    <s v="keityparra18@hotmail.com;cparrato@uniminuto.edu.co"/>
    <s v="cparrato@uniminuto.edu.co"/>
    <s v="Rectoría Cundinamarca"/>
    <x v="1"/>
    <x v="1"/>
    <s v="Pregrado"/>
    <x v="14"/>
    <x v="0"/>
    <x v="0"/>
    <m/>
    <m/>
    <m/>
    <m/>
    <m/>
    <m/>
    <m/>
    <m/>
    <m/>
    <m/>
  </r>
  <r>
    <n v="387973"/>
    <s v="PARRADO MENDEZ LORENA ALEJANDRA"/>
    <s v="1 7792916"/>
    <n v="3132503320"/>
    <s v="alejita.15.93@hotmail.com;lparradomen@uniminuto.edu.co"/>
    <s v="lparradomen@uniminuto.edu.co"/>
    <s v="Rectoría Cundinamarca"/>
    <x v="3"/>
    <x v="2"/>
    <s v="Pregrado"/>
    <x v="4"/>
    <x v="1"/>
    <x v="1"/>
    <m/>
    <m/>
    <m/>
    <m/>
    <m/>
    <m/>
    <m/>
    <m/>
    <m/>
    <m/>
  </r>
  <r>
    <n v="182550"/>
    <s v="PASCAGAZA CARRILLO MARTHA MILENA"/>
    <s v="1 0000000"/>
    <n v="3107507687"/>
    <s v="milkarry012012@hotmail.com;milkarry1505@hotmail.com;mpascaga@uniminuto.edu.co"/>
    <s v="mpascaga@uniminuto.edu.co"/>
    <s v="Rectoría Cundinamarca"/>
    <x v="9"/>
    <x v="0"/>
    <s v="Pregrado"/>
    <x v="14"/>
    <x v="0"/>
    <x v="0"/>
    <m/>
    <m/>
    <m/>
    <m/>
    <m/>
    <m/>
    <m/>
    <m/>
    <m/>
    <m/>
  </r>
  <r>
    <n v="299242"/>
    <s v="PASCAGAZA PRIETO HECTOR IVAN"/>
    <s v="317 3544574"/>
    <n v="0"/>
    <s v="ivanpascagaza1897@hotmial.com;hpascagazap@uniminuto.edu.co"/>
    <s v="hpascagazap@uniminuto.edu.co"/>
    <s v="Rectoría Cundinamarca"/>
    <x v="6"/>
    <x v="0"/>
    <s v="Pregrado"/>
    <x v="23"/>
    <x v="1"/>
    <x v="0"/>
    <m/>
    <m/>
    <m/>
    <m/>
    <m/>
    <m/>
    <m/>
    <m/>
    <m/>
    <m/>
  </r>
  <r>
    <n v="238083"/>
    <s v="PASTOR HASTAMORIR ANDRES IVAN"/>
    <s v="091 8252476"/>
    <s v="311 2140194"/>
    <s v="andresivanpastorhastamorir@gmail.com;anpas57@hotmail.com;apastorhast@uniminuto.edu.co"/>
    <s v="apastorhast@uniminuto.edu.co"/>
    <s v="Rectoría Cundinamarca"/>
    <x v="1"/>
    <x v="1"/>
    <s v="Pregrado"/>
    <x v="23"/>
    <x v="1"/>
    <x v="0"/>
    <m/>
    <m/>
    <m/>
    <m/>
    <m/>
    <m/>
    <m/>
    <m/>
    <m/>
    <m/>
  </r>
  <r>
    <n v="120427"/>
    <s v="PASTOR MESA KARLA IVETH"/>
    <s v="001 8251971"/>
    <n v="0"/>
    <s v="karlaiveth3@hotmail.com;kpastorm@uniminuto.edu.co"/>
    <s v="kpastorm@uniminuto.edu.co"/>
    <s v="Rectoría Cundinamarca"/>
    <x v="1"/>
    <x v="1"/>
    <s v="Licenciatura"/>
    <x v="17"/>
    <x v="0"/>
    <x v="0"/>
    <m/>
    <m/>
    <m/>
    <m/>
    <m/>
    <m/>
    <m/>
    <m/>
    <m/>
    <m/>
  </r>
  <r>
    <n v="386291"/>
    <s v="PASTRANA BARAHONA HECTOR EDUARDO"/>
    <s v="1 8502057"/>
    <n v="3142944604"/>
    <s v="eduardopaz01@hotmail.com;hpastranaba@uniminuto.edu.co"/>
    <s v="hpastranaba@uniminuto.edu.co"/>
    <s v="Rectoría Cundinamarca"/>
    <x v="6"/>
    <x v="0"/>
    <s v="Pregrado"/>
    <x v="22"/>
    <x v="1"/>
    <x v="1"/>
    <m/>
    <m/>
    <m/>
    <m/>
    <m/>
    <m/>
    <m/>
    <m/>
    <m/>
    <m/>
  </r>
  <r>
    <n v="383708"/>
    <s v="PASTRANA BARAHONA JORGE ANDRES"/>
    <s v="1 8548606"/>
    <n v="3112906692"/>
    <s v="andrespastrana07@hotmail.com;jpastranaba@uniminuto.edu.co"/>
    <s v="jpastranaba@uniminuto.edu.co"/>
    <s v="Rectoría Cundinamarca"/>
    <x v="6"/>
    <x v="0"/>
    <s v="Pregrado"/>
    <x v="22"/>
    <x v="1"/>
    <x v="1"/>
    <m/>
    <m/>
    <m/>
    <m/>
    <m/>
    <m/>
    <m/>
    <m/>
    <m/>
    <m/>
  </r>
  <r>
    <n v="187995"/>
    <s v="PATALAGUA CASTRO RAUL DANIEL"/>
    <s v="310 5722557"/>
    <n v="0"/>
    <s v="danielp8282@hotmail.com;rpatalag@uniminuto.edu.co"/>
    <s v="rpatalag@uniminuto.edu.co"/>
    <s v="Rectoría Cundinamarca"/>
    <x v="3"/>
    <x v="2"/>
    <s v="Tecnología"/>
    <x v="34"/>
    <x v="0"/>
    <x v="0"/>
    <m/>
    <m/>
    <m/>
    <m/>
    <m/>
    <m/>
    <m/>
    <m/>
    <m/>
    <m/>
  </r>
  <r>
    <n v="178577"/>
    <s v="PATAQUIVA SANTANA FLOR EDDY"/>
    <s v="1 0000000"/>
    <n v="3108898760"/>
    <s v="floreddy2010@hotmail.com;fpataqui@uniminuto.edu.co"/>
    <s v="fpataqui@uniminuto.edu.co"/>
    <s v="Rectoría Cundinamarca"/>
    <x v="9"/>
    <x v="0"/>
    <s v="Pregrado"/>
    <x v="6"/>
    <x v="0"/>
    <x v="0"/>
    <m/>
    <m/>
    <m/>
    <m/>
    <m/>
    <m/>
    <m/>
    <m/>
    <m/>
    <m/>
  </r>
  <r>
    <n v="184207"/>
    <s v="PATARROYO GARCIA PAULA ANDREA"/>
    <s v="1 0000000"/>
    <n v="3124327739"/>
    <s v="papg1993@gmail.com;ppatarro@uniminuto.edu.co"/>
    <s v="ppatarro@uniminuto.edu.co"/>
    <s v="Rectoría Cundinamarca"/>
    <x v="1"/>
    <x v="1"/>
    <s v="Pregrado"/>
    <x v="14"/>
    <x v="0"/>
    <x v="0"/>
    <m/>
    <m/>
    <m/>
    <m/>
    <m/>
    <m/>
    <m/>
    <m/>
    <m/>
    <m/>
  </r>
  <r>
    <n v="169656"/>
    <s v="PATIÑO PAEZ YISEL MARINA"/>
    <s v="1 4753655"/>
    <n v="3102826565"/>
    <s v="yispa30@hotmail.com;ypatiopa@uniminuto.edu.co;yispa30@hotmail.com"/>
    <s v="ypatiopa@uniminuto.edu.co"/>
    <s v="Rectoría Cundinamarca"/>
    <x v="11"/>
    <x v="3"/>
    <s v="Pregrado"/>
    <x v="6"/>
    <x v="0"/>
    <x v="0"/>
    <m/>
    <m/>
    <m/>
    <m/>
    <m/>
    <m/>
    <m/>
    <m/>
    <m/>
    <m/>
  </r>
  <r>
    <n v="176104"/>
    <s v="PATIÑO RAMIREZ NUBIA PATRICIA"/>
    <s v="1 9003271"/>
    <n v="3125459682"/>
    <s v="npatiora@uniminuto.edu;pat.pat1978@hotmail.com;npatiora@uniminuto.edu.co"/>
    <n v="0"/>
    <s v="Rectoría Cundinamarca"/>
    <x v="3"/>
    <x v="2"/>
    <s v="Licenciatura"/>
    <x v="8"/>
    <x v="0"/>
    <x v="0"/>
    <m/>
    <m/>
    <m/>
    <m/>
    <m/>
    <m/>
    <m/>
    <m/>
    <m/>
    <m/>
  </r>
  <r>
    <n v="229760"/>
    <s v="PAVA BOHORQUEZ LEIDY GERALDINE"/>
    <s v="1 2925599"/>
    <n v="3208872112"/>
    <s v="flaca051950@hotmail.com;lpavaboh@uniminuto.edu.co"/>
    <s v="lpavaboh@uniminuto.edu.co"/>
    <s v="Rectoría Cundinamarca"/>
    <x v="6"/>
    <x v="0"/>
    <s v="Pregrado"/>
    <x v="22"/>
    <x v="1"/>
    <x v="1"/>
    <m/>
    <m/>
    <m/>
    <m/>
    <m/>
    <m/>
    <m/>
    <m/>
    <m/>
    <m/>
  </r>
  <r>
    <n v="465518"/>
    <s v="PAVAS BELTRAN CINDY "/>
    <s v="314 4459479"/>
    <n v="0"/>
    <s v="johanabeltran50@hotmail.com;cpavasbeltr@uniminuto.edu.co"/>
    <s v="cpavasbeltr@uniminuto.edu.co"/>
    <s v="Rectoría Cundinamarca"/>
    <x v="3"/>
    <x v="2"/>
    <s v="Licenciatura"/>
    <x v="1"/>
    <x v="1"/>
    <x v="0"/>
    <m/>
    <m/>
    <m/>
    <m/>
    <m/>
    <m/>
    <m/>
    <m/>
    <m/>
    <m/>
  </r>
  <r>
    <n v="162779"/>
    <s v="PAZ OSPINA WILLIAM "/>
    <s v="311 2588792"/>
    <n v="0"/>
    <s v="williampaz-852@hotmail.com;wpazospi@uniminuto.edu.co"/>
    <s v="wpazospi@uniminuto.edu.co"/>
    <s v="Rectoría Cundinamarca"/>
    <x v="2"/>
    <x v="1"/>
    <s v="Pregrado"/>
    <x v="25"/>
    <x v="0"/>
    <x v="0"/>
    <m/>
    <m/>
    <m/>
    <m/>
    <m/>
    <m/>
    <m/>
    <m/>
    <m/>
    <m/>
  </r>
  <r>
    <n v="141610"/>
    <s v="PECHA CASTILLO LEIDY XIMENA"/>
    <s v=" "/>
    <n v="3143248297"/>
    <s v="leidy_pecha23@yahoo.com;loka_san_25@hotmail.com;lpechacasti@uniminuto.edu.co"/>
    <s v="lpechacasti@uniminuto.edu.co"/>
    <s v="Rectoría Cundinamarca"/>
    <x v="6"/>
    <x v="0"/>
    <s v="Pregrado"/>
    <x v="5"/>
    <x v="1"/>
    <x v="0"/>
    <m/>
    <m/>
    <m/>
    <m/>
    <m/>
    <m/>
    <m/>
    <m/>
    <m/>
    <m/>
  </r>
  <r>
    <n v="384732"/>
    <s v="PEDRAZA CELY ANGY SARETH"/>
    <s v="1 8434642"/>
    <n v="3102232291"/>
    <s v="angypc_19@hotmail.com;apedrazacel@uniminuto.edu.co"/>
    <s v="apedrazacel@uniminuto.edu.co"/>
    <s v="Rectoría Cundinamarca"/>
    <x v="1"/>
    <x v="1"/>
    <s v="Pregrado"/>
    <x v="5"/>
    <x v="1"/>
    <x v="0"/>
    <m/>
    <m/>
    <m/>
    <m/>
    <m/>
    <m/>
    <m/>
    <m/>
    <m/>
    <m/>
  </r>
  <r>
    <n v="400552"/>
    <s v="PEDRAZA CORTES JUAN CAMILO"/>
    <s v="312 5454660"/>
    <n v="0"/>
    <s v="camilo.pedrazacortes@gmail.com;jpedrazacor@uniminuto.edu.co"/>
    <s v="jpedrazacor@uniminuto.edu.co"/>
    <s v="Rectoría Cundinamarca"/>
    <x v="1"/>
    <x v="1"/>
    <s v="Pregrado"/>
    <x v="5"/>
    <x v="1"/>
    <x v="0"/>
    <m/>
    <m/>
    <m/>
    <m/>
    <m/>
    <m/>
    <m/>
    <m/>
    <m/>
    <m/>
  </r>
  <r>
    <n v="89184"/>
    <s v="PEDRAZA ESCOBAR YULI ANDREA"/>
    <s v="1 7815421"/>
    <n v="3125369208"/>
    <s v="andrea_9871@hotmail.com;ypedraz2@uniminuto.edu.co"/>
    <s v="ypedraz2@uniminuto.edu.co"/>
    <s v="Rectoría Cundinamarca"/>
    <x v="3"/>
    <x v="2"/>
    <s v="Tecnología"/>
    <x v="15"/>
    <x v="1"/>
    <x v="1"/>
    <m/>
    <m/>
    <m/>
    <m/>
    <m/>
    <m/>
    <m/>
    <m/>
    <m/>
    <m/>
  </r>
  <r>
    <n v="159793"/>
    <s v="PEDRAZA FORERO JULI PAOLA"/>
    <s v="1 7211323"/>
    <n v="3215876852"/>
    <s v="sen.design@yahoo.com.co;jpedrazafor@uniminuto.edu.co"/>
    <s v="jpedrazafor@uniminuto.edu.co"/>
    <s v="Rectoría Cundinamarca"/>
    <x v="3"/>
    <x v="2"/>
    <s v="Pregrado"/>
    <x v="4"/>
    <x v="1"/>
    <x v="1"/>
    <m/>
    <m/>
    <m/>
    <m/>
    <m/>
    <m/>
    <m/>
    <m/>
    <m/>
    <m/>
  </r>
  <r>
    <n v="377289"/>
    <s v="PEDRAZA MOLINA NAYIBE "/>
    <s v="031 8218459"/>
    <s v="320 4047674"/>
    <s v="pedrazamolinanayibe@hotmail.com;npedrazamol@uniminuto.edu.co"/>
    <s v="npedrazamol@uniminuto.edu.co"/>
    <s v="Rectoría Cundinamarca"/>
    <x v="1"/>
    <x v="1"/>
    <s v="Pregrado"/>
    <x v="5"/>
    <x v="1"/>
    <x v="0"/>
    <m/>
    <m/>
    <m/>
    <m/>
    <m/>
    <m/>
    <m/>
    <m/>
    <m/>
    <m/>
  </r>
  <r>
    <n v="206457"/>
    <s v="PEDRAZA VENEGAS OSCAR EDUARDO"/>
    <n v="0"/>
    <s v="314 3771373"/>
    <s v="op_venegas@hotmail.com;opedraz3@uniminuto.edu.co"/>
    <s v="opedraz3@uniminuto.edu.co"/>
    <s v="Rectoría Cundinamarca"/>
    <x v="6"/>
    <x v="0"/>
    <s v="Tecnología"/>
    <x v="12"/>
    <x v="1"/>
    <x v="1"/>
    <m/>
    <m/>
    <m/>
    <m/>
    <m/>
    <m/>
    <m/>
    <m/>
    <m/>
    <m/>
  </r>
  <r>
    <n v="463704"/>
    <s v="PEDRAZA VILLALOBOS MIGUEL ANGEL"/>
    <s v="305 2574901"/>
    <n v="0"/>
    <s v="delirius81@hotmail.com;mpedrazavil@uniminuto.edu.co"/>
    <s v="mpedrazavil@uniminuto.edu.co"/>
    <s v="Rectoría Cundinamarca"/>
    <x v="6"/>
    <x v="0"/>
    <s v="Pregrado"/>
    <x v="24"/>
    <x v="1"/>
    <x v="1"/>
    <m/>
    <m/>
    <m/>
    <m/>
    <m/>
    <m/>
    <m/>
    <m/>
    <m/>
    <m/>
  </r>
  <r>
    <n v="227734"/>
    <s v="PEDREROS DIAZ EDINSON STEVEN"/>
    <s v="312 4348485"/>
    <s v="311 4726468"/>
    <s v="papoedinson@hotmail.com;epedrer1@uniminuto.edu.co"/>
    <s v="epedrer1@uniminuto.edu.co"/>
    <s v="Rectoría Cundinamarca"/>
    <x v="8"/>
    <x v="3"/>
    <s v="Pregrado"/>
    <x v="5"/>
    <x v="1"/>
    <x v="0"/>
    <m/>
    <m/>
    <m/>
    <m/>
    <m/>
    <m/>
    <m/>
    <m/>
    <m/>
    <m/>
  </r>
  <r>
    <n v="473906"/>
    <s v="PEDREROS LEON ANDRES FELIPE"/>
    <s v="314 4603788"/>
    <s v="311 8235592"/>
    <s v="spedreros11.lmc@gmail.com;apedrerosle@uniminuto.edu.co"/>
    <s v="apedrerosle@uniminuto.edu.co"/>
    <s v="Rectoría Cundinamarca"/>
    <x v="8"/>
    <x v="3"/>
    <s v="Pregrado"/>
    <x v="22"/>
    <x v="1"/>
    <x v="1"/>
    <m/>
    <m/>
    <m/>
    <m/>
    <m/>
    <m/>
    <m/>
    <m/>
    <m/>
    <m/>
  </r>
  <r>
    <n v="186839"/>
    <s v="PEDREROS PEDREROS ADRIANA MARIA"/>
    <s v="321 4055671"/>
    <n v="0"/>
    <s v="adr.yuni@hotmail.com;grufuca@hotmail.com;apedrer2@uniminuto.edu.co"/>
    <s v="apedrer2@uniminuto.edu.co"/>
    <s v="Rectoría Cundinamarca"/>
    <x v="11"/>
    <x v="3"/>
    <s v="Licenciatura"/>
    <x v="8"/>
    <x v="0"/>
    <x v="0"/>
    <m/>
    <m/>
    <m/>
    <m/>
    <m/>
    <m/>
    <m/>
    <m/>
    <m/>
    <m/>
  </r>
  <r>
    <n v="478153"/>
    <s v="PELAYO CARPETA DILSA JIMENA"/>
    <s v="320 3291252"/>
    <n v="0"/>
    <s v="jime.di@hotmail.com;dpelayocarp@uniminuto.edu.co"/>
    <s v="dpelayocarp@uniminuto.edu.co"/>
    <s v="Rectoría Cundinamarca"/>
    <x v="1"/>
    <x v="1"/>
    <s v="Pregrado"/>
    <x v="23"/>
    <x v="1"/>
    <x v="0"/>
    <m/>
    <m/>
    <m/>
    <m/>
    <m/>
    <m/>
    <m/>
    <m/>
    <m/>
    <m/>
  </r>
  <r>
    <n v="120387"/>
    <s v="PENAGOS AROCA MONICA "/>
    <s v="091 8250100"/>
    <s v="321 3548229"/>
    <s v="mpenag10@uniminuto.edu;mpenag10@uniminuto.edu.co"/>
    <n v="0"/>
    <s v="Rectoría Cundinamarca"/>
    <x v="1"/>
    <x v="1"/>
    <s v="Pregrado"/>
    <x v="6"/>
    <x v="0"/>
    <x v="0"/>
    <m/>
    <m/>
    <m/>
    <m/>
    <m/>
    <m/>
    <m/>
    <m/>
    <m/>
    <m/>
  </r>
  <r>
    <n v="175789"/>
    <s v="PENAGOS GUERRERO JHON ALEXANDER"/>
    <s v="1 5791059"/>
    <n v="3214954362"/>
    <s v="jhonurban8@hotmail.com;jpenag19@uniminuto.edu;jpenag19@uniminuto.edu.co"/>
    <s v="jpenag19@uniminuto.edu.co"/>
    <s v="Rectoría Cundinamarca"/>
    <x v="3"/>
    <x v="2"/>
    <s v="Tecnología"/>
    <x v="12"/>
    <x v="1"/>
    <x v="1"/>
    <m/>
    <m/>
    <m/>
    <m/>
    <m/>
    <m/>
    <m/>
    <m/>
    <m/>
    <m/>
  </r>
  <r>
    <n v="460649"/>
    <s v="PENAGOS LANCHEROS JOHANA "/>
    <s v="320 9327881"/>
    <n v="0"/>
    <s v="jofana_penagos1997@hotmail.com;jpenagoslan@uniminuto.edu.co"/>
    <s v="jpenagoslan@uniminuto.edu.co"/>
    <s v="Rectoría Cundinamarca"/>
    <x v="11"/>
    <x v="3"/>
    <s v="Pregrado"/>
    <x v="23"/>
    <x v="1"/>
    <x v="0"/>
    <m/>
    <m/>
    <m/>
    <m/>
    <m/>
    <m/>
    <m/>
    <m/>
    <m/>
    <m/>
  </r>
  <r>
    <n v="472030"/>
    <s v="PENAGOS OLIVEROS BRANDON SMITH"/>
    <s v="310 7810856"/>
    <s v="310 2725994"/>
    <s v="smithpe97ru-@hotmail.com;bpenagosoli@uniminuto.edu.co"/>
    <s v="bpenagosoli@uniminuto.edu.co"/>
    <s v="Rectoría Cundinamarca"/>
    <x v="8"/>
    <x v="3"/>
    <s v="Pregrado"/>
    <x v="22"/>
    <x v="1"/>
    <x v="1"/>
    <m/>
    <m/>
    <m/>
    <m/>
    <m/>
    <m/>
    <m/>
    <m/>
    <m/>
    <m/>
  </r>
  <r>
    <n v="186031"/>
    <s v="PENAGOS PARADA ANGIE MILENY"/>
    <s v="1 8249011"/>
    <n v="3143511220"/>
    <s v="angelpp26@hotmail.com;apenago3@uniminuto.edu.co"/>
    <s v="apenago3@uniminuto.edu.co"/>
    <s v="Rectoría Cundinamarca"/>
    <x v="1"/>
    <x v="1"/>
    <s v="Pregrado"/>
    <x v="6"/>
    <x v="0"/>
    <x v="0"/>
    <m/>
    <m/>
    <m/>
    <m/>
    <m/>
    <m/>
    <m/>
    <m/>
    <m/>
    <m/>
  </r>
  <r>
    <n v="160862"/>
    <s v="PENAGOS PRECIADO EDNA CRISTINA"/>
    <s v="1 5948114"/>
    <n v="3125948114"/>
    <s v="crisedp@hotmail.com;epenago2@uniminuto.edu.co"/>
    <s v="epenago2@uniminuto.edu.co"/>
    <s v="Rectoría Cundinamarca"/>
    <x v="6"/>
    <x v="0"/>
    <s v="Pregrado"/>
    <x v="24"/>
    <x v="1"/>
    <x v="1"/>
    <m/>
    <m/>
    <m/>
    <m/>
    <m/>
    <m/>
    <m/>
    <m/>
    <m/>
    <m/>
  </r>
  <r>
    <n v="248085"/>
    <s v="PENAGOS VELANDIA YENNY ALEJANDRA"/>
    <s v="1 3142887456"/>
    <n v="3138984203"/>
    <s v="yeyitasal100@yahoo.es;ypenago9@uniminuto.edu.co"/>
    <s v="ypenago9@uniminuto.edu.co"/>
    <s v="Rectoría Cundinamarca"/>
    <x v="12"/>
    <x v="0"/>
    <s v="Licenciatura"/>
    <x v="1"/>
    <x v="1"/>
    <x v="0"/>
    <m/>
    <m/>
    <m/>
    <m/>
    <m/>
    <m/>
    <m/>
    <m/>
    <m/>
    <m/>
  </r>
  <r>
    <n v="181011"/>
    <s v="PERALTA PEREZ LISETH ALEJANDRA"/>
    <s v="031 9010551"/>
    <s v="317 4354840"/>
    <s v="aleja29071@hotmail.com;lperalt4@uniminuto.edu.co"/>
    <s v="lperalt4@uniminuto.edu.co"/>
    <s v="Rectoría Cundinamarca"/>
    <x v="3"/>
    <x v="2"/>
    <s v="Pregrado"/>
    <x v="14"/>
    <x v="0"/>
    <x v="0"/>
    <m/>
    <m/>
    <m/>
    <m/>
    <m/>
    <m/>
    <m/>
    <m/>
    <m/>
    <m/>
  </r>
  <r>
    <n v="268498"/>
    <s v="PERDOMO LEON JUAN MANUEL"/>
    <s v="1 7262603"/>
    <n v="3204729227"/>
    <s v="jupele2@hotmail.com;jperdomoleo@uniminuto.edu.co"/>
    <s v="jperdomoleo@uniminuto.edu.co"/>
    <s v="Rectoría Cundinamarca"/>
    <x v="3"/>
    <x v="2"/>
    <s v="Pregrado"/>
    <x v="9"/>
    <x v="1"/>
    <x v="1"/>
    <m/>
    <m/>
    <m/>
    <m/>
    <m/>
    <m/>
    <m/>
    <m/>
    <m/>
    <m/>
  </r>
  <r>
    <n v="186579"/>
    <s v="PEREIRA FORERO LAURA YULEINY"/>
    <s v="1 7752013"/>
    <n v="3003768734"/>
    <s v="laureajfvamor@hotmail.com;lpereir8@uniminuto.edu.co;laurajfvamor@hotmail.com"/>
    <s v="lpereir8@uniminuto.edu.co"/>
    <s v="Rectoría Cundinamarca"/>
    <x v="3"/>
    <x v="2"/>
    <s v="Licenciatura"/>
    <x v="8"/>
    <x v="0"/>
    <x v="0"/>
    <m/>
    <m/>
    <m/>
    <m/>
    <m/>
    <m/>
    <m/>
    <m/>
    <m/>
    <m/>
  </r>
  <r>
    <n v="389809"/>
    <s v="PEREZ AGUALIMPIA YAIRA ELENA"/>
    <s v="1 6449660"/>
    <n v="3144035989"/>
    <s v="yaira.perez@segurosdelestado.com;yperezagual@uniminuto.edu.co"/>
    <s v="yperezagual@uniminuto.edu.co"/>
    <s v="Rectoría Cundinamarca"/>
    <x v="3"/>
    <x v="2"/>
    <s v="Pregrado"/>
    <x v="10"/>
    <x v="1"/>
    <x v="0"/>
    <m/>
    <m/>
    <m/>
    <m/>
    <m/>
    <m/>
    <m/>
    <m/>
    <m/>
    <m/>
  </r>
  <r>
    <n v="137510"/>
    <s v="PEREZ BARRERO HAROLD FERNANDO"/>
    <s v="314 3749311"/>
    <n v="0"/>
    <s v="hfperezb@gmail.com;hperezba@uniminuto.edu.co"/>
    <s v="hperezba@uniminuto.edu.co"/>
    <s v="Rectoría Cundinamarca"/>
    <x v="6"/>
    <x v="0"/>
    <s v="Pregrado"/>
    <x v="22"/>
    <x v="1"/>
    <x v="1"/>
    <m/>
    <m/>
    <m/>
    <m/>
    <m/>
    <m/>
    <m/>
    <m/>
    <m/>
    <m/>
  </r>
  <r>
    <n v="240231"/>
    <s v="PEREZ BARRIGA MARITZA IDALI"/>
    <s v="1 0000000"/>
    <n v="3214965995"/>
    <s v="mariperez0402@hotmail.com;mperezb3@uniminuto.edu.co"/>
    <s v="mperezb3@uniminuto.edu.co"/>
    <s v="Rectoría Cundinamarca"/>
    <x v="9"/>
    <x v="0"/>
    <s v="Pregrado"/>
    <x v="5"/>
    <x v="1"/>
    <x v="0"/>
    <m/>
    <m/>
    <m/>
    <m/>
    <m/>
    <m/>
    <m/>
    <m/>
    <m/>
    <m/>
  </r>
  <r>
    <n v="267466"/>
    <s v="PEREZ BOBADILLA DIANA PAOLA"/>
    <n v="7250832"/>
    <s v="311 2075249"/>
    <s v="diana_pilis54@hotmail.com;dperezbobad@uniminuto.edu.co"/>
    <s v="dperezbobad@uniminuto.edu.co"/>
    <s v="Rectoría Cundinamarca"/>
    <x v="3"/>
    <x v="2"/>
    <s v="Licenciatura"/>
    <x v="27"/>
    <x v="1"/>
    <x v="1"/>
    <m/>
    <m/>
    <m/>
    <m/>
    <m/>
    <m/>
    <m/>
    <m/>
    <m/>
    <m/>
  </r>
  <r>
    <n v="474969"/>
    <s v="PEREZ CASTAÑEDA HUGO "/>
    <s v="313 2510239"/>
    <n v="0"/>
    <s v="hugopcasta@hotmail.com;hperezcasta@uniminuto.edu.co"/>
    <s v="hperezcasta@uniminuto.edu.co"/>
    <s v="Rectoría Cundinamarca"/>
    <x v="6"/>
    <x v="0"/>
    <s v="Pregrado"/>
    <x v="22"/>
    <x v="1"/>
    <x v="1"/>
    <m/>
    <m/>
    <m/>
    <m/>
    <m/>
    <m/>
    <m/>
    <m/>
    <m/>
    <m/>
  </r>
  <r>
    <n v="435427"/>
    <s v="PEREZ GAITAN OSCAR EDUARDO"/>
    <s v="314 4888728"/>
    <n v="0"/>
    <s v="oscareduardo1996@hotmail.com;oscareduardogaitan1996@hotmail.com;operezgaita@uniminuto.edu.co"/>
    <s v="operezgaita@uniminuto.edu.co"/>
    <s v="Rectoría Cundinamarca"/>
    <x v="1"/>
    <x v="1"/>
    <s v="Pregrado"/>
    <x v="3"/>
    <x v="1"/>
    <x v="0"/>
    <m/>
    <m/>
    <m/>
    <m/>
    <m/>
    <m/>
    <m/>
    <m/>
    <m/>
    <m/>
  </r>
  <r>
    <n v="357144"/>
    <s v="PEREZ ORTIZ EDWAR HUMBERTO"/>
    <s v="1 8933494"/>
    <n v="3132802242"/>
    <s v="edwar7014@hotmail.com;eperezortiz@uniminuto.edu.co"/>
    <s v="eperezortiz@uniminuto.edu.co"/>
    <s v="Rectoría Cundinamarca"/>
    <x v="1"/>
    <x v="1"/>
    <s v="Pregrado"/>
    <x v="3"/>
    <x v="1"/>
    <x v="0"/>
    <m/>
    <m/>
    <m/>
    <m/>
    <m/>
    <m/>
    <m/>
    <m/>
    <m/>
    <m/>
  </r>
  <r>
    <n v="477493"/>
    <s v="PEREZ PANTANO JULY TATIANA"/>
    <s v="1 9012478"/>
    <n v="3188191153"/>
    <s v="yulyperez2008@hotmail.com;jperezpanta@uniminuto.edu.co"/>
    <s v="jperezpanta@uniminuto.edu.co"/>
    <s v="Rectoría Cundinamarca"/>
    <x v="3"/>
    <x v="2"/>
    <s v="Pregrado"/>
    <x v="5"/>
    <x v="1"/>
    <x v="0"/>
    <m/>
    <m/>
    <m/>
    <m/>
    <m/>
    <m/>
    <m/>
    <m/>
    <m/>
    <m/>
  </r>
  <r>
    <n v="192454"/>
    <s v="PEREZ PARRA ZOILA "/>
    <n v="0"/>
    <s v="311 4918348"/>
    <s v="2017454@hotmail.com;zperezpa@uniminuto.edu.co"/>
    <s v="zperezpa@uniminuto.edu.co"/>
    <s v="Rectoría Cundinamarca"/>
    <x v="11"/>
    <x v="3"/>
    <s v="Licenciatura"/>
    <x v="17"/>
    <x v="0"/>
    <x v="0"/>
    <m/>
    <m/>
    <m/>
    <m/>
    <m/>
    <m/>
    <m/>
    <m/>
    <m/>
    <m/>
  </r>
  <r>
    <n v="268903"/>
    <s v="PEREZ ROJAS JAIRO ANDRES"/>
    <n v="5783344"/>
    <s v="317 5742465"/>
    <s v="jperezrojas@uniminuto.edu;yairo31_@hotmail.com;jperezrojas@uniminuto.edu.co"/>
    <s v="jperezrojas@uniminuto.edu.co"/>
    <s v="Rectoría Cundinamarca"/>
    <x v="3"/>
    <x v="2"/>
    <s v="Tecnología"/>
    <x v="15"/>
    <x v="1"/>
    <x v="1"/>
    <m/>
    <m/>
    <m/>
    <m/>
    <m/>
    <m/>
    <m/>
    <m/>
    <m/>
    <m/>
  </r>
  <r>
    <n v="323508"/>
    <s v="PEREZ RONCANCIO EDNA YURANY"/>
    <s v="1 5299548"/>
    <n v="3143279491"/>
    <s v="edna9207@hotmail.com;jaslyy22@hotmail.com;eperezronca@uniminuto.edu.co"/>
    <n v="0"/>
    <s v="Rectoría Cundinamarca"/>
    <x v="3"/>
    <x v="2"/>
    <s v="Pregrado"/>
    <x v="5"/>
    <x v="1"/>
    <x v="0"/>
    <m/>
    <m/>
    <m/>
    <m/>
    <m/>
    <m/>
    <m/>
    <m/>
    <m/>
    <m/>
  </r>
  <r>
    <n v="356581"/>
    <s v="PEREZ SALAMANCA NANCY MILENA"/>
    <s v="1 8521727"/>
    <n v="3115174895"/>
    <s v="namiperez11@hotmail.es;nperezsalam@uniminuto.edu.co"/>
    <s v="nperezsalam@uniminuto.edu.co"/>
    <s v="Rectoría Cundinamarca"/>
    <x v="6"/>
    <x v="0"/>
    <s v="Pregrado"/>
    <x v="5"/>
    <x v="1"/>
    <x v="0"/>
    <m/>
    <m/>
    <m/>
    <m/>
    <m/>
    <m/>
    <m/>
    <m/>
    <m/>
    <m/>
  </r>
  <r>
    <n v="191581"/>
    <s v="PEREZ SARMIENTO DISNEY "/>
    <s v="091 1234567"/>
    <n v="0"/>
    <s v="neyra2522@hotmail.com;dperezs2@uniminuto.edu.co"/>
    <s v="dperezs2@uniminuto.edu.co"/>
    <s v="Rectoría Cundinamarca"/>
    <x v="11"/>
    <x v="3"/>
    <s v="Licenciatura"/>
    <x v="8"/>
    <x v="0"/>
    <x v="0"/>
    <m/>
    <m/>
    <m/>
    <m/>
    <m/>
    <m/>
    <m/>
    <m/>
    <m/>
    <m/>
  </r>
  <r>
    <n v="189397"/>
    <s v="PEREZ SUAREZ LUZ MYRIAM"/>
    <s v="313 3478224"/>
    <s v="311 5812273"/>
    <s v="luzperez08@hotmail.com;luzperez518@hotmail.com;lperezsu@uniminuto.edu.co"/>
    <s v="lperezsu@uniminuto.edu.co"/>
    <s v="Rectoría Cundinamarca"/>
    <x v="5"/>
    <x v="1"/>
    <s v="Pregrado"/>
    <x v="6"/>
    <x v="0"/>
    <x v="0"/>
    <m/>
    <m/>
    <m/>
    <m/>
    <m/>
    <m/>
    <m/>
    <m/>
    <m/>
    <m/>
  </r>
  <r>
    <n v="462879"/>
    <s v="PEREZ VITOLA YEINY STELLA"/>
    <s v="1 8697036"/>
    <n v="3123483406"/>
    <s v="yeiny818@hotmail.com;yperezvitol@uniminuto.edu.co"/>
    <s v="yperezvitol@uniminuto.edu.co"/>
    <s v="Rectoría Cundinamarca"/>
    <x v="6"/>
    <x v="0"/>
    <s v="Pregrado"/>
    <x v="23"/>
    <x v="1"/>
    <x v="0"/>
    <m/>
    <m/>
    <m/>
    <m/>
    <m/>
    <m/>
    <m/>
    <m/>
    <m/>
    <m/>
  </r>
  <r>
    <n v="185642"/>
    <s v="PERILLA DANIEL ALEXANDER"/>
    <s v="031 5756559"/>
    <s v="321 4761604"/>
    <s v="dalexp2000@hotmail.com;daniel.alexander.perilla@hotmail.com;dperill1@uniminuto.edu;dperill1@uniminuto.edu.co"/>
    <s v="dperill1@uniminuto.edu.co"/>
    <s v="Rectoría Cundinamarca"/>
    <x v="3"/>
    <x v="2"/>
    <s v="Pregrado"/>
    <x v="14"/>
    <x v="0"/>
    <x v="0"/>
    <m/>
    <m/>
    <m/>
    <m/>
    <m/>
    <m/>
    <m/>
    <m/>
    <m/>
    <m/>
  </r>
  <r>
    <n v="379643"/>
    <s v="PERILLA MEDINA ANGELICA "/>
    <s v="320 3413629"/>
    <n v="0"/>
    <s v="ki_ki_s_94@hotmail.com;aperrillame@uniminuto.edu.co"/>
    <s v="aperrillame@uniminuto.edu.co"/>
    <s v="Rectoría Cundinamarca"/>
    <x v="2"/>
    <x v="1"/>
    <s v="Licenciatura"/>
    <x v="1"/>
    <x v="1"/>
    <x v="0"/>
    <m/>
    <m/>
    <m/>
    <m/>
    <m/>
    <m/>
    <m/>
    <m/>
    <m/>
    <m/>
  </r>
  <r>
    <n v="157477"/>
    <s v="PERILLA RODRIGUEZ EMILIO "/>
    <n v="0"/>
    <s v="321 4157878"/>
    <s v="yarotzu-3000@hotmail.com;eperill1@uniminuto.edu.co"/>
    <n v="0"/>
    <s v="Rectoría Cundinamarca"/>
    <x v="8"/>
    <x v="3"/>
    <s v="Pregrado"/>
    <x v="22"/>
    <x v="1"/>
    <x v="1"/>
    <m/>
    <m/>
    <m/>
    <m/>
    <m/>
    <m/>
    <m/>
    <m/>
    <m/>
    <m/>
  </r>
  <r>
    <n v="179628"/>
    <s v="PEÑA AGUILAR NIDIA CAROLINA"/>
    <n v="0"/>
    <n v="3115584355"/>
    <s v="minicaro_87@hotmail.com;npeaagui@uniminuto.edu.co;minicaro_87@hotmail.com"/>
    <s v="npeaagui@uniminuto.edu.co"/>
    <s v="Rectoría Cundinamarca"/>
    <x v="9"/>
    <x v="0"/>
    <s v="Pregrado"/>
    <x v="14"/>
    <x v="0"/>
    <x v="0"/>
    <m/>
    <m/>
    <m/>
    <m/>
    <m/>
    <m/>
    <m/>
    <m/>
    <m/>
    <m/>
  </r>
  <r>
    <n v="367810"/>
    <s v="PEÑA ALVAREZ JULIAN ORLANDO"/>
    <s v="1 7113033"/>
    <n v="3113775617"/>
    <s v="jopa951011@gmail.com;jp-alvarz@hotmail.com;jpenaalvare@uniminuto.edu.co"/>
    <s v="jpenaalvare@uniminuto.edu.co"/>
    <s v="Rectoría Cundinamarca"/>
    <x v="3"/>
    <x v="2"/>
    <s v="Tecnología"/>
    <x v="11"/>
    <x v="1"/>
    <x v="1"/>
    <m/>
    <m/>
    <m/>
    <m/>
    <m/>
    <m/>
    <m/>
    <m/>
    <m/>
    <m/>
  </r>
  <r>
    <n v="187030"/>
    <s v="PEÑA BARRETO LUZ MYRIAM"/>
    <s v="1 8445749"/>
    <n v="3132115530"/>
    <s v="luchita_sdp@hotmail.com;lpeabar1@uniminuto.edu.co"/>
    <s v="lpeabar1@uniminuto.edu.co"/>
    <s v="Rectoría Cundinamarca"/>
    <x v="5"/>
    <x v="1"/>
    <s v="Pregrado"/>
    <x v="6"/>
    <x v="0"/>
    <x v="0"/>
    <m/>
    <m/>
    <m/>
    <m/>
    <m/>
    <m/>
    <m/>
    <m/>
    <m/>
    <m/>
  </r>
  <r>
    <n v="186152"/>
    <s v="PEÑA BARRETO WILSON ALBERTO"/>
    <s v="031 8447519"/>
    <s v="320 8499194"/>
    <s v="wiches1027@hotmail.com;wpeabarr@uniminuto.edu.co"/>
    <s v="wpeabarr@uniminuto.edu.co"/>
    <s v="Rectoría Cundinamarca"/>
    <x v="5"/>
    <x v="1"/>
    <s v="Pregrado"/>
    <x v="6"/>
    <x v="0"/>
    <x v="0"/>
    <m/>
    <m/>
    <m/>
    <m/>
    <m/>
    <m/>
    <m/>
    <m/>
    <m/>
    <m/>
  </r>
  <r>
    <n v="214512"/>
    <s v="PEÑA BERMUDEZ JESSICA ANDREA"/>
    <s v="1 8603098"/>
    <n v="3213777421"/>
    <s v="jeka_1405@hotmail.com;jpeaberm@uniminuto.edu.co"/>
    <s v="jpeaberm@uniminuto.edu.co"/>
    <s v="Rectoría Cundinamarca"/>
    <x v="6"/>
    <x v="0"/>
    <s v="Licenciatura"/>
    <x v="1"/>
    <x v="1"/>
    <x v="0"/>
    <m/>
    <m/>
    <m/>
    <m/>
    <m/>
    <m/>
    <m/>
    <m/>
    <m/>
    <m/>
  </r>
  <r>
    <n v="419240"/>
    <s v="PEÑA CASTELLANOS JUAN CARLOS"/>
    <s v="1 7501203"/>
    <n v="3003333631"/>
    <s v="juan871213@gmail.com;jpenacaste1@uniminuto.edu.co"/>
    <s v="jpenacaste1@uniminuto.edu.co"/>
    <s v="Rectoría Cundinamarca"/>
    <x v="3"/>
    <x v="2"/>
    <s v="Pregrado"/>
    <x v="7"/>
    <x v="1"/>
    <x v="1"/>
    <m/>
    <m/>
    <m/>
    <m/>
    <m/>
    <m/>
    <m/>
    <m/>
    <m/>
    <m/>
  </r>
  <r>
    <n v="158858"/>
    <s v="PEÑA CAÑON CINDY CAMILA"/>
    <n v="5791717"/>
    <n v="3134619504"/>
    <s v="c_camyly@hotmail.com;cpenacanon@uniminuto.edu;cpenacanon@uniminuto.edu.co"/>
    <s v="cpenacanon@uniminuto.edu.co"/>
    <s v="Rectoría Cundinamarca"/>
    <x v="3"/>
    <x v="2"/>
    <s v="Tecnología"/>
    <x v="29"/>
    <x v="1"/>
    <x v="1"/>
    <m/>
    <m/>
    <m/>
    <m/>
    <m/>
    <m/>
    <m/>
    <m/>
    <m/>
    <m/>
  </r>
  <r>
    <n v="353295"/>
    <s v="PEÑA FORERO ANGELA MILENA"/>
    <n v="0"/>
    <s v="320 2977909"/>
    <s v="ampf87@gmail.com;apenaforero@uniminuto.edu.co"/>
    <s v="apenaforero@uniminuto.edu.co"/>
    <s v="Rectoría Cundinamarca"/>
    <x v="1"/>
    <x v="1"/>
    <s v="Pregrado"/>
    <x v="23"/>
    <x v="1"/>
    <x v="0"/>
    <m/>
    <m/>
    <m/>
    <m/>
    <m/>
    <m/>
    <m/>
    <m/>
    <m/>
    <m/>
  </r>
  <r>
    <n v="401065"/>
    <s v="PEÑA GIL GERALDINE PAOLA"/>
    <s v="311 2359924"/>
    <n v="0"/>
    <s v="pao95_123@hotmail.com;gpenagil@uniminuto.edu.co"/>
    <s v="gpenagil@uniminuto.edu.co"/>
    <s v="Rectoría Cundinamarca"/>
    <x v="1"/>
    <x v="1"/>
    <s v="Licenciatura"/>
    <x v="1"/>
    <x v="1"/>
    <x v="0"/>
    <m/>
    <m/>
    <m/>
    <m/>
    <m/>
    <m/>
    <m/>
    <m/>
    <m/>
    <m/>
  </r>
  <r>
    <n v="383826"/>
    <s v="PEÑA PEÑA JUAN CARLOS"/>
    <s v="1 5370383"/>
    <n v="3143014368"/>
    <s v="juanp_537@hotmail.com;jpenapena1@uniminuto.edu.co"/>
    <s v="jpenapena1@uniminuto.edu.co"/>
    <s v="Rectoría Cundinamarca"/>
    <x v="1"/>
    <x v="1"/>
    <s v="Pregrado"/>
    <x v="5"/>
    <x v="1"/>
    <x v="0"/>
    <m/>
    <m/>
    <m/>
    <m/>
    <m/>
    <m/>
    <m/>
    <m/>
    <m/>
    <m/>
  </r>
  <r>
    <n v="176112"/>
    <s v="PEÑA PEÑUELA JAVIER IVAN"/>
    <n v="3631486"/>
    <n v="0"/>
    <s v="xavier80114@hotmail.com;jpeapeue@uniminuto.edu.co"/>
    <s v="jpeapeue@uniminuto.edu.co"/>
    <s v="Rectoría Cundinamarca"/>
    <x v="3"/>
    <x v="2"/>
    <s v="Pregrado"/>
    <x v="3"/>
    <x v="1"/>
    <x v="0"/>
    <m/>
    <m/>
    <m/>
    <m/>
    <m/>
    <m/>
    <m/>
    <m/>
    <m/>
    <m/>
  </r>
  <r>
    <n v="438265"/>
    <s v="PEÑA RICO PAULO ALEXANDER"/>
    <n v="8273979"/>
    <n v="0"/>
    <s v="paul_6200@hotmail.com;paulsannin@hotmail.com;ppenarico@uniminuto.edu.co"/>
    <s v="ppenarico@uniminuto.edu.co"/>
    <s v="Rectoría Cundinamarca"/>
    <x v="1"/>
    <x v="1"/>
    <s v="Pregrado"/>
    <x v="3"/>
    <x v="1"/>
    <x v="0"/>
    <m/>
    <m/>
    <m/>
    <m/>
    <m/>
    <m/>
    <m/>
    <m/>
    <m/>
    <m/>
  </r>
  <r>
    <n v="182612"/>
    <s v="PEÑA RIVERA ANGELICA VERONICA"/>
    <n v="7256385"/>
    <s v="312 3949994"/>
    <s v="veronik.2111@hotmail.com;apeariv1@uniminuto.edu.co"/>
    <s v="apeariv1@uniminuto.edu.co"/>
    <s v="Rectoría Cundinamarca"/>
    <x v="3"/>
    <x v="2"/>
    <s v="Pregrado"/>
    <x v="14"/>
    <x v="0"/>
    <x v="0"/>
    <m/>
    <m/>
    <m/>
    <m/>
    <m/>
    <m/>
    <m/>
    <m/>
    <m/>
    <m/>
  </r>
  <r>
    <n v="235400"/>
    <s v="PEÑA SARAY JOLMAN ANDRES"/>
    <s v="313 4336947"/>
    <s v="300 7095237"/>
    <s v="donandres8404@gmail.com;holman1075@hotmail.com;jpeasara@uniminuto.edu.co"/>
    <s v="jpeasara@uniminuto.edu.co"/>
    <s v="Rectoría Cundinamarca"/>
    <x v="9"/>
    <x v="0"/>
    <s v="Pregrado"/>
    <x v="5"/>
    <x v="1"/>
    <x v="0"/>
    <m/>
    <m/>
    <m/>
    <m/>
    <m/>
    <m/>
    <m/>
    <m/>
    <m/>
    <m/>
  </r>
  <r>
    <n v="368618"/>
    <s v="PEÑA SOTO JHONIER GABRIEL"/>
    <s v="031 8824909"/>
    <s v="315 4120450"/>
    <s v="gabrielsofi@hotmail.com;jpenasoto@uniminuto.edu.co"/>
    <s v="jpenasoto@uniminuto.edu.co"/>
    <s v="Rectoría Cundinamarca"/>
    <x v="3"/>
    <x v="2"/>
    <s v="Pregrado"/>
    <x v="3"/>
    <x v="1"/>
    <x v="0"/>
    <m/>
    <m/>
    <m/>
    <m/>
    <m/>
    <m/>
    <m/>
    <m/>
    <m/>
    <m/>
  </r>
  <r>
    <n v="408947"/>
    <s v="PEÑALOZA CRUZ NESTOR JAVIER"/>
    <s v="1 5763503"/>
    <n v="3162755491"/>
    <s v="rotsen_3@hotmail.com;npenalozacr@uniminuto.edu.co"/>
    <s v="npenalozacr@uniminuto.edu.co"/>
    <s v="Rectoría Cundinamarca"/>
    <x v="3"/>
    <x v="2"/>
    <s v="Tecnología"/>
    <x v="11"/>
    <x v="1"/>
    <x v="1"/>
    <m/>
    <m/>
    <m/>
    <m/>
    <m/>
    <m/>
    <m/>
    <m/>
    <m/>
    <m/>
  </r>
  <r>
    <n v="396616"/>
    <s v="PEÑALOZA GARCIA DANIEL "/>
    <s v="1 8195870"/>
    <n v="3124637158"/>
    <s v="pollocrasf@hotmail.com;dpenalozaga@uniminuto.edu.co"/>
    <s v="dpenalozaga@uniminuto.edu.co"/>
    <s v="Rectoría Cundinamarca"/>
    <x v="3"/>
    <x v="2"/>
    <s v="Pregrado"/>
    <x v="7"/>
    <x v="1"/>
    <x v="1"/>
    <m/>
    <m/>
    <m/>
    <m/>
    <m/>
    <m/>
    <m/>
    <m/>
    <m/>
    <m/>
  </r>
  <r>
    <n v="157308"/>
    <s v="PEÑALOZA HERNANDEZ LEIDY CONSUELO"/>
    <n v="7170533"/>
    <s v="311 5031946"/>
    <s v="permio@hotmail.com;lpealoz1@uniminuto.edu.co;permiun@hotmail.com"/>
    <s v="lpealoz1@uniminuto.edu.co"/>
    <s v="Rectoría Cundinamarca"/>
    <x v="3"/>
    <x v="2"/>
    <s v="Pregrado"/>
    <x v="16"/>
    <x v="1"/>
    <x v="1"/>
    <m/>
    <m/>
    <m/>
    <m/>
    <m/>
    <m/>
    <m/>
    <m/>
    <m/>
    <m/>
  </r>
  <r>
    <n v="187760"/>
    <s v="PEÑALOZA LONDOÑO JENIFFER ANDREA"/>
    <s v="1 7324102"/>
    <n v="3102160606"/>
    <s v="jemao-0205@hotmail.com;jpealo13@uniminuto.edu;jpealo13@uniminuto.edu.co"/>
    <s v="jpealo13@uniminuto.edu.co"/>
    <s v="Rectoría Cundinamarca"/>
    <x v="3"/>
    <x v="2"/>
    <s v="Licenciatura"/>
    <x v="8"/>
    <x v="0"/>
    <x v="0"/>
    <m/>
    <m/>
    <m/>
    <m/>
    <m/>
    <m/>
    <m/>
    <m/>
    <m/>
    <m/>
  </r>
  <r>
    <n v="214207"/>
    <s v="PEÑALOZA SANCHEZ JHON ALEXANDER"/>
    <s v="311 5671120"/>
    <n v="0"/>
    <s v="jhonlex-488@hotmail.com;jpealo14@uniminuto.edu.co"/>
    <s v="jpealo14@uniminuto.edu.co"/>
    <s v="Rectoría Cundinamarca"/>
    <x v="11"/>
    <x v="3"/>
    <s v="Pregrado"/>
    <x v="14"/>
    <x v="0"/>
    <x v="0"/>
    <m/>
    <m/>
    <m/>
    <m/>
    <m/>
    <m/>
    <m/>
    <m/>
    <m/>
    <m/>
  </r>
  <r>
    <n v="189130"/>
    <s v="PEÑARETE ESPEJO MAIRA ALEJANDRA"/>
    <s v="1 8471181"/>
    <n v="3108104944"/>
    <s v="cast.maya2206@hotmail.com;malejandra2206@gmail.com;mpearete@uniminuto.edu.co"/>
    <s v="mpearete@uniminuto.edu.co"/>
    <s v="Rectoría Cundinamarca"/>
    <x v="11"/>
    <x v="3"/>
    <s v="Licenciatura"/>
    <x v="8"/>
    <x v="0"/>
    <x v="0"/>
    <m/>
    <m/>
    <m/>
    <m/>
    <m/>
    <m/>
    <m/>
    <m/>
    <m/>
    <m/>
  </r>
  <r>
    <n v="162900"/>
    <s v="PEÑUELA VARELA LIZETH YADIRA"/>
    <s v="091 8279374"/>
    <s v="313 4644369"/>
    <s v="yadira.penuela@ronda.com;ypenuela41@gmail.com;lpeuelav@uniminuto.edu.co"/>
    <s v="lpeuelav@uniminuto.edu.co"/>
    <s v="Rectoría Cundinamarca"/>
    <x v="1"/>
    <x v="1"/>
    <s v="Pregrado"/>
    <x v="6"/>
    <x v="0"/>
    <x v="0"/>
    <m/>
    <m/>
    <m/>
    <m/>
    <m/>
    <m/>
    <m/>
    <m/>
    <m/>
    <m/>
  </r>
  <r>
    <n v="462492"/>
    <s v="PEÑUELA VARGAS ALMILKAR "/>
    <s v="314 3268126"/>
    <n v="0"/>
    <s v="vargasalmilkar04@gmail.com;apenuelavar@uniminuto.edu.co"/>
    <s v="apenuelavar@uniminuto.edu.co"/>
    <s v="Rectoría Cundinamarca"/>
    <x v="1"/>
    <x v="1"/>
    <s v="Pregrado"/>
    <x v="3"/>
    <x v="1"/>
    <x v="0"/>
    <m/>
    <m/>
    <m/>
    <m/>
    <m/>
    <m/>
    <m/>
    <m/>
    <m/>
    <m/>
  </r>
  <r>
    <n v="202205"/>
    <s v="PIAMBA QUIÑONEZ JORGE ANDRES"/>
    <s v="1 5761676"/>
    <n v="3124399210"/>
    <s v="jorge19-90@hotmail.com;jpiambaq@uniminuto.edu;jpiambaq@uniminuto.edu.co"/>
    <s v="jpiambaq@uniminuto.edu.co"/>
    <s v="Rectoría Cundinamarca"/>
    <x v="3"/>
    <x v="2"/>
    <s v="Pregrado"/>
    <x v="2"/>
    <x v="1"/>
    <x v="1"/>
    <m/>
    <m/>
    <m/>
    <m/>
    <m/>
    <m/>
    <m/>
    <m/>
    <m/>
    <m/>
  </r>
  <r>
    <n v="473577"/>
    <s v="PINEDA CASTILLO YENSI MARINELA"/>
    <s v="320 5641052"/>
    <n v="0"/>
    <s v="yensi15_@hotmail.com;ypinedacas1@uniminuto.edu.co"/>
    <s v="ypinedacas1@uniminuto.edu.co"/>
    <s v="Rectoría Cundinamarca"/>
    <x v="3"/>
    <x v="2"/>
    <s v="Pregrado"/>
    <x v="16"/>
    <x v="1"/>
    <x v="1"/>
    <m/>
    <m/>
    <m/>
    <m/>
    <m/>
    <m/>
    <m/>
    <m/>
    <m/>
    <m/>
  </r>
  <r>
    <n v="205109"/>
    <s v="PINEDA DELGADO EDWIN LEONARDO"/>
    <n v="8664249"/>
    <n v="3115452400"/>
    <s v="edsu01@hotmail.com;ep27_@hotmail.com;epinedadelgado@gmail.com;epinedad@uniminuto.edu.co"/>
    <s v="epinedad@uniminuto.edu.co"/>
    <s v="Rectoría Cundinamarca"/>
    <x v="6"/>
    <x v="0"/>
    <s v="Pregrado"/>
    <x v="22"/>
    <x v="1"/>
    <x v="1"/>
    <m/>
    <m/>
    <m/>
    <m/>
    <m/>
    <m/>
    <m/>
    <m/>
    <m/>
    <m/>
  </r>
  <r>
    <n v="336392"/>
    <s v="PINEDA GUZMAN OLGA DANIELA"/>
    <s v="1 8563246"/>
    <n v="3152735823"/>
    <s v="olgaguz995@hotmail.com;opinedaguzm@uniminuto.edu.co"/>
    <s v="opinedaguzm@uniminuto.edu.co"/>
    <s v="Rectoría Cundinamarca"/>
    <x v="12"/>
    <x v="0"/>
    <s v="Licenciatura"/>
    <x v="1"/>
    <x v="1"/>
    <x v="0"/>
    <m/>
    <m/>
    <m/>
    <m/>
    <m/>
    <m/>
    <m/>
    <m/>
    <m/>
    <m/>
  </r>
  <r>
    <n v="191731"/>
    <s v="PINEDA MAHECHA NUBIA "/>
    <s v="312 5975220"/>
    <s v="312 5975220"/>
    <s v="nunurich@hotmail.com;npinedam@uniminuto.edu.co"/>
    <s v="npinedam@uniminuto.edu.co"/>
    <s v="Rectoría Cundinamarca"/>
    <x v="5"/>
    <x v="1"/>
    <s v="Pregrado"/>
    <x v="6"/>
    <x v="0"/>
    <x v="0"/>
    <m/>
    <m/>
    <m/>
    <m/>
    <m/>
    <m/>
    <m/>
    <m/>
    <m/>
    <m/>
  </r>
  <r>
    <n v="358879"/>
    <s v="PINEDA MONTAÑO GUSTAVO ADOLFO"/>
    <s v="1 8212501"/>
    <n v="3114677387"/>
    <s v="gutaviito@hotmail.com;gpinedamont@uniminuto.edu.co"/>
    <s v="gpinedamont@uniminuto.edu.co"/>
    <s v="Rectoría Cundinamarca"/>
    <x v="3"/>
    <x v="2"/>
    <s v="Tecnología"/>
    <x v="28"/>
    <x v="1"/>
    <x v="1"/>
    <m/>
    <m/>
    <m/>
    <m/>
    <m/>
    <m/>
    <m/>
    <m/>
    <m/>
    <m/>
  </r>
  <r>
    <n v="205999"/>
    <s v="PINILLA  PAJARITO MILCIADES "/>
    <n v="0"/>
    <s v="313 3312640"/>
    <s v="milciadespinilla@hotmail.com;mpinil15@uniminuto.edu.co"/>
    <s v="mpinil15@uniminuto.edu.co"/>
    <s v="Rectoría Cundinamarca"/>
    <x v="9"/>
    <x v="0"/>
    <s v="Pregrado"/>
    <x v="23"/>
    <x v="1"/>
    <x v="0"/>
    <m/>
    <m/>
    <m/>
    <m/>
    <m/>
    <m/>
    <m/>
    <m/>
    <m/>
    <m/>
  </r>
  <r>
    <n v="206649"/>
    <s v="PINILLA CANTOR YISEL PAOLA"/>
    <s v="1 8213351"/>
    <n v="3118831971"/>
    <s v="yisel1992@hotmail.com;ypinill3@uniminuto.edu.co"/>
    <s v="ypinill3@uniminuto.edu.co"/>
    <s v="Rectoría Cundinamarca"/>
    <x v="3"/>
    <x v="2"/>
    <s v="Pregrado"/>
    <x v="9"/>
    <x v="1"/>
    <x v="1"/>
    <m/>
    <m/>
    <m/>
    <m/>
    <m/>
    <m/>
    <m/>
    <m/>
    <m/>
    <m/>
  </r>
  <r>
    <n v="421669"/>
    <s v="PINILLA MOLINA DEYSI YOHANA"/>
    <s v="310 4823802"/>
    <s v="310 4823802"/>
    <s v="deysiyopilla@hotmail.com;dpinilla1@uniminuto.edu.co"/>
    <s v="dpinilla1@uniminuto.edu.co"/>
    <s v="Rectoría Cundinamarca"/>
    <x v="9"/>
    <x v="0"/>
    <s v="Licenciatura"/>
    <x v="1"/>
    <x v="1"/>
    <x v="0"/>
    <m/>
    <m/>
    <m/>
    <m/>
    <m/>
    <m/>
    <m/>
    <m/>
    <m/>
    <m/>
  </r>
  <r>
    <n v="177830"/>
    <s v="PINILLA PINILLA JENNIFFER PAOLA "/>
    <s v="1 8555921"/>
    <n v="3213512688"/>
    <s v="cielopao17@yahoo.es;jpinil21@uniminuto.edu.co"/>
    <s v="jpinil21@uniminuto.edu.co"/>
    <s v="Rectoría Cundinamarca"/>
    <x v="9"/>
    <x v="0"/>
    <s v="Pregrado"/>
    <x v="6"/>
    <x v="0"/>
    <x v="0"/>
    <m/>
    <m/>
    <m/>
    <m/>
    <m/>
    <m/>
    <m/>
    <m/>
    <m/>
    <m/>
  </r>
  <r>
    <n v="318254"/>
    <s v="PINILLA QUINTERO ANNY YISETH"/>
    <s v="031 3548065"/>
    <s v="313 3581348"/>
    <s v="an.y.12@hotmail.com;apinillaqui@uniminuto.edu.co"/>
    <s v="apinillaqui@uniminuto.edu.co"/>
    <s v="Rectoría Cundinamarca"/>
    <x v="3"/>
    <x v="2"/>
    <s v="Pregrado"/>
    <x v="7"/>
    <x v="1"/>
    <x v="1"/>
    <m/>
    <m/>
    <m/>
    <m/>
    <m/>
    <m/>
    <m/>
    <m/>
    <m/>
    <m/>
  </r>
  <r>
    <n v="328450"/>
    <s v="PINILLA ZAMUDIO JEIMMY PAOLA"/>
    <n v="0"/>
    <s v="314 3329604"/>
    <s v="je.pa.21@hotmail.com;jpinillazam@uniminuto.edu.co"/>
    <s v="jpinillazam@uniminuto.edu.co"/>
    <s v="Rectoría Cundinamarca"/>
    <x v="1"/>
    <x v="1"/>
    <s v="Pregrado"/>
    <x v="5"/>
    <x v="1"/>
    <x v="0"/>
    <m/>
    <m/>
    <m/>
    <m/>
    <m/>
    <m/>
    <m/>
    <m/>
    <m/>
    <m/>
  </r>
  <r>
    <n v="328660"/>
    <s v="PINTO CORTES CRISTIAN ESTEBAN"/>
    <n v="0"/>
    <s v="318 8007206"/>
    <s v="nxp-1@hotmail.com;cpintocorte@uniminuto.edu.co"/>
    <s v="cpintocorte@uniminuto.edu.co"/>
    <s v="Rectoría Cundinamarca"/>
    <x v="3"/>
    <x v="2"/>
    <s v="Tecnología"/>
    <x v="18"/>
    <x v="1"/>
    <x v="1"/>
    <m/>
    <m/>
    <m/>
    <m/>
    <m/>
    <m/>
    <m/>
    <m/>
    <m/>
    <m/>
  </r>
  <r>
    <n v="477863"/>
    <s v="PINTO PRIETO YENI PAOLA"/>
    <s v="311 2299400"/>
    <n v="0"/>
    <s v="jenny-prieto-97@hotmail.com;ypintopriet@uniminuto.edu.co"/>
    <s v="ypintopriet@uniminuto.edu.co"/>
    <s v="Rectoría Cundinamarca"/>
    <x v="3"/>
    <x v="2"/>
    <s v="Pregrado"/>
    <x v="9"/>
    <x v="1"/>
    <x v="1"/>
    <m/>
    <m/>
    <m/>
    <m/>
    <m/>
    <m/>
    <m/>
    <m/>
    <m/>
    <m/>
  </r>
  <r>
    <n v="298132"/>
    <s v="PINZON BAEZ DEEYCY MYLENA"/>
    <s v="1 6823207"/>
    <n v="3144186367"/>
    <s v="deeycymylenap@hotmail.es;dpinzonbaez@uniminuto.edu.co"/>
    <s v="dpinzonbaez@uniminuto.edu.co"/>
    <s v="Rectoría Cundinamarca"/>
    <x v="3"/>
    <x v="2"/>
    <s v="Pregrado"/>
    <x v="3"/>
    <x v="1"/>
    <x v="0"/>
    <m/>
    <m/>
    <m/>
    <m/>
    <m/>
    <m/>
    <m/>
    <m/>
    <m/>
    <m/>
  </r>
  <r>
    <n v="402548"/>
    <s v="PINZON CHAPETON ORLANDO "/>
    <s v="1 7564683"/>
    <n v="3132164766"/>
    <s v="orlandopchapeton@hotmail.com;opinzonchap@uniminuto.edu.co"/>
    <s v="opinzonchap@uniminuto.edu.co"/>
    <s v="Rectoría Cundinamarca"/>
    <x v="6"/>
    <x v="0"/>
    <s v="Pregrado"/>
    <x v="22"/>
    <x v="1"/>
    <x v="1"/>
    <m/>
    <m/>
    <m/>
    <m/>
    <m/>
    <m/>
    <m/>
    <m/>
    <m/>
    <m/>
  </r>
  <r>
    <n v="419753"/>
    <s v="PINZON COLORADO JENNY ASTRID"/>
    <n v="8471672"/>
    <s v="316 3109805"/>
    <s v="abilitycan@hotmail.com;jpinzoncolo@uniminuto.edu.co"/>
    <s v="jpinzoncolo@uniminuto.edu.co"/>
    <s v="Rectoría Cundinamarca"/>
    <x v="11"/>
    <x v="3"/>
    <s v="Licenciatura"/>
    <x v="1"/>
    <x v="1"/>
    <x v="0"/>
    <m/>
    <m/>
    <m/>
    <m/>
    <m/>
    <m/>
    <m/>
    <m/>
    <m/>
    <m/>
  </r>
  <r>
    <n v="273690"/>
    <s v="PINZON FORERO JENNIFER ALEXANDRA"/>
    <s v="310 2108101"/>
    <n v="0"/>
    <s v="jenkaley17@hotmail.com;jpinzonfore@uniminuto.edu.co"/>
    <s v="jpinzonfore@uniminuto.edu.co"/>
    <s v="Rectoría Cundinamarca"/>
    <x v="3"/>
    <x v="2"/>
    <s v="Pregrado"/>
    <x v="10"/>
    <x v="1"/>
    <x v="0"/>
    <m/>
    <m/>
    <m/>
    <m/>
    <m/>
    <m/>
    <m/>
    <m/>
    <m/>
    <m/>
  </r>
  <r>
    <n v="270323"/>
    <s v="PINZON GONZALEZ YADIR ANDRES"/>
    <n v="0"/>
    <s v="320 4725710"/>
    <s v="yadir.andres.p16@gmail.com;ypinzongonz@uniminuto.edu.co"/>
    <n v="0"/>
    <s v="Rectoría Cundinamarca"/>
    <x v="6"/>
    <x v="0"/>
    <s v="Pregrado"/>
    <x v="5"/>
    <x v="1"/>
    <x v="0"/>
    <m/>
    <m/>
    <m/>
    <m/>
    <m/>
    <m/>
    <m/>
    <m/>
    <m/>
    <m/>
  </r>
  <r>
    <n v="163050"/>
    <s v="PINZON GUTIERREZ ROSAURA "/>
    <n v="8250120"/>
    <n v="0"/>
    <s v="rosaurapinzongutierres@hotmail.com;rpinzon2@uniminuto.edu.co"/>
    <s v="rpinzon2@uniminuto.edu.co"/>
    <s v="Rectoría Cundinamarca"/>
    <x v="1"/>
    <x v="1"/>
    <s v="Licenciatura"/>
    <x v="17"/>
    <x v="0"/>
    <x v="0"/>
    <m/>
    <m/>
    <m/>
    <m/>
    <m/>
    <m/>
    <m/>
    <m/>
    <m/>
    <m/>
  </r>
  <r>
    <n v="465847"/>
    <s v="PINZON MORENO BETSY CAROLINA"/>
    <s v="300 361229"/>
    <n v="0"/>
    <s v="betsypinzon97@gmail.com;betsypinzonm@gmail.com;bpinzonmore@uniminuto.edu.co"/>
    <s v="bpinzonmore@uniminuto.edu.co"/>
    <s v="Rectoría Cundinamarca"/>
    <x v="2"/>
    <x v="1"/>
    <s v="Licenciatura"/>
    <x v="1"/>
    <x v="1"/>
    <x v="0"/>
    <m/>
    <m/>
    <m/>
    <m/>
    <m/>
    <m/>
    <m/>
    <m/>
    <m/>
    <m/>
  </r>
  <r>
    <n v="65646"/>
    <s v="PINZON ORJUELA DIANA PILAR"/>
    <n v="7229607"/>
    <n v="0"/>
    <s v="dpinzono@uniminuto.edu;dyanytap@hotmail.com;dpinzono@uniminuto.edu.co"/>
    <s v="dpinzono@uniminuto.edu.co"/>
    <s v="Rectoría Cundinamarca"/>
    <x v="3"/>
    <x v="2"/>
    <s v="Pregrado"/>
    <x v="0"/>
    <x v="0"/>
    <x v="0"/>
    <m/>
    <m/>
    <m/>
    <m/>
    <m/>
    <m/>
    <m/>
    <m/>
    <m/>
    <m/>
  </r>
  <r>
    <n v="469314"/>
    <s v="PINZON REY LUIS FRANCISCO"/>
    <s v="312 5966131"/>
    <n v="0"/>
    <s v="pinzondrake07@hotmail.com;lpinzonrey@uniminuto.edu.co"/>
    <s v="lpinzonrey@uniminuto.edu.co"/>
    <s v="Rectoría Cundinamarca"/>
    <x v="1"/>
    <x v="1"/>
    <s v="Pregrado"/>
    <x v="3"/>
    <x v="1"/>
    <x v="0"/>
    <m/>
    <m/>
    <m/>
    <m/>
    <m/>
    <m/>
    <m/>
    <m/>
    <m/>
    <m/>
  </r>
  <r>
    <n v="379636"/>
    <s v="PINZON VELASQUEZ NANCY JULIETH"/>
    <s v="320 2396896"/>
    <n v="0"/>
    <s v="nanita-pinzon947@hotmail.com;npinzonvela@uniminuto.edu.co"/>
    <s v="npinzonvela@uniminuto.edu.co"/>
    <s v="Rectoría Cundinamarca"/>
    <x v="2"/>
    <x v="1"/>
    <s v="Licenciatura"/>
    <x v="1"/>
    <x v="1"/>
    <x v="0"/>
    <m/>
    <m/>
    <m/>
    <m/>
    <m/>
    <m/>
    <m/>
    <m/>
    <m/>
    <m/>
  </r>
  <r>
    <n v="448544"/>
    <s v="PIRA MONTAÑO KELLY JAZMIN"/>
    <s v="1 8663391"/>
    <s v="310 2744216"/>
    <s v="kellyjaz15@hotmail.com;kpiramontan@uniminuto.edu.co"/>
    <s v="kpiramontan@uniminuto.edu.co"/>
    <s v="Rectoría Cundinamarca"/>
    <x v="6"/>
    <x v="0"/>
    <s v="Pregrado"/>
    <x v="22"/>
    <x v="1"/>
    <x v="1"/>
    <m/>
    <m/>
    <m/>
    <m/>
    <m/>
    <m/>
    <m/>
    <m/>
    <m/>
    <m/>
  </r>
  <r>
    <n v="234518"/>
    <s v="PIRACON GUTIERREZ INGRID PAOLA"/>
    <n v="0"/>
    <s v="314 7196937"/>
    <s v="paopiraconguti@hotmail.com;ipiracon@uniminuto.edu.co"/>
    <s v="ipiracon@uniminuto.edu.co"/>
    <s v="Rectoría Cundinamarca"/>
    <x v="1"/>
    <x v="1"/>
    <s v="Licenciatura"/>
    <x v="1"/>
    <x v="1"/>
    <x v="0"/>
    <m/>
    <m/>
    <m/>
    <m/>
    <m/>
    <m/>
    <m/>
    <m/>
    <m/>
    <m/>
  </r>
  <r>
    <n v="477534"/>
    <s v="PITA GOMEZ RENZO ADRIAN"/>
    <s v="320 3203295"/>
    <s v="301 3353508"/>
    <s v="renzo8410@gmail.com;rpitagomez@uniminuto.edu.co"/>
    <s v="rpitagomez@uniminuto.edu.co"/>
    <s v="Rectoría Cundinamarca"/>
    <x v="6"/>
    <x v="0"/>
    <s v="Tecnología"/>
    <x v="18"/>
    <x v="1"/>
    <x v="1"/>
    <m/>
    <m/>
    <m/>
    <m/>
    <m/>
    <m/>
    <m/>
    <m/>
    <m/>
    <m/>
  </r>
  <r>
    <n v="125962"/>
    <s v="PIÑEROS BAQUERO NANCY EDITH"/>
    <s v="1 5757698"/>
    <n v="3115524308"/>
    <s v="npierosb@uniminuto.edu;npierosb@uniminuto.edu.co"/>
    <s v="npierosb@uniminuto.edu.co"/>
    <s v="Rectoría Cundinamarca"/>
    <x v="3"/>
    <x v="2"/>
    <s v="Pregrado"/>
    <x v="19"/>
    <x v="0"/>
    <x v="0"/>
    <m/>
    <m/>
    <m/>
    <m/>
    <m/>
    <m/>
    <m/>
    <m/>
    <m/>
    <m/>
  </r>
  <r>
    <n v="189861"/>
    <s v="PIÑEROS ROJAS NANCY KATHERINE"/>
    <s v="1 8538513"/>
    <s v="311 5554219"/>
    <s v="risas-14@hotmail.com;npierosr@uniminuto.edu.co"/>
    <s v="npierosr@uniminuto.edu.co"/>
    <s v="Rectoría Cundinamarca"/>
    <x v="0"/>
    <x v="0"/>
    <s v="Pregrado"/>
    <x v="6"/>
    <x v="0"/>
    <x v="0"/>
    <m/>
    <m/>
    <m/>
    <m/>
    <m/>
    <m/>
    <m/>
    <m/>
    <m/>
    <m/>
  </r>
  <r>
    <n v="467733"/>
    <s v="PLAZA CASTAÑO OSCAR DAVID"/>
    <s v="313 2448250"/>
    <s v="321 5784123"/>
    <s v="osdaplaca@hotmail.com;oplazacasta@uniminuto.edu.co"/>
    <s v="oplazacasta@uniminuto.edu.co"/>
    <s v="Rectoría Cundinamarca"/>
    <x v="8"/>
    <x v="3"/>
    <s v="Pregrado"/>
    <x v="5"/>
    <x v="1"/>
    <x v="0"/>
    <m/>
    <m/>
    <m/>
    <m/>
    <m/>
    <m/>
    <m/>
    <m/>
    <m/>
    <m/>
  </r>
  <r>
    <n v="451879"/>
    <s v="PLAZAS RAMIREZ STEVEN FELIPE"/>
    <s v="320 2879856"/>
    <n v="0"/>
    <s v="stevenplazasr@hotmail.com;splazasrami@uniminuto.edu.co"/>
    <s v="splazasrami@uniminuto.edu.co"/>
    <s v="Rectoría Cundinamarca"/>
    <x v="1"/>
    <x v="1"/>
    <s v="Pregrado"/>
    <x v="3"/>
    <x v="1"/>
    <x v="0"/>
    <m/>
    <m/>
    <m/>
    <m/>
    <m/>
    <m/>
    <m/>
    <m/>
    <m/>
    <m/>
  </r>
  <r>
    <n v="184198"/>
    <s v="PLAZAS VELANDIA LAURA CAROLINA"/>
    <s v="1 8260957"/>
    <n v="3102506553"/>
    <s v="lauritav_93@hotmail.com;lplazasv@uniminuto.edu.co"/>
    <s v="lplazasv@uniminuto.edu.co"/>
    <s v="Rectoría Cundinamarca"/>
    <x v="3"/>
    <x v="2"/>
    <s v="Pregrado"/>
    <x v="6"/>
    <x v="0"/>
    <x v="0"/>
    <m/>
    <m/>
    <m/>
    <m/>
    <m/>
    <m/>
    <m/>
    <m/>
    <m/>
    <m/>
  </r>
  <r>
    <n v="434383"/>
    <s v="POLANIA OLAVE JUAN SEBASTIAN"/>
    <s v="313 3585737"/>
    <s v="313 3877524"/>
    <s v="sebancho_96@hotmail.com;jpolaniaola@uniminuto.edu.co"/>
    <s v="jpolaniaola@uniminuto.edu.co"/>
    <s v="Rectoría Cundinamarca"/>
    <x v="8"/>
    <x v="3"/>
    <s v="Pregrado"/>
    <x v="2"/>
    <x v="1"/>
    <x v="1"/>
    <m/>
    <m/>
    <m/>
    <m/>
    <m/>
    <m/>
    <m/>
    <m/>
    <m/>
    <m/>
  </r>
  <r>
    <n v="421983"/>
    <s v="POLO RIVERA OSCAR ORLANDO"/>
    <s v="321 2585094"/>
    <n v="0"/>
    <s v="ospori@hotmail.com;opolorivera@uniminuto.edu.co"/>
    <s v="opolorivera@uniminuto.edu.co"/>
    <s v="Rectoría Cundinamarca"/>
    <x v="3"/>
    <x v="2"/>
    <s v="Tecnología"/>
    <x v="13"/>
    <x v="1"/>
    <x v="1"/>
    <m/>
    <m/>
    <m/>
    <m/>
    <m/>
    <m/>
    <m/>
    <m/>
    <m/>
    <m/>
  </r>
  <r>
    <n v="167936"/>
    <s v="POLOCHE YARA LEIDY "/>
    <s v="1 2666717"/>
    <n v="3202526549"/>
    <s v="lpoloche@uniminuto.edu;lpoloche@uniminuto.edu.co"/>
    <s v="lpoloche@uniminuto.edu.co"/>
    <s v="Rectoría Cundinamarca"/>
    <x v="3"/>
    <x v="2"/>
    <s v="Licenciatura"/>
    <x v="17"/>
    <x v="0"/>
    <x v="0"/>
    <m/>
    <m/>
    <m/>
    <m/>
    <m/>
    <m/>
    <m/>
    <m/>
    <m/>
    <m/>
  </r>
  <r>
    <n v="475486"/>
    <s v="PORRAS ACEVEDO OSCAR IVAN"/>
    <n v="0"/>
    <s v="311 5145308"/>
    <s v="galoa25@gmail.com;oporrasacev@uniminuto.edu.co"/>
    <s v="oporrasacev@uniminuto.edu.co"/>
    <s v="Rectoría Cundinamarca"/>
    <x v="1"/>
    <x v="1"/>
    <s v="Pregrado"/>
    <x v="23"/>
    <x v="1"/>
    <x v="0"/>
    <m/>
    <m/>
    <m/>
    <m/>
    <m/>
    <m/>
    <m/>
    <m/>
    <m/>
    <m/>
  </r>
  <r>
    <n v="472987"/>
    <s v="PORRAS CARDENAS WILMER DAVID"/>
    <n v="0"/>
    <s v="314 4864741"/>
    <s v="wilmerdavidp@hotmail.com;wporrascard@uniminuto.edu.co"/>
    <s v="wporrascard@uniminuto.edu.co"/>
    <s v="Rectoría Cundinamarca"/>
    <x v="1"/>
    <x v="1"/>
    <s v="Tecnología"/>
    <x v="18"/>
    <x v="1"/>
    <x v="1"/>
    <m/>
    <m/>
    <m/>
    <m/>
    <m/>
    <m/>
    <m/>
    <m/>
    <m/>
    <m/>
  </r>
  <r>
    <n v="271897"/>
    <s v="PORTELA CASTILLO JOSE JEFFERSON"/>
    <s v="8 2468033"/>
    <n v="3112418295"/>
    <s v="jeferkaulitz@hotmail.com;jeffertheking@hotmail.com;jportelacas@uniminuto.edu.co"/>
    <s v="jportelacas@uniminuto.edu.co"/>
    <s v="Rectoría Cundinamarca"/>
    <x v="8"/>
    <x v="3"/>
    <s v="Tecnología"/>
    <x v="13"/>
    <x v="1"/>
    <x v="1"/>
    <m/>
    <m/>
    <m/>
    <m/>
    <m/>
    <m/>
    <m/>
    <m/>
    <m/>
    <m/>
  </r>
  <r>
    <n v="421264"/>
    <s v="PORTELA LIZ MARIA FERNANDA"/>
    <s v="310 2832834"/>
    <s v="311 2167127"/>
    <s v="mafeportela@hotmail.com;mportelaliz@uniminuto.edu.co"/>
    <s v="mportelaliz@uniminuto.edu.co"/>
    <s v="Rectoría Cundinamarca"/>
    <x v="8"/>
    <x v="3"/>
    <s v="Pregrado"/>
    <x v="9"/>
    <x v="1"/>
    <x v="1"/>
    <m/>
    <m/>
    <m/>
    <m/>
    <m/>
    <m/>
    <m/>
    <m/>
    <m/>
    <m/>
  </r>
  <r>
    <n v="292057"/>
    <s v="PORTELA LUNA YURY MARIANA"/>
    <n v="0"/>
    <s v="312 3635050"/>
    <s v="yuri_dead02@hotmail.com;yportelalun@uniminuto.edu.co"/>
    <s v="yportelalun@uniminuto.edu.co"/>
    <s v="Rectoría Cundinamarca"/>
    <x v="8"/>
    <x v="3"/>
    <s v="Pregrado"/>
    <x v="9"/>
    <x v="1"/>
    <x v="1"/>
    <m/>
    <m/>
    <m/>
    <m/>
    <m/>
    <m/>
    <m/>
    <m/>
    <m/>
    <m/>
  </r>
  <r>
    <n v="380087"/>
    <s v="PORTILLO CRUZ YESSICA NAYIBE"/>
    <s v="1 8262928"/>
    <n v="3213302029"/>
    <s v="yesicanayibeportillo1003@gmail.com;yesicaportillo97@gmail.com;yportillocr@uniminuto.edu.co"/>
    <s v="yportillocr@uniminuto.edu.co"/>
    <s v="Rectoría Cundinamarca"/>
    <x v="1"/>
    <x v="1"/>
    <s v="Pregrado"/>
    <x v="5"/>
    <x v="1"/>
    <x v="0"/>
    <m/>
    <m/>
    <m/>
    <m/>
    <m/>
    <m/>
    <m/>
    <m/>
    <m/>
    <m/>
  </r>
  <r>
    <n v="478604"/>
    <s v="PORTUGUEZ URREGO MARCOS ALBEN"/>
    <n v="0"/>
    <s v="317 3922231"/>
    <s v="albenportuguez98@gmail.com;mportuguezu@uniminuto.edu.co"/>
    <s v="mportuguezu@uniminuto.edu.co"/>
    <s v="Rectoría Cundinamarca"/>
    <x v="0"/>
    <x v="0"/>
    <s v="Licenciatura"/>
    <x v="1"/>
    <x v="1"/>
    <x v="0"/>
    <m/>
    <m/>
    <m/>
    <m/>
    <m/>
    <m/>
    <m/>
    <m/>
    <m/>
    <m/>
  </r>
  <r>
    <n v="132163"/>
    <s v="POSADA SALGADO JEIMMY STEFANY"/>
    <s v="031 7321808"/>
    <n v="0"/>
    <s v="jposada5@uniminuto.edu.co"/>
    <s v="jposada5@uniminuto.edu.co"/>
    <s v="Rectoría Cundinamarca"/>
    <x v="3"/>
    <x v="2"/>
    <s v="Pregrado"/>
    <x v="6"/>
    <x v="0"/>
    <x v="0"/>
    <m/>
    <m/>
    <m/>
    <m/>
    <m/>
    <m/>
    <m/>
    <m/>
    <m/>
    <m/>
  </r>
  <r>
    <n v="399114"/>
    <s v="POSADA SANCHEZ MARIA DEL PILAR"/>
    <s v="312 5020971"/>
    <n v="0"/>
    <s v="py7x100pre@hotmail.com;mposadasanc@uniminuto.edu.co"/>
    <s v="mposadasanc@uniminuto.edu.co"/>
    <s v="Rectoría Cundinamarca"/>
    <x v="3"/>
    <x v="2"/>
    <s v="Licenciatura"/>
    <x v="27"/>
    <x v="1"/>
    <x v="1"/>
    <m/>
    <m/>
    <m/>
    <m/>
    <m/>
    <m/>
    <m/>
    <m/>
    <m/>
    <m/>
  </r>
  <r>
    <n v="301900"/>
    <s v="POTOSI ASCANTA RICARDO JAVIER"/>
    <s v="1 5751832"/>
    <n v="3102845665"/>
    <s v="ricardojr_nia@hotmail.com;rpotosiasca@uniminuto.edu.co;ricardo_de11@hotmail.com"/>
    <s v="rpotosiasca@uniminuto.edu.co"/>
    <s v="Rectoría Cundinamarca"/>
    <x v="3"/>
    <x v="2"/>
    <s v="Pregrado"/>
    <x v="2"/>
    <x v="1"/>
    <x v="1"/>
    <m/>
    <m/>
    <m/>
    <m/>
    <m/>
    <m/>
    <m/>
    <m/>
    <m/>
    <m/>
  </r>
  <r>
    <n v="233751"/>
    <s v="POVEDA GUARIN LUIS CARLOS"/>
    <s v="031 7402806"/>
    <s v="313 4928614"/>
    <s v="luis_c0709@hotmail.com;lpoveda3@uniminuto.edu.co"/>
    <s v="lpoveda3@uniminuto.edu.co"/>
    <s v="Rectoría Cundinamarca"/>
    <x v="3"/>
    <x v="2"/>
    <s v="Pregrado"/>
    <x v="7"/>
    <x v="1"/>
    <x v="1"/>
    <m/>
    <m/>
    <m/>
    <m/>
    <m/>
    <m/>
    <m/>
    <m/>
    <m/>
    <m/>
  </r>
  <r>
    <n v="181941"/>
    <s v="POVEDA POVEDA SANDRA PATRICIA"/>
    <n v="7289353"/>
    <n v="0"/>
    <s v="sandi.po@hotmail.com;spovedap@uniminuto.edu;spovedap@uniminuto.edu.co"/>
    <s v="spovedap@uniminuto.edu.co"/>
    <s v="Rectoría Cundinamarca"/>
    <x v="3"/>
    <x v="2"/>
    <s v="Licenciatura"/>
    <x v="8"/>
    <x v="0"/>
    <x v="0"/>
    <m/>
    <m/>
    <m/>
    <m/>
    <m/>
    <m/>
    <m/>
    <m/>
    <m/>
    <m/>
  </r>
  <r>
    <n v="187617"/>
    <s v="POVEDA VELASQUEZ MARTHA PATRICIA"/>
    <s v="1 0000000"/>
    <n v="3112178822"/>
    <s v="patypoveda@hotmail.com;princess_90@hotmail.com;mpovedav@uniminuto.edu.co"/>
    <s v="mpovedav@uniminuto.edu.co"/>
    <s v="Rectoría Cundinamarca"/>
    <x v="9"/>
    <x v="0"/>
    <s v="Pregrado"/>
    <x v="14"/>
    <x v="0"/>
    <x v="0"/>
    <m/>
    <m/>
    <m/>
    <m/>
    <m/>
    <m/>
    <m/>
    <m/>
    <m/>
    <m/>
  </r>
  <r>
    <n v="477121"/>
    <s v="PRADA ORTIZ MAYERLY ALEJANDRA"/>
    <s v="320 4061527"/>
    <s v="321 3697673"/>
    <s v="mayersoyfeliz.1994@hotmail.com;mpradaortiz@uniminuto.edu.co"/>
    <s v="mpradaortiz@uniminuto.edu.co"/>
    <s v="Rectoría Cundinamarca"/>
    <x v="8"/>
    <x v="3"/>
    <s v="Licenciatura"/>
    <x v="1"/>
    <x v="1"/>
    <x v="0"/>
    <m/>
    <m/>
    <m/>
    <m/>
    <m/>
    <m/>
    <m/>
    <m/>
    <m/>
    <m/>
  </r>
  <r>
    <n v="44872"/>
    <s v="PRADA RAMIREZ JENIFER LILIANA"/>
    <s v="314 3057312"/>
    <s v="301 3640043"/>
    <s v="jfer.89@hotmail.com;jpradarami2@uniminuto.edu.co"/>
    <s v="jpradarami2@uniminuto.edu.co"/>
    <s v="Rectoría Cundinamarca"/>
    <x v="8"/>
    <x v="3"/>
    <s v="Pregrado"/>
    <x v="5"/>
    <x v="1"/>
    <x v="0"/>
    <m/>
    <m/>
    <m/>
    <m/>
    <m/>
    <m/>
    <m/>
    <m/>
    <m/>
    <m/>
  </r>
  <r>
    <n v="229615"/>
    <s v="PRADA RICO NILTON JAMES"/>
    <n v="0"/>
    <s v="310 5519092"/>
    <s v="prnj5526@hotmail.com;npradari@uniminuto.edu.co"/>
    <s v="npradari@uniminuto.edu.co"/>
    <s v="Rectoría Cundinamarca"/>
    <x v="8"/>
    <x v="3"/>
    <s v="Pregrado"/>
    <x v="9"/>
    <x v="1"/>
    <x v="1"/>
    <m/>
    <m/>
    <m/>
    <m/>
    <m/>
    <m/>
    <m/>
    <m/>
    <m/>
    <m/>
  </r>
  <r>
    <n v="420143"/>
    <s v="PRADA SALCEDO PAULA DANIELA"/>
    <s v="310 8059573"/>
    <s v="318 7392316"/>
    <s v="paudany_9504@hotmail.com;pauldany_9504@hotmail.com;ppradasalce@uniminuto.edu.co"/>
    <s v="ppradasalce@uniminuto.edu.co"/>
    <s v="Rectoría Cundinamarca"/>
    <x v="8"/>
    <x v="3"/>
    <s v="Pregrado"/>
    <x v="9"/>
    <x v="1"/>
    <x v="1"/>
    <m/>
    <m/>
    <m/>
    <m/>
    <m/>
    <m/>
    <m/>
    <m/>
    <m/>
    <m/>
  </r>
  <r>
    <n v="151162"/>
    <s v="PRADA TAPIERO KATERINE "/>
    <s v="1 0000000"/>
    <n v="3102632295"/>
    <s v="katerineprada@gmail.com;kpradatapie@uniminuto.edu.co"/>
    <s v="kpradatapie@uniminuto.edu.co"/>
    <s v="Rectoría Cundinamarca"/>
    <x v="8"/>
    <x v="3"/>
    <s v="Pregrado"/>
    <x v="2"/>
    <x v="1"/>
    <x v="1"/>
    <m/>
    <m/>
    <m/>
    <m/>
    <m/>
    <m/>
    <m/>
    <m/>
    <m/>
    <m/>
  </r>
  <r>
    <n v="254309"/>
    <s v="PRADA TORRES JHONATAN ESNEYDER"/>
    <n v="0"/>
    <s v="311 5695735"/>
    <s v="jhantrax@hotmail.com;jpradato@uniminuto.edu.co"/>
    <s v="jpradato@uniminuto.edu.co"/>
    <s v="Rectoría Cundinamarca"/>
    <x v="6"/>
    <x v="0"/>
    <s v="Pregrado"/>
    <x v="24"/>
    <x v="1"/>
    <x v="1"/>
    <m/>
    <m/>
    <m/>
    <m/>
    <m/>
    <m/>
    <m/>
    <m/>
    <m/>
    <m/>
  </r>
  <r>
    <n v="290729"/>
    <s v="PRADO ENCISO JEYSSON STYD"/>
    <n v="7121977"/>
    <n v="3134153239"/>
    <s v="jestyd12@hotmail.es;jpradoencis@uniminuto.edu.co"/>
    <s v="jpradoencis@uniminuto.edu.co"/>
    <s v="Rectoría Cundinamarca"/>
    <x v="3"/>
    <x v="2"/>
    <s v="Tecnología"/>
    <x v="13"/>
    <x v="1"/>
    <x v="1"/>
    <m/>
    <m/>
    <m/>
    <m/>
    <m/>
    <m/>
    <m/>
    <m/>
    <m/>
    <m/>
  </r>
  <r>
    <n v="470974"/>
    <s v="PRADO FAJARDO JHON SALOMON"/>
    <s v="321 4309523"/>
    <s v="313 8720472"/>
    <s v="pradosa123@hotmail.com;jpradofajar@uniminuto.edu.co"/>
    <s v="jpradofajar@uniminuto.edu.co"/>
    <s v="Rectoría Cundinamarca"/>
    <x v="8"/>
    <x v="3"/>
    <s v="Pregrado"/>
    <x v="10"/>
    <x v="1"/>
    <x v="0"/>
    <m/>
    <m/>
    <m/>
    <m/>
    <m/>
    <m/>
    <m/>
    <m/>
    <m/>
    <m/>
  </r>
  <r>
    <n v="296471"/>
    <s v="PRADO ZUA FERNEY EDILSON"/>
    <s v=" "/>
    <n v="3125546870"/>
    <s v="ferneyprado89@gmail.com;fpradozua@uniminuto.edu.co"/>
    <s v="fpradozua@uniminuto.edu.co"/>
    <s v="Rectoría Cundinamarca"/>
    <x v="1"/>
    <x v="1"/>
    <s v="Tecnología"/>
    <x v="18"/>
    <x v="1"/>
    <x v="1"/>
    <m/>
    <m/>
    <m/>
    <m/>
    <m/>
    <m/>
    <m/>
    <m/>
    <m/>
    <m/>
  </r>
  <r>
    <n v="209154"/>
    <s v="PRECIADO RAMIREZ JUAN FELIPE"/>
    <s v="320 3759950"/>
    <n v="0"/>
    <s v="jfzhenguider@gmail.com;jfzhenguider@hotmail.com;jprecia4@uniminuto.edu.co"/>
    <s v="jprecia4@uniminuto.edu.co"/>
    <s v="Rectoría Cundinamarca"/>
    <x v="6"/>
    <x v="0"/>
    <s v="Tecnología"/>
    <x v="13"/>
    <x v="1"/>
    <x v="1"/>
    <m/>
    <m/>
    <m/>
    <m/>
    <m/>
    <m/>
    <m/>
    <m/>
    <m/>
    <m/>
  </r>
  <r>
    <n v="201226"/>
    <s v="PRECIADO SANABRIA CLAUDIA CRISTINA"/>
    <s v="1 9005830"/>
    <n v="3123186730"/>
    <s v="claudia-caya@hotmail.com;cprecia4@uniminuto.edu.co"/>
    <s v="cprecia4@uniminuto.edu.co"/>
    <s v="Rectoría Cundinamarca"/>
    <x v="3"/>
    <x v="2"/>
    <s v="Pregrado"/>
    <x v="2"/>
    <x v="1"/>
    <x v="1"/>
    <m/>
    <m/>
    <m/>
    <m/>
    <m/>
    <m/>
    <m/>
    <m/>
    <m/>
    <m/>
  </r>
  <r>
    <n v="329243"/>
    <s v="PREGONERO BOHORQUEZ LEDIS ROSARIO"/>
    <n v="0"/>
    <s v="314 2330901"/>
    <s v="ledisilla_514@hotmail.com;ledisilla_j14@hotmail.com;lpregonerob@uniminuto.edu.co"/>
    <s v="lpregonerob@uniminuto.edu.co"/>
    <s v="Rectoría Cundinamarca"/>
    <x v="12"/>
    <x v="0"/>
    <s v="Pregrado"/>
    <x v="3"/>
    <x v="1"/>
    <x v="0"/>
    <m/>
    <m/>
    <m/>
    <m/>
    <m/>
    <m/>
    <m/>
    <m/>
    <m/>
    <m/>
  </r>
  <r>
    <n v="471551"/>
    <s v="PRIETO GUZMAN ANGIE DANIELA"/>
    <s v="320 3902913"/>
    <s v="315 3996511"/>
    <s v="andapriguz@hotmail.com;aprietoguzm@uniminuto.edu.co"/>
    <s v="aprietoguzm@uniminuto.edu.co"/>
    <s v="Rectoría Cundinamarca"/>
    <x v="8"/>
    <x v="3"/>
    <s v="Pregrado"/>
    <x v="5"/>
    <x v="1"/>
    <x v="0"/>
    <m/>
    <m/>
    <m/>
    <m/>
    <m/>
    <m/>
    <m/>
    <m/>
    <m/>
    <m/>
  </r>
  <r>
    <n v="227777"/>
    <s v="PRIETO GUZMAN CAMILO ANTONIO"/>
    <s v="321 3475551"/>
    <s v="311 8532655"/>
    <s v="kmi1993@hotmail.es;kmiloprieto30@hotmail.com;cprieto6@uniminuto.edu.co"/>
    <s v="cprieto6@uniminuto.edu.co"/>
    <s v="Rectoría Cundinamarca"/>
    <x v="8"/>
    <x v="3"/>
    <s v="Pregrado"/>
    <x v="22"/>
    <x v="1"/>
    <x v="1"/>
    <m/>
    <m/>
    <m/>
    <m/>
    <m/>
    <m/>
    <m/>
    <m/>
    <m/>
    <m/>
  </r>
  <r>
    <n v="185604"/>
    <s v="PRIETO JIMENEZ CAROLINA "/>
    <n v="8514282"/>
    <n v="0"/>
    <s v="cprieto3@uniminuto.edu.co;caro5513@hotmail.com"/>
    <s v="cprieto3@uniminuto.edu.co"/>
    <s v="Rectoría Cundinamarca"/>
    <x v="6"/>
    <x v="0"/>
    <s v="Pregrado"/>
    <x v="14"/>
    <x v="0"/>
    <x v="0"/>
    <m/>
    <m/>
    <m/>
    <m/>
    <m/>
    <m/>
    <m/>
    <m/>
    <m/>
    <m/>
  </r>
  <r>
    <n v="479785"/>
    <s v="PRIETO LAGUNA LAURA TATIANA"/>
    <s v="311 2593561"/>
    <n v="0"/>
    <s v="stynel88@gmail.com;lprietolagu@uniminuto.edu.co"/>
    <s v="lprietolagu@uniminuto.edu.co"/>
    <s v="Rectoría Cundinamarca"/>
    <x v="10"/>
    <x v="0"/>
    <s v="Pregrado"/>
    <x v="5"/>
    <x v="1"/>
    <x v="0"/>
    <m/>
    <m/>
    <m/>
    <m/>
    <m/>
    <m/>
    <m/>
    <m/>
    <m/>
    <m/>
  </r>
  <r>
    <n v="366023"/>
    <s v="PRIETO PRIETO NOHORA ESPERANZA"/>
    <n v="0"/>
    <s v="313 2481232"/>
    <s v="mivale2781@hotmail.com;nprietoprie@uniminuto.edu.co"/>
    <s v="nprietoprie@uniminuto.edu.co"/>
    <s v="Rectoría Cundinamarca"/>
    <x v="12"/>
    <x v="0"/>
    <s v="Licenciatura"/>
    <x v="1"/>
    <x v="1"/>
    <x v="0"/>
    <m/>
    <m/>
    <m/>
    <m/>
    <m/>
    <m/>
    <m/>
    <m/>
    <m/>
    <m/>
  </r>
  <r>
    <n v="464440"/>
    <s v="PRIETO VELASQUEZ CRISTIAN FELIPE"/>
    <s v="321 2221015"/>
    <n v="0"/>
    <s v="felipe-p01@hotmail.com;cprietovela@uniminuto.edu.co"/>
    <s v="cprietovela@uniminuto.edu.co"/>
    <s v="Rectoría Cundinamarca"/>
    <x v="3"/>
    <x v="2"/>
    <s v="Pregrado"/>
    <x v="7"/>
    <x v="1"/>
    <x v="1"/>
    <m/>
    <m/>
    <m/>
    <m/>
    <m/>
    <m/>
    <m/>
    <m/>
    <m/>
    <m/>
  </r>
  <r>
    <n v="157646"/>
    <s v="PRIETO VILLAMIL DIANA DEL PILAR"/>
    <n v="7169060"/>
    <n v="0"/>
    <s v="dianis.prieto18@hotmail.com;dprieto3@uniminuto.edu;dprieto3@uniminuto.edu.co"/>
    <s v="dprieto3@uniminuto.edu.co"/>
    <s v="Rectoría Cundinamarca"/>
    <x v="3"/>
    <x v="2"/>
    <s v="Pregrado"/>
    <x v="9"/>
    <x v="1"/>
    <x v="1"/>
    <m/>
    <m/>
    <m/>
    <m/>
    <m/>
    <m/>
    <m/>
    <m/>
    <m/>
    <m/>
  </r>
  <r>
    <n v="479601"/>
    <s v="PRIMICERO MONROY SANDRA MILENA"/>
    <s v="320 7801981"/>
    <n v="0"/>
    <s v="sandraprimicero17@hotmail.com;sprimicerom@uniminuto.edu.co"/>
    <s v="sprimicerom@uniminuto.edu.co"/>
    <s v="Rectoría Cundinamarca"/>
    <x v="6"/>
    <x v="0"/>
    <s v="Pregrado"/>
    <x v="3"/>
    <x v="1"/>
    <x v="0"/>
    <m/>
    <m/>
    <m/>
    <m/>
    <m/>
    <m/>
    <m/>
    <m/>
    <m/>
    <m/>
  </r>
  <r>
    <n v="393673"/>
    <s v="PUENTES CASTRO ERIKA ALEXANDRA"/>
    <s v="1 8865487"/>
    <n v="3142471269"/>
    <s v="alexa_puentes26@hotmail.com;epuentescas@uniminuto.edu.co"/>
    <s v="epuentescas@uniminuto.edu.co"/>
    <s v="Rectoría Cundinamarca"/>
    <x v="7"/>
    <x v="3"/>
    <s v="Licenciatura"/>
    <x v="1"/>
    <x v="1"/>
    <x v="0"/>
    <m/>
    <m/>
    <m/>
    <m/>
    <m/>
    <m/>
    <m/>
    <m/>
    <m/>
    <m/>
  </r>
  <r>
    <n v="463570"/>
    <s v="PUENTES CERQUERA MATEO ALEJANDRO"/>
    <s v="091 7327106"/>
    <n v="0"/>
    <s v="alejo.puentes@hotmail.com;maji161294@hotmail.com;mpuentescer@uniminuto.edu.co"/>
    <s v="mpuentescer@uniminuto.edu.co"/>
    <s v="Rectoría Cundinamarca"/>
    <x v="3"/>
    <x v="2"/>
    <s v="Pregrado"/>
    <x v="2"/>
    <x v="1"/>
    <x v="1"/>
    <m/>
    <m/>
    <m/>
    <m/>
    <m/>
    <m/>
    <m/>
    <m/>
    <m/>
    <m/>
  </r>
  <r>
    <n v="462112"/>
    <s v="PUENTES ESCOBAR ANGIE LORENA"/>
    <s v="310 2740235"/>
    <n v="0"/>
    <s v="angie1558@hotmail.com;apuentesesc@uniminuto.edu.co"/>
    <s v="apuentesesc@uniminuto.edu.co"/>
    <s v="Rectoría Cundinamarca"/>
    <x v="1"/>
    <x v="1"/>
    <s v="Pregrado"/>
    <x v="23"/>
    <x v="1"/>
    <x v="0"/>
    <m/>
    <m/>
    <m/>
    <m/>
    <m/>
    <m/>
    <m/>
    <m/>
    <m/>
    <m/>
  </r>
  <r>
    <n v="395951"/>
    <s v="PUENTES SANCHEZ YENI CAROLINA"/>
    <s v="1 4847585"/>
    <n v="3138619783"/>
    <s v="dulcekaroline26@hotmail.com;ypuentessan@uniminuto.edu.co"/>
    <s v="ypuentessan@uniminuto.edu.co"/>
    <s v="Rectoría Cundinamarca"/>
    <x v="8"/>
    <x v="3"/>
    <s v="Pregrado"/>
    <x v="9"/>
    <x v="1"/>
    <x v="1"/>
    <m/>
    <m/>
    <m/>
    <m/>
    <m/>
    <m/>
    <m/>
    <m/>
    <m/>
    <m/>
  </r>
  <r>
    <n v="391370"/>
    <s v="PUERTA ALVAREZ LINA TATIANA"/>
    <s v="1 4058019"/>
    <n v="3115196525"/>
    <s v="nalilol_96@hotmail.com;lpuertaalva@uniminuto.edu.co"/>
    <s v="lpuertaalva@uniminuto.edu.co"/>
    <s v="Rectoría Cundinamarca"/>
    <x v="3"/>
    <x v="2"/>
    <s v="Pregrado"/>
    <x v="16"/>
    <x v="1"/>
    <x v="1"/>
    <m/>
    <m/>
    <m/>
    <m/>
    <m/>
    <m/>
    <m/>
    <m/>
    <m/>
    <m/>
  </r>
  <r>
    <n v="294494"/>
    <s v="PUERTO LAITON STEFFANY "/>
    <s v="1 8213030"/>
    <n v="3138628885"/>
    <s v="steffanypuerto.2801@hotmail.com;spuertolait@uniminuto.edu.co"/>
    <s v="spuertolait@uniminuto.edu.co"/>
    <s v="Rectoría Cundinamarca"/>
    <x v="3"/>
    <x v="2"/>
    <s v="Pregrado"/>
    <x v="4"/>
    <x v="1"/>
    <x v="1"/>
    <m/>
    <m/>
    <m/>
    <m/>
    <m/>
    <m/>
    <m/>
    <m/>
    <m/>
    <m/>
  </r>
  <r>
    <n v="470461"/>
    <s v="PUERTO QUIROGA ERIKA MAINETH"/>
    <n v="0"/>
    <s v="310 7623466"/>
    <s v="erikitapuerto-100@hotmail.com;epuertoquir@uniminuto.edu.co"/>
    <s v="epuertoquir@uniminuto.edu.co"/>
    <s v="Rectoría Cundinamarca"/>
    <x v="3"/>
    <x v="2"/>
    <s v="Pregrado"/>
    <x v="9"/>
    <x v="1"/>
    <x v="1"/>
    <m/>
    <m/>
    <m/>
    <m/>
    <m/>
    <m/>
    <m/>
    <m/>
    <m/>
    <m/>
  </r>
  <r>
    <n v="377536"/>
    <s v="PUERTO RODRIGUEZ IVAN DARIO"/>
    <s v="1 7323491"/>
    <n v="3214936799"/>
    <s v="ivanpuerto01@hotmail.com;ipuertorodr@uniminuto.edu.co"/>
    <s v="ipuertorodr@uniminuto.edu.co"/>
    <s v="Rectoría Cundinamarca"/>
    <x v="3"/>
    <x v="2"/>
    <s v="Tecnología"/>
    <x v="18"/>
    <x v="1"/>
    <x v="1"/>
    <m/>
    <m/>
    <m/>
    <m/>
    <m/>
    <m/>
    <m/>
    <m/>
    <m/>
    <m/>
  </r>
  <r>
    <n v="232966"/>
    <s v="PULGA MALAVER LAURA YESENIA"/>
    <s v="1 4813137"/>
    <n v="3134813137"/>
    <s v="yessenia21jj@hotmail.com;lpulgam1@uniminuto.edu.co"/>
    <s v="lpulgam1@uniminuto.edu.co"/>
    <s v="Rectoría Cundinamarca"/>
    <x v="9"/>
    <x v="0"/>
    <s v="Licenciatura"/>
    <x v="8"/>
    <x v="0"/>
    <x v="0"/>
    <m/>
    <m/>
    <m/>
    <m/>
    <m/>
    <m/>
    <m/>
    <m/>
    <m/>
    <m/>
  </r>
  <r>
    <n v="363504"/>
    <s v="PULGAR RODRIGUEZ NEDER NAYITH"/>
    <s v="313 8696887"/>
    <n v="0"/>
    <s v="n2pulgar@hotmail.com;npulgarrodr@uniminuto.edu.co"/>
    <s v="npulgarrodr@uniminuto.edu.co"/>
    <s v="Rectoría Cundinamarca"/>
    <x v="3"/>
    <x v="2"/>
    <s v="Pregrado"/>
    <x v="3"/>
    <x v="1"/>
    <x v="0"/>
    <m/>
    <m/>
    <m/>
    <m/>
    <m/>
    <m/>
    <m/>
    <m/>
    <m/>
    <m/>
  </r>
  <r>
    <n v="475970"/>
    <s v="PULGARIN ZAMORA EDISON DANDENY"/>
    <s v="313 3190565"/>
    <n v="0"/>
    <s v="dandenyedison@yahoo.com.co;epulgarinza@uniminuto.edu.co"/>
    <s v="epulgarinza@uniminuto.edu.co"/>
    <s v="Rectoría Cundinamarca"/>
    <x v="6"/>
    <x v="0"/>
    <s v="Tecnología"/>
    <x v="21"/>
    <x v="1"/>
    <x v="1"/>
    <m/>
    <m/>
    <m/>
    <m/>
    <m/>
    <m/>
    <m/>
    <m/>
    <m/>
    <m/>
  </r>
  <r>
    <n v="176126"/>
    <s v="PULIDO CARAZO IDALID "/>
    <s v="310 7883210"/>
    <n v="0"/>
    <s v="ipulidoc@uniminuto.edu;ipulidoc@uniminuto.edu.co"/>
    <s v="ipulidoc@uniminuto.edu.co"/>
    <s v="Rectoría Cundinamarca"/>
    <x v="3"/>
    <x v="2"/>
    <s v="Licenciatura"/>
    <x v="17"/>
    <x v="0"/>
    <x v="0"/>
    <m/>
    <m/>
    <m/>
    <m/>
    <m/>
    <m/>
    <m/>
    <m/>
    <m/>
    <m/>
  </r>
  <r>
    <n v="275347"/>
    <s v="PULIDO CHAVEZ JHON FREDY"/>
    <s v=" "/>
    <n v="3222179258"/>
    <s v="jhonpulido1521@hotmail.com;jpulidochav@uniminuto.edu.co"/>
    <s v="jpulidochav@uniminuto.edu.co"/>
    <s v="Rectoría Cundinamarca"/>
    <x v="1"/>
    <x v="1"/>
    <s v="Pregrado"/>
    <x v="3"/>
    <x v="1"/>
    <x v="0"/>
    <m/>
    <m/>
    <m/>
    <m/>
    <m/>
    <m/>
    <m/>
    <m/>
    <m/>
    <m/>
  </r>
  <r>
    <n v="208995"/>
    <s v="PULIDO MORENO WENDY YISSETH"/>
    <n v="7250050"/>
    <n v="0"/>
    <s v="wpulidom@uniminuto.edu;wpulidom@uniminuto.edu.co"/>
    <s v="wpulidom@uniminuto.edu.co"/>
    <s v="Rectoría Cundinamarca"/>
    <x v="3"/>
    <x v="2"/>
    <s v="Pregrado"/>
    <x v="23"/>
    <x v="1"/>
    <x v="0"/>
    <m/>
    <m/>
    <m/>
    <m/>
    <m/>
    <m/>
    <m/>
    <m/>
    <m/>
    <m/>
  </r>
  <r>
    <n v="417255"/>
    <s v="PULIDO MOYA NATALIA PAOLA"/>
    <s v="321 3195458"/>
    <n v="0"/>
    <s v="natispulido@hotmail.com;npulidomoya@uniminuto.edu.co"/>
    <s v="npulidomoya@uniminuto.edu.co"/>
    <s v="Rectoría Cundinamarca"/>
    <x v="3"/>
    <x v="2"/>
    <s v="Pregrado"/>
    <x v="5"/>
    <x v="1"/>
    <x v="0"/>
    <m/>
    <m/>
    <m/>
    <m/>
    <m/>
    <m/>
    <m/>
    <m/>
    <m/>
    <m/>
  </r>
  <r>
    <n v="160119"/>
    <s v="PULIDO RAMIREZ ANGIE PATRICIA"/>
    <s v="313 8257188"/>
    <s v="313 2137344"/>
    <s v="angiepatriciapr@hotmail.com;apulido2@uniminuto.edu.co"/>
    <s v="apulido2@uniminuto.edu.co"/>
    <s v="Rectoría Cundinamarca"/>
    <x v="2"/>
    <x v="1"/>
    <s v="Licenciatura"/>
    <x v="1"/>
    <x v="1"/>
    <x v="0"/>
    <m/>
    <m/>
    <m/>
    <m/>
    <m/>
    <m/>
    <m/>
    <m/>
    <m/>
    <m/>
  </r>
  <r>
    <n v="334603"/>
    <s v="PULIDO SABOGAL JHOAN ESNEIDER"/>
    <n v="0"/>
    <n v="3017053274"/>
    <s v="9999@hotmail.es;jpulidosabo@uniminuto.edu.co"/>
    <s v="jpulidosabo@uniminuto.edu.co"/>
    <s v="Rectoría Cundinamarca"/>
    <x v="4"/>
    <x v="2"/>
    <s v="Pregrado"/>
    <x v="3"/>
    <x v="1"/>
    <x v="0"/>
    <m/>
    <m/>
    <m/>
    <m/>
    <m/>
    <m/>
    <m/>
    <m/>
    <m/>
    <m/>
  </r>
  <r>
    <n v="475876"/>
    <s v="PULIDO SABOGAL YESID REINALDO"/>
    <n v="0"/>
    <s v="311 5290344"/>
    <s v="yeco_21_lido@hotmail.com;ypulidosabo@uniminuto.edu.co"/>
    <s v="ypulidosabo@uniminuto.edu.co"/>
    <s v="Rectoría Cundinamarca"/>
    <x v="4"/>
    <x v="2"/>
    <s v="Pregrado"/>
    <x v="5"/>
    <x v="1"/>
    <x v="0"/>
    <m/>
    <m/>
    <m/>
    <m/>
    <m/>
    <m/>
    <m/>
    <m/>
    <m/>
    <m/>
  </r>
  <r>
    <n v="463970"/>
    <s v="PULIDO SAENZ SHAROON AURORA"/>
    <s v="313 4307253"/>
    <s v="321 2555647"/>
    <s v="zharitho97@hotmail.com;spulidosaen@uniminuto.edu.co"/>
    <s v="spulidosaen@uniminuto.edu.co"/>
    <s v="Rectoría Cundinamarca"/>
    <x v="8"/>
    <x v="3"/>
    <s v="Pregrado"/>
    <x v="2"/>
    <x v="1"/>
    <x v="1"/>
    <m/>
    <m/>
    <m/>
    <m/>
    <m/>
    <m/>
    <m/>
    <m/>
    <m/>
    <m/>
  </r>
  <r>
    <n v="473404"/>
    <s v="PULIDO SARMIENTO MAGDY JURANY"/>
    <n v="0"/>
    <s v="314 2676105"/>
    <s v="yuranypulido10@gmail.com;mpulidosarm@uniminuto.edu.co"/>
    <s v="mpulidosarm@uniminuto.edu.co"/>
    <s v="Rectoría Cundinamarca"/>
    <x v="2"/>
    <x v="1"/>
    <s v="Pregrado"/>
    <x v="3"/>
    <x v="1"/>
    <x v="0"/>
    <m/>
    <m/>
    <m/>
    <m/>
    <m/>
    <m/>
    <m/>
    <m/>
    <m/>
    <m/>
  </r>
  <r>
    <n v="250024"/>
    <s v="QUEVEDO AVELLANEDA CARLOS GABRIEL"/>
    <s v="1 5465050"/>
    <n v="3012107791"/>
    <s v="cgabrielq@gmail.com;cqueve12@uniminuto.edu.co"/>
    <s v="cqueve12@uniminuto.edu.co"/>
    <s v="Rectoría Cundinamarca"/>
    <x v="6"/>
    <x v="0"/>
    <s v="Pregrado"/>
    <x v="3"/>
    <x v="1"/>
    <x v="0"/>
    <m/>
    <m/>
    <m/>
    <m/>
    <m/>
    <m/>
    <m/>
    <m/>
    <m/>
    <m/>
  </r>
  <r>
    <n v="471626"/>
    <s v="QUEVEDO BLANDON JOHAN SEBASTIAN"/>
    <s v="310 8891099"/>
    <n v="0"/>
    <s v="sebastian-quevedob98@hotmail.com;jquevedobla@uniminuto.edu.co"/>
    <s v="jquevedobla@uniminuto.edu.co"/>
    <s v="Rectoría Cundinamarca"/>
    <x v="3"/>
    <x v="2"/>
    <s v="Pregrado"/>
    <x v="9"/>
    <x v="1"/>
    <x v="1"/>
    <m/>
    <m/>
    <m/>
    <m/>
    <m/>
    <m/>
    <m/>
    <m/>
    <m/>
    <m/>
  </r>
  <r>
    <n v="187564"/>
    <s v="QUEVEDO CANO CRISTIAN ALEXANDER"/>
    <s v="321 4979931"/>
    <n v="0"/>
    <s v="caquevedo7@gmail.com;cqueve10@uniminuto.edu.co"/>
    <s v="cqueve10@uniminuto.edu.co"/>
    <s v="Rectoría Cundinamarca"/>
    <x v="13"/>
    <x v="1"/>
    <s v="Pregrado"/>
    <x v="6"/>
    <x v="0"/>
    <x v="0"/>
    <m/>
    <m/>
    <m/>
    <m/>
    <m/>
    <m/>
    <m/>
    <m/>
    <m/>
    <m/>
  </r>
  <r>
    <n v="446726"/>
    <s v="QUEVEDO GOMEZ CESAR ANDRES"/>
    <s v="314 3918268"/>
    <n v="0"/>
    <s v="andresquevedo.g97@gmail.com;cquevedogom@uniminuto.edu.co"/>
    <s v="cquevedogom@uniminuto.edu.co"/>
    <s v="Rectoría Cundinamarca"/>
    <x v="6"/>
    <x v="0"/>
    <s v="Pregrado"/>
    <x v="22"/>
    <x v="1"/>
    <x v="1"/>
    <m/>
    <m/>
    <m/>
    <m/>
    <m/>
    <m/>
    <m/>
    <m/>
    <m/>
    <m/>
  </r>
  <r>
    <n v="471821"/>
    <s v="QUEVEDO LEON LUIS ALFREDO"/>
    <n v="0"/>
    <s v="319 3790156"/>
    <s v="car.17-16@hotmail.com;lquevedoleo@uniminuto.edu.co"/>
    <s v="lquevedoleo@uniminuto.edu.co"/>
    <s v="Rectoría Cundinamarca"/>
    <x v="1"/>
    <x v="1"/>
    <s v="Tecnología"/>
    <x v="18"/>
    <x v="1"/>
    <x v="1"/>
    <m/>
    <m/>
    <m/>
    <m/>
    <m/>
    <m/>
    <m/>
    <m/>
    <m/>
    <m/>
  </r>
  <r>
    <n v="177202"/>
    <s v="QUEVEDO MONTAÑA CINDY KATHERINE"/>
    <s v="091 8250100"/>
    <s v="316 4819807"/>
    <s v="katikos.16@hotmail.com;cqueved9@uniminuto.edu.co"/>
    <s v="cqueved9@uniminuto.edu.co"/>
    <s v="Rectoría Cundinamarca"/>
    <x v="1"/>
    <x v="1"/>
    <s v="Licenciatura"/>
    <x v="8"/>
    <x v="0"/>
    <x v="0"/>
    <m/>
    <m/>
    <m/>
    <m/>
    <m/>
    <m/>
    <m/>
    <m/>
    <m/>
    <m/>
  </r>
  <r>
    <n v="359788"/>
    <s v="QUEVEDO MORA MARTHA LILIANA"/>
    <s v="1 7229390"/>
    <n v="3142459345"/>
    <s v="lilianitaquevedo24@gmail.com;tatanis221@hotmail.com;mquevedomor@uniminuto.edu.co"/>
    <s v="mquevedomor@uniminuto.edu.co"/>
    <s v="Rectoría Cundinamarca"/>
    <x v="3"/>
    <x v="2"/>
    <s v="Pregrado"/>
    <x v="10"/>
    <x v="1"/>
    <x v="0"/>
    <m/>
    <m/>
    <m/>
    <m/>
    <m/>
    <m/>
    <m/>
    <m/>
    <m/>
    <m/>
  </r>
  <r>
    <n v="411640"/>
    <s v="QUEVEDO RIAÑOS ANDREA YULIANA"/>
    <s v="1 9016985"/>
    <s v=" "/>
    <s v="makanaki23@hotmail.es;aquevedoria@uniminuto.edu.co"/>
    <s v="aquevedoria@uniminuto.edu.co"/>
    <s v="Rectoría Cundinamarca"/>
    <x v="3"/>
    <x v="2"/>
    <s v="Pregrado"/>
    <x v="9"/>
    <x v="1"/>
    <x v="1"/>
    <m/>
    <m/>
    <m/>
    <m/>
    <m/>
    <m/>
    <m/>
    <m/>
    <m/>
    <m/>
  </r>
  <r>
    <n v="184792"/>
    <s v="QUEVEDO VILLALBA DIEGO ARMANDO"/>
    <s v="311 4745868"/>
    <n v="0"/>
    <s v="dqueved7@uniminuto.edu.co"/>
    <n v="0"/>
    <s v="Rectoría Cundinamarca"/>
    <x v="11"/>
    <x v="3"/>
    <s v="Licenciatura"/>
    <x v="8"/>
    <x v="0"/>
    <x v="0"/>
    <m/>
    <m/>
    <m/>
    <m/>
    <m/>
    <m/>
    <m/>
    <m/>
    <m/>
    <m/>
  </r>
  <r>
    <n v="181915"/>
    <s v="QUIMBAY QUIMBAY CLAUDIA MARIA"/>
    <n v="8552809"/>
    <s v="314 2554440"/>
    <s v="claudiamariaqmb@gmail.com;leomur1@hotmail.com;cquimba1@uniminuto.edu.co"/>
    <s v="cquimba1@uniminuto.edu.co"/>
    <s v="Rectoría Cundinamarca"/>
    <x v="9"/>
    <x v="0"/>
    <s v="Licenciatura"/>
    <x v="8"/>
    <x v="0"/>
    <x v="0"/>
    <m/>
    <m/>
    <m/>
    <m/>
    <m/>
    <m/>
    <m/>
    <m/>
    <m/>
    <m/>
  </r>
  <r>
    <n v="405362"/>
    <s v="QUIMBAYO DIANA PAOLA"/>
    <s v="1 2788462"/>
    <n v="3142788462"/>
    <s v="dianapaolaquimbayo@gmail.com;juanito.31@hotmail.com;dquimbayo@uniminuto.edu.co"/>
    <s v="dquimbayo@uniminuto.edu.co"/>
    <s v="Rectoría Cundinamarca"/>
    <x v="1"/>
    <x v="1"/>
    <s v="Licenciatura"/>
    <x v="1"/>
    <x v="1"/>
    <x v="0"/>
    <m/>
    <m/>
    <m/>
    <m/>
    <m/>
    <m/>
    <m/>
    <m/>
    <m/>
    <m/>
  </r>
  <r>
    <n v="479270"/>
    <s v="QUIMBAYO MORENO RAMIRO ANDRES"/>
    <s v="316 3647518"/>
    <s v="300 4068085"/>
    <s v="andresquimbayo29@hotmail.com;rquimbayomo@uniminuto.edu.co"/>
    <s v="rquimbayomo@uniminuto.edu.co"/>
    <s v="Rectoría Cundinamarca"/>
    <x v="8"/>
    <x v="3"/>
    <s v="Tecnología"/>
    <x v="13"/>
    <x v="1"/>
    <x v="1"/>
    <m/>
    <m/>
    <m/>
    <m/>
    <m/>
    <m/>
    <m/>
    <m/>
    <m/>
    <m/>
  </r>
  <r>
    <n v="430843"/>
    <s v="QUIMBAYO SAENZ MONICA "/>
    <s v="320 3996512"/>
    <n v="0"/>
    <s v="monikitalalinda1128@hotmail.com;mquimbayosa@uniminuto.edu.co"/>
    <s v="mquimbayosa@uniminuto.edu.co"/>
    <s v="Rectoría Cundinamarca"/>
    <x v="8"/>
    <x v="3"/>
    <s v="Pregrado"/>
    <x v="23"/>
    <x v="1"/>
    <x v="0"/>
    <m/>
    <m/>
    <m/>
    <m/>
    <m/>
    <m/>
    <m/>
    <m/>
    <m/>
    <m/>
  </r>
  <r>
    <n v="334619"/>
    <s v="QUINCHIA YENY FERNANDA"/>
    <s v="091 8251025"/>
    <n v="0"/>
    <s v="yennyfernan22@hotmail.com;yquinchia@uniminuto.edu.co"/>
    <n v="0"/>
    <s v="Rectoría Cundinamarca"/>
    <x v="1"/>
    <x v="1"/>
    <s v="Pregrado"/>
    <x v="5"/>
    <x v="1"/>
    <x v="0"/>
    <m/>
    <m/>
    <m/>
    <m/>
    <m/>
    <m/>
    <m/>
    <m/>
    <m/>
    <m/>
  </r>
  <r>
    <n v="217837"/>
    <s v="QUINTERO BARBOSA RICARDO LEONARDO"/>
    <s v="091 9015054"/>
    <n v="0"/>
    <s v="rquinte9@uniminuto.edu.co"/>
    <s v="rquinte9@uniminuto.edu.co"/>
    <s v="Rectoría Cundinamarca"/>
    <x v="3"/>
    <x v="2"/>
    <s v="Tecnología"/>
    <x v="12"/>
    <x v="1"/>
    <x v="1"/>
    <m/>
    <m/>
    <m/>
    <m/>
    <m/>
    <m/>
    <m/>
    <m/>
    <m/>
    <m/>
  </r>
  <r>
    <n v="183889"/>
    <s v="QUINTERO CAICEDO JULIETA "/>
    <s v="1 9008192"/>
    <n v="3005642923"/>
    <s v="jquint66@uniminuto.edu;julypechuchitosjf@hotmail.com;jquint66@uniminuto.edu.co"/>
    <s v="jquint66@uniminuto.edu.co"/>
    <s v="Rectoría Cundinamarca"/>
    <x v="3"/>
    <x v="2"/>
    <s v="Licenciatura"/>
    <x v="8"/>
    <x v="0"/>
    <x v="0"/>
    <m/>
    <m/>
    <m/>
    <m/>
    <m/>
    <m/>
    <m/>
    <m/>
    <m/>
    <m/>
  </r>
  <r>
    <n v="311509"/>
    <s v="QUINTERO NAVARRETE KATHERINE ALEXANDRA"/>
    <s v="1 8854997"/>
    <n v="3133986750"/>
    <s v="alexandra.kintero@gmail.com;kquinterona@uniminuto.edu.co"/>
    <n v="0"/>
    <s v="Rectoría Cundinamarca"/>
    <x v="6"/>
    <x v="0"/>
    <s v="Pregrado"/>
    <x v="7"/>
    <x v="1"/>
    <x v="1"/>
    <m/>
    <m/>
    <m/>
    <m/>
    <m/>
    <m/>
    <m/>
    <m/>
    <m/>
    <m/>
  </r>
  <r>
    <n v="159752"/>
    <s v="QUINTERO RINCON JULY VANESSA"/>
    <s v="321 3006641"/>
    <n v="0"/>
    <s v="julysana_1505@hotmail.com;jquinteror5@uniminuto.edu.co"/>
    <s v="jquinteror5@uniminuto.edu.co"/>
    <s v="Rectoría Cundinamarca"/>
    <x v="6"/>
    <x v="0"/>
    <s v="Pregrado"/>
    <x v="22"/>
    <x v="1"/>
    <x v="1"/>
    <m/>
    <m/>
    <m/>
    <m/>
    <m/>
    <m/>
    <m/>
    <m/>
    <m/>
    <m/>
  </r>
  <r>
    <n v="80186"/>
    <s v="QUINTERO VILLAMIL JOHANNA PATRICIA"/>
    <s v="310 3380335"/>
    <s v="310 4770318"/>
    <s v="paticoqui18_05@hotmail.com;paticoqui2005@gmail.com;jquint26@uniminuto.edu.co"/>
    <n v="0"/>
    <s v="Rectoría Cundinamarca"/>
    <x v="3"/>
    <x v="2"/>
    <s v="Pregrado"/>
    <x v="16"/>
    <x v="1"/>
    <x v="1"/>
    <m/>
    <m/>
    <m/>
    <m/>
    <m/>
    <m/>
    <m/>
    <m/>
    <m/>
    <m/>
  </r>
  <r>
    <n v="177648"/>
    <s v="QUIROGA ALONSO CLAUDIA PAOLA"/>
    <s v="314 4436429"/>
    <n v="0"/>
    <s v="claudiaquiroga16@hotmail.com;cquiro16@uniminuto.edu.co"/>
    <s v="cquiro16@uniminuto.edu.co"/>
    <s v="Rectoría Cundinamarca"/>
    <x v="11"/>
    <x v="3"/>
    <s v="Licenciatura"/>
    <x v="8"/>
    <x v="0"/>
    <x v="0"/>
    <m/>
    <m/>
    <m/>
    <m/>
    <m/>
    <m/>
    <m/>
    <m/>
    <m/>
    <m/>
  </r>
  <r>
    <n v="244348"/>
    <s v="QUIROGA AREVALO SEBASTIAN "/>
    <s v="311 2488333"/>
    <n v="0"/>
    <s v="sebastianchk_94@hotmail.com;squirogaare@uniminuto.edu.co"/>
    <s v="squirogaare@uniminuto.edu.co"/>
    <s v="Rectoría Cundinamarca"/>
    <x v="3"/>
    <x v="2"/>
    <s v="Tecnología"/>
    <x v="12"/>
    <x v="1"/>
    <x v="1"/>
    <m/>
    <m/>
    <m/>
    <m/>
    <m/>
    <m/>
    <m/>
    <m/>
    <m/>
    <m/>
  </r>
  <r>
    <n v="94748"/>
    <s v="QUIROGA CARVAJAL MARLYN YEZENIA"/>
    <s v="031 8212617"/>
    <n v="0"/>
    <s v="yezeniaq25@hotmail.com;mquirogaca1@uniminuto.edu.co"/>
    <s v="mquirogaca1@uniminuto.edu.co"/>
    <s v="Rectoría Cundinamarca"/>
    <x v="3"/>
    <x v="2"/>
    <s v="Pregrado"/>
    <x v="2"/>
    <x v="1"/>
    <x v="1"/>
    <m/>
    <m/>
    <m/>
    <m/>
    <m/>
    <m/>
    <m/>
    <m/>
    <m/>
    <m/>
  </r>
  <r>
    <n v="265119"/>
    <s v="QUIROGA GONZALEZ KEVIN JOELLE"/>
    <s v="1 7217514"/>
    <n v="3156656893"/>
    <s v="ingridgonza04@hotmail.com;kquirogagon@uniminuto.edu.co;quevinki_07@hotmail.com"/>
    <s v="kquirogagon@uniminuto.edu.co"/>
    <s v="Rectoría Cundinamarca"/>
    <x v="3"/>
    <x v="2"/>
    <s v="Tecnología"/>
    <x v="13"/>
    <x v="1"/>
    <x v="1"/>
    <m/>
    <m/>
    <m/>
    <m/>
    <m/>
    <m/>
    <m/>
    <m/>
    <m/>
    <m/>
  </r>
  <r>
    <n v="179457"/>
    <s v="QUIROGA MORATO ELIANA LIZETH"/>
    <s v="1 8557322"/>
    <n v="3132402910"/>
    <s v="elianaj19@hotmail.com;elianaqm18@hotmail.com;equirog7@uniminuto.edu.co"/>
    <s v="equirog7@uniminuto.edu.co"/>
    <s v="Rectoría Cundinamarca"/>
    <x v="9"/>
    <x v="0"/>
    <s v="Pregrado"/>
    <x v="14"/>
    <x v="0"/>
    <x v="0"/>
    <m/>
    <m/>
    <m/>
    <m/>
    <m/>
    <m/>
    <m/>
    <m/>
    <m/>
    <m/>
  </r>
  <r>
    <n v="179444"/>
    <s v="QUIROGA MORATO YEIMY PAOLA"/>
    <s v="1 8555117"/>
    <n v="3132402910"/>
    <s v="yquirog9@uniminuto.edu.co;yquirog9@uniminuto.edu.co"/>
    <s v="yquirog9@uniminuto.edu.co"/>
    <s v="Rectoría Cundinamarca"/>
    <x v="9"/>
    <x v="0"/>
    <s v="Pregrado"/>
    <x v="14"/>
    <x v="0"/>
    <x v="0"/>
    <m/>
    <m/>
    <m/>
    <m/>
    <m/>
    <m/>
    <m/>
    <m/>
    <m/>
    <m/>
  </r>
  <r>
    <n v="150657"/>
    <s v="QUIROGA ROMERO VIVIANA ALEJANDRA"/>
    <s v="031 7291063"/>
    <n v="0"/>
    <s v="polio1256@hotmail.com;vquirog1@uniminuto.edu.co"/>
    <s v="vquirog1@uniminuto.edu.co"/>
    <s v="Rectoría Cundinamarca"/>
    <x v="3"/>
    <x v="2"/>
    <s v="Licenciatura"/>
    <x v="8"/>
    <x v="0"/>
    <x v="0"/>
    <m/>
    <m/>
    <m/>
    <m/>
    <m/>
    <m/>
    <m/>
    <m/>
    <m/>
    <m/>
  </r>
  <r>
    <n v="451918"/>
    <s v="QUIROGA VASQUEZ CLAUDIA LUCERO"/>
    <s v="321 3075475"/>
    <n v="0"/>
    <s v="lucesita9008@hotmail.com;cquirogavas@uniminuto.edu.co"/>
    <s v="cquirogavas@uniminuto.edu.co"/>
    <s v="Rectoría Cundinamarca"/>
    <x v="6"/>
    <x v="0"/>
    <s v="Pregrado"/>
    <x v="23"/>
    <x v="1"/>
    <x v="0"/>
    <m/>
    <m/>
    <m/>
    <m/>
    <m/>
    <m/>
    <m/>
    <m/>
    <m/>
    <m/>
  </r>
  <r>
    <n v="176383"/>
    <s v="QUIROZ MOLINA DANIELA SOLANGE"/>
    <s v="1 8666004"/>
    <n v="3213844778"/>
    <s v="daniols170992@hotmail.com;dquiroz2@uniminuto.edu.co"/>
    <s v="dquiroz2@uniminuto.edu.co"/>
    <s v="Rectoría Cundinamarca"/>
    <x v="6"/>
    <x v="0"/>
    <s v="Pregrado"/>
    <x v="22"/>
    <x v="1"/>
    <x v="1"/>
    <m/>
    <m/>
    <m/>
    <m/>
    <m/>
    <m/>
    <m/>
    <m/>
    <m/>
    <m/>
  </r>
  <r>
    <n v="205993"/>
    <s v="QUITIAN DUARTE MARIA NATALIA"/>
    <s v="1 8526459"/>
    <n v="3143752452"/>
    <s v="nahiphopta@gmail.com;mquitia4@uniminuto.edu.co"/>
    <s v="mquitia4@uniminuto.edu.co"/>
    <s v="Rectoría Cundinamarca"/>
    <x v="6"/>
    <x v="0"/>
    <s v="Pregrado"/>
    <x v="7"/>
    <x v="1"/>
    <x v="1"/>
    <m/>
    <m/>
    <m/>
    <m/>
    <m/>
    <m/>
    <m/>
    <m/>
    <m/>
    <m/>
  </r>
  <r>
    <n v="476205"/>
    <s v="QUIÑONES FERNANDEZ ANDREA JULIANA"/>
    <s v="317 8248944"/>
    <n v="0"/>
    <s v="julianita-132011@hotmail.com;aquinonesfe@uniminuto.edu.co"/>
    <s v="aquinonesfe@uniminuto.edu.co"/>
    <s v="Rectoría Cundinamarca"/>
    <x v="6"/>
    <x v="0"/>
    <s v="Pregrado"/>
    <x v="3"/>
    <x v="1"/>
    <x v="0"/>
    <m/>
    <m/>
    <m/>
    <m/>
    <m/>
    <m/>
    <m/>
    <m/>
    <m/>
    <m/>
  </r>
  <r>
    <n v="467152"/>
    <s v="QUIÑONES GONZALEZ LINDA LUCIA"/>
    <s v="321 3286446"/>
    <s v="312 5041669"/>
    <s v="lindaluq29@hotmail.com;lquinonesg1@uniminuto.edu.co"/>
    <s v="lquinonesg1@uniminuto.edu.co"/>
    <s v="Rectoría Cundinamarca"/>
    <x v="8"/>
    <x v="3"/>
    <s v="Pregrado"/>
    <x v="22"/>
    <x v="1"/>
    <x v="1"/>
    <m/>
    <m/>
    <m/>
    <m/>
    <m/>
    <m/>
    <m/>
    <m/>
    <m/>
    <m/>
  </r>
  <r>
    <n v="460115"/>
    <s v="RAMIREZ ANTONIO NESTOR JAVIER"/>
    <s v="031 7177130"/>
    <s v="300 6865376"/>
    <s v="sjavier303@hotmail.com;sjavier333@hotmail.com;nramirezant@uniminuto.edu.co"/>
    <s v="nramirezant@uniminuto.edu.co"/>
    <s v="Rectoría Cundinamarca"/>
    <x v="3"/>
    <x v="2"/>
    <s v="Tecnología"/>
    <x v="11"/>
    <x v="1"/>
    <x v="1"/>
    <m/>
    <m/>
    <m/>
    <m/>
    <m/>
    <m/>
    <m/>
    <m/>
    <m/>
    <m/>
  </r>
  <r>
    <n v="250065"/>
    <s v="RAMIREZ ARANGO BRIYYI ESPERANZA"/>
    <n v="0"/>
    <s v="313 4441643"/>
    <s v="gatita_1854@hotmail.com;bramirezara@uniminuto.edu.co"/>
    <s v="bramirezara@uniminuto.edu.co"/>
    <s v="Rectoría Cundinamarca"/>
    <x v="1"/>
    <x v="1"/>
    <s v="Licenciatura"/>
    <x v="1"/>
    <x v="1"/>
    <x v="0"/>
    <m/>
    <m/>
    <m/>
    <m/>
    <m/>
    <m/>
    <m/>
    <m/>
    <m/>
    <m/>
  </r>
  <r>
    <n v="302317"/>
    <s v="RAMIREZ BARRANTES INGRID JACQUELINE"/>
    <n v="7252088"/>
    <s v="310 8876046"/>
    <s v="ingrid_jacque@hotmail.com;iramirezbar@uniminuto.edu.co"/>
    <s v="iramirezbar@uniminuto.edu.co"/>
    <s v="Rectoría Cundinamarca"/>
    <x v="3"/>
    <x v="2"/>
    <s v="Tecnología"/>
    <x v="12"/>
    <x v="1"/>
    <x v="1"/>
    <m/>
    <m/>
    <m/>
    <m/>
    <m/>
    <m/>
    <m/>
    <m/>
    <m/>
    <m/>
  </r>
  <r>
    <n v="462094"/>
    <s v="RAMIREZ BOHORQUEZ LUIS ALEJANDRO"/>
    <s v="311 2881755"/>
    <n v="0"/>
    <s v="alejoramirez.9730@gmail.com;lramirezboh@uniminuto.edu.co"/>
    <s v="lramirezboh@uniminuto.edu.co"/>
    <s v="Rectoría Cundinamarca"/>
    <x v="6"/>
    <x v="0"/>
    <s v="Pregrado"/>
    <x v="2"/>
    <x v="1"/>
    <x v="1"/>
    <m/>
    <m/>
    <m/>
    <m/>
    <m/>
    <m/>
    <m/>
    <m/>
    <m/>
    <m/>
  </r>
  <r>
    <n v="475624"/>
    <s v="RAMIREZ BOLIVAR JHONATAN "/>
    <n v="0"/>
    <s v="312 4550689"/>
    <s v="jhonatantan.r@hotmail.com;jhonatantan@hotmail.com;jramirezbol@uniminuto.edu.co"/>
    <s v="jramirezbol@uniminuto.edu.co"/>
    <s v="Rectoría Cundinamarca"/>
    <x v="13"/>
    <x v="1"/>
    <s v="Pregrado"/>
    <x v="5"/>
    <x v="1"/>
    <x v="0"/>
    <m/>
    <m/>
    <m/>
    <m/>
    <m/>
    <m/>
    <m/>
    <m/>
    <m/>
    <m/>
  </r>
  <r>
    <n v="170210"/>
    <s v="RAMIREZ BULLA MAGOLA "/>
    <s v="1 8923160"/>
    <n v="3104865734"/>
    <s v="mago-la270978@gmail.com;mrami105@uniminuto.edu.co"/>
    <n v="0"/>
    <s v="Rectoría Cundinamarca"/>
    <x v="1"/>
    <x v="1"/>
    <s v="Licenciatura"/>
    <x v="8"/>
    <x v="0"/>
    <x v="0"/>
    <m/>
    <m/>
    <m/>
    <m/>
    <m/>
    <m/>
    <m/>
    <m/>
    <m/>
    <m/>
  </r>
  <r>
    <n v="187969"/>
    <s v="RAMIREZ BUSTOS NOHORA "/>
    <s v="091 5069250"/>
    <s v="320 3010625"/>
    <s v="nohoraramirez7@gmail.com;norilla1988@hotmail.com;nramir37@uniminuto.edu.co"/>
    <s v="nramir37@uniminuto.edu.co"/>
    <s v="Rectoría Cundinamarca"/>
    <x v="1"/>
    <x v="1"/>
    <s v="Pregrado"/>
    <x v="14"/>
    <x v="0"/>
    <x v="0"/>
    <m/>
    <m/>
    <m/>
    <m/>
    <m/>
    <m/>
    <m/>
    <m/>
    <m/>
    <m/>
  </r>
  <r>
    <n v="188086"/>
    <s v="RAMIREZ CABALLERO NELLY JOHANA"/>
    <s v="1 8454436"/>
    <n v="3144345653"/>
    <s v="najoha_13@hotmail.com;nramir38@uniminuto.edu.co;najoha_13@hotmail.com"/>
    <s v="nramir38@uniminuto.edu.co"/>
    <s v="Rectoría Cundinamarca"/>
    <x v="1"/>
    <x v="1"/>
    <s v="Licenciatura"/>
    <x v="8"/>
    <x v="0"/>
    <x v="0"/>
    <m/>
    <m/>
    <m/>
    <m/>
    <m/>
    <m/>
    <m/>
    <m/>
    <m/>
    <m/>
  </r>
  <r>
    <n v="451667"/>
    <s v="RAMIREZ CAGUA JEFFERSON DARIO"/>
    <s v="313 3736549"/>
    <n v="0"/>
    <s v="jeffersonramcag921@gmail.com;jramirezcag@uniminuto.edu.co"/>
    <s v="jramirezcag@uniminuto.edu.co"/>
    <s v="Rectoría Cundinamarca"/>
    <x v="6"/>
    <x v="0"/>
    <s v="Pregrado"/>
    <x v="22"/>
    <x v="1"/>
    <x v="1"/>
    <m/>
    <m/>
    <m/>
    <m/>
    <m/>
    <m/>
    <m/>
    <m/>
    <m/>
    <m/>
  </r>
  <r>
    <n v="186170"/>
    <s v="RAMIREZ CASTAÑEDA LEIDY JOHANNA"/>
    <s v="1 8234762"/>
    <n v="3138111432"/>
    <s v="leidyjramirez@hotmail.com;lrami127@uniminuto.edu.co"/>
    <s v="lrami127@uniminuto.edu.co"/>
    <s v="Rectoría Cundinamarca"/>
    <x v="5"/>
    <x v="1"/>
    <s v="Pregrado"/>
    <x v="6"/>
    <x v="0"/>
    <x v="0"/>
    <m/>
    <m/>
    <m/>
    <m/>
    <m/>
    <m/>
    <m/>
    <m/>
    <m/>
    <m/>
  </r>
  <r>
    <n v="211057"/>
    <s v="RAMIREZ CASTELLANOS HAROL STIVEL"/>
    <s v="091 8280627"/>
    <s v="311 8050069"/>
    <s v="harold.ramirezcastellanos@gmail.com;hramir31@uniminuto.edu.co"/>
    <s v="hramir31@uniminuto.edu.co"/>
    <s v="Rectoría Cundinamarca"/>
    <x v="1"/>
    <x v="1"/>
    <s v="Pregrado"/>
    <x v="3"/>
    <x v="1"/>
    <x v="0"/>
    <m/>
    <m/>
    <m/>
    <m/>
    <m/>
    <m/>
    <m/>
    <m/>
    <m/>
    <m/>
  </r>
  <r>
    <n v="158184"/>
    <s v="RAMIREZ CASTILLO NEIRY CRISTINA"/>
    <s v="091 6886437"/>
    <s v="316 8773184"/>
    <s v="ncramirezca@hotmail.com.co;nramir33@uniminuto.edu.co"/>
    <s v="nramir33@uniminuto.edu.co"/>
    <s v="Rectoría Cundinamarca"/>
    <x v="1"/>
    <x v="1"/>
    <s v="Pregrado"/>
    <x v="6"/>
    <x v="0"/>
    <x v="0"/>
    <m/>
    <m/>
    <m/>
    <m/>
    <m/>
    <m/>
    <m/>
    <m/>
    <m/>
    <m/>
  </r>
  <r>
    <n v="177771"/>
    <s v="RAMIREZ FERNANDEZ YULI CATALINA"/>
    <s v="312 4392665"/>
    <s v="318 5231476"/>
    <s v="catalina_0430@hotmail.com;yramir54@uniminuto.edu.co"/>
    <s v="yramir54@uniminuto.edu.co"/>
    <s v="Rectoría Cundinamarca"/>
    <x v="1"/>
    <x v="1"/>
    <s v="Pregrado"/>
    <x v="14"/>
    <x v="0"/>
    <x v="0"/>
    <m/>
    <m/>
    <m/>
    <m/>
    <m/>
    <m/>
    <m/>
    <m/>
    <m/>
    <m/>
  </r>
  <r>
    <n v="472687"/>
    <s v="RAMIREZ FORERO FABIAN HERNEY"/>
    <s v="319 2829048"/>
    <n v="0"/>
    <s v="fabianramirez_14@hotmail.com;framirezfo1@uniminuto.edu.co"/>
    <s v="framirezfo1@uniminuto.edu.co"/>
    <s v="Rectoría Cundinamarca"/>
    <x v="3"/>
    <x v="2"/>
    <s v="Tecnología"/>
    <x v="12"/>
    <x v="1"/>
    <x v="1"/>
    <m/>
    <m/>
    <m/>
    <m/>
    <m/>
    <m/>
    <m/>
    <m/>
    <m/>
    <m/>
  </r>
  <r>
    <n v="428759"/>
    <s v="RAMIREZ GARCIA YENY MARITSA"/>
    <s v="314 4882735"/>
    <s v="320 4290808"/>
    <s v="yemarit03@hotmail.com;yramirezgar@uniminuto.edu.co"/>
    <s v="yramirezgar@uniminuto.edu.co"/>
    <s v="Rectoría Cundinamarca"/>
    <x v="8"/>
    <x v="3"/>
    <s v="Pregrado"/>
    <x v="10"/>
    <x v="1"/>
    <x v="0"/>
    <m/>
    <m/>
    <m/>
    <m/>
    <m/>
    <m/>
    <m/>
    <m/>
    <m/>
    <m/>
  </r>
  <r>
    <n v="152525"/>
    <s v="RAMIREZ GOMEZ CAMILA ALEJANDRA"/>
    <s v="1 5406934"/>
    <n v="3204769671"/>
    <s v="camiram9012@hotmail.com;cramir80@uniminuto.edu.co"/>
    <s v="cramir80@uniminuto.edu.co"/>
    <s v="Rectoría Cundinamarca"/>
    <x v="3"/>
    <x v="2"/>
    <s v="Licenciatura"/>
    <x v="8"/>
    <x v="0"/>
    <x v="0"/>
    <m/>
    <m/>
    <m/>
    <m/>
    <m/>
    <m/>
    <m/>
    <m/>
    <m/>
    <m/>
  </r>
  <r>
    <n v="359175"/>
    <s v="RAMIREZ GOMEZ DANNY ANDRES"/>
    <s v="091 5384540"/>
    <n v="0"/>
    <s v="mono3325@gmail.com;dramirezgom@uniminuto.edu.co"/>
    <s v="dramirezgom@uniminuto.edu.co"/>
    <s v="Rectoría Cundinamarca"/>
    <x v="6"/>
    <x v="0"/>
    <s v="Tecnología"/>
    <x v="21"/>
    <x v="1"/>
    <x v="1"/>
    <m/>
    <m/>
    <m/>
    <m/>
    <m/>
    <m/>
    <m/>
    <m/>
    <m/>
    <m/>
  </r>
  <r>
    <n v="211179"/>
    <s v="RAMIREZ GUALTEROS JUAN SEBASTIAN"/>
    <s v="031 8661498"/>
    <s v="310 7505837"/>
    <s v="shevik_01@hotmail.com;jrami223@uniminuto.edu.co"/>
    <s v="jrami223@uniminuto.edu.co"/>
    <s v="Rectoría Cundinamarca"/>
    <x v="6"/>
    <x v="0"/>
    <s v="Pregrado"/>
    <x v="7"/>
    <x v="1"/>
    <x v="1"/>
    <m/>
    <m/>
    <m/>
    <m/>
    <m/>
    <m/>
    <m/>
    <m/>
    <m/>
    <m/>
  </r>
  <r>
    <n v="455485"/>
    <s v="RAMIREZ HERNANDEZ NASLY LIZETH"/>
    <s v="300 3594762"/>
    <n v="0"/>
    <s v="naslyrh1995@hotmail.com;nramirezher@uniminuto.edu.co"/>
    <s v="nramirezher@uniminuto.edu.co"/>
    <s v="Rectoría Cundinamarca"/>
    <x v="3"/>
    <x v="2"/>
    <s v="Licenciatura"/>
    <x v="27"/>
    <x v="1"/>
    <x v="1"/>
    <m/>
    <m/>
    <m/>
    <m/>
    <m/>
    <m/>
    <m/>
    <m/>
    <m/>
    <m/>
  </r>
  <r>
    <n v="240058"/>
    <s v="RAMIREZ HORTUA RICARDO ANDRES"/>
    <n v="0"/>
    <s v="310 2128048"/>
    <s v="ria198502@yahoo.es;rramir40@uniminuto.edu.co"/>
    <s v="rramir40@uniminuto.edu.co"/>
    <s v="Rectoría Cundinamarca"/>
    <x v="1"/>
    <x v="1"/>
    <s v="Pregrado"/>
    <x v="3"/>
    <x v="1"/>
    <x v="0"/>
    <m/>
    <m/>
    <m/>
    <m/>
    <m/>
    <m/>
    <m/>
    <m/>
    <m/>
    <m/>
  </r>
  <r>
    <n v="342941"/>
    <s v="RAMIREZ LONDONO MAYRA ALEJANDRA"/>
    <s v="1 7769787"/>
    <n v="3133487505"/>
    <s v="alejandra020531@hotmail.com;mramirezlon@uniminuto.edu.co"/>
    <s v="mramirezlon@uniminuto.edu.co"/>
    <s v="Rectoría Cundinamarca"/>
    <x v="3"/>
    <x v="2"/>
    <s v="Licenciatura"/>
    <x v="27"/>
    <x v="1"/>
    <x v="1"/>
    <m/>
    <m/>
    <m/>
    <m/>
    <m/>
    <m/>
    <m/>
    <m/>
    <m/>
    <m/>
  </r>
  <r>
    <n v="184197"/>
    <s v="RAMIREZ LOPEZ ANDREA CATERINE"/>
    <s v="8 2478514"/>
    <n v="3103238795"/>
    <s v="ktandrea.ramirez@hotmail.com;arami115@uniminuto.edu.co"/>
    <s v="arami115@uniminuto.edu.co"/>
    <s v="Rectoría Cundinamarca"/>
    <x v="8"/>
    <x v="3"/>
    <s v="Pregrado"/>
    <x v="7"/>
    <x v="1"/>
    <x v="1"/>
    <m/>
    <m/>
    <m/>
    <m/>
    <m/>
    <m/>
    <m/>
    <m/>
    <m/>
    <m/>
  </r>
  <r>
    <n v="53077346"/>
    <s v="RAMIREZ LOPEZ DAYANA MAGALI"/>
    <s v="1 8951631"/>
    <n v="3118951631"/>
    <s v="dayanita1405@hotmail.com;dramirezlo2@uniminuto.edu.co"/>
    <s v="dramirezlo2@uniminuto.edu.co"/>
    <s v="Rectoría Cundinamarca"/>
    <x v="3"/>
    <x v="2"/>
    <s v="Pregrado"/>
    <x v="4"/>
    <x v="1"/>
    <x v="1"/>
    <m/>
    <m/>
    <m/>
    <m/>
    <m/>
    <m/>
    <m/>
    <m/>
    <m/>
    <m/>
  </r>
  <r>
    <n v="186514"/>
    <s v="RAMIREZ LOPEZ MARIA ELENA"/>
    <s v="1 7816443"/>
    <n v="3222509398"/>
    <s v="hemirosa21@hotmail.com;mrami101@uniminuto.edu.co"/>
    <s v="mrami101@uniminuto.edu.co"/>
    <s v="Rectoría Cundinamarca"/>
    <x v="3"/>
    <x v="2"/>
    <s v="Licenciatura"/>
    <x v="17"/>
    <x v="0"/>
    <x v="0"/>
    <m/>
    <m/>
    <m/>
    <m/>
    <m/>
    <m/>
    <m/>
    <m/>
    <m/>
    <m/>
  </r>
  <r>
    <n v="87685"/>
    <s v="RAMIREZ MARTINEZ INES CECILIA"/>
    <s v="1 8337542"/>
    <n v="3118507584"/>
    <s v="chechis2808@hotmail.com;iramire3@uniminuto.edu.co"/>
    <s v="iramire3@uniminuto.edu.co"/>
    <s v="Rectoría Cundinamarca"/>
    <x v="8"/>
    <x v="3"/>
    <s v="Pregrado"/>
    <x v="23"/>
    <x v="1"/>
    <x v="0"/>
    <m/>
    <m/>
    <m/>
    <m/>
    <m/>
    <m/>
    <m/>
    <m/>
    <m/>
    <m/>
  </r>
  <r>
    <n v="175919"/>
    <s v="RAMIREZ MARTINEZ MARY LUZ"/>
    <s v="091 8264416"/>
    <s v="322 3916959"/>
    <s v="luzmary2805@hotmail.com;madmuasel23@hotmail.com;mrami106@uniminuto.edu.co"/>
    <s v="mrami106@uniminuto.edu.co"/>
    <s v="Rectoría Cundinamarca"/>
    <x v="1"/>
    <x v="1"/>
    <s v="Licenciatura"/>
    <x v="8"/>
    <x v="0"/>
    <x v="0"/>
    <m/>
    <m/>
    <m/>
    <m/>
    <m/>
    <m/>
    <m/>
    <m/>
    <m/>
    <m/>
  </r>
  <r>
    <n v="206843"/>
    <s v="RAMIREZ MELO KAREN TATIANA"/>
    <s v="1 8529752"/>
    <n v="3214438655"/>
    <s v="ktrm-15@hotmail.com;kramir20@uniminuto.edu.co"/>
    <s v="kramir20@uniminuto.edu.co"/>
    <s v="Rectoría Cundinamarca"/>
    <x v="6"/>
    <x v="0"/>
    <s v="Licenciatura"/>
    <x v="27"/>
    <x v="1"/>
    <x v="1"/>
    <m/>
    <m/>
    <m/>
    <m/>
    <m/>
    <m/>
    <m/>
    <m/>
    <m/>
    <m/>
  </r>
  <r>
    <n v="351650"/>
    <s v="RAMIREZ MORENO OLGA LUCIA"/>
    <s v="1 0000000"/>
    <n v="3004701158"/>
    <s v="olgaramirez95@hotmail.com;olgaramirez95@hotmail.com;oramirezmor@uniminuto.edu.co"/>
    <s v="oramirezmor@uniminuto.edu.co"/>
    <s v="Rectoría Cundinamarca"/>
    <x v="1"/>
    <x v="1"/>
    <s v="Licenciatura"/>
    <x v="1"/>
    <x v="1"/>
    <x v="0"/>
    <m/>
    <m/>
    <m/>
    <m/>
    <m/>
    <m/>
    <m/>
    <m/>
    <m/>
    <m/>
  </r>
  <r>
    <n v="268445"/>
    <s v="RAMIREZ OVIEDO DAVID FERNANDO"/>
    <n v="0"/>
    <s v="313 4199828"/>
    <s v="oviedo121@hotmail.com;dramirezovi@uniminuto.edu.co;frikone132@hotmail.com"/>
    <s v="dramirezovi@uniminuto.edu.co"/>
    <s v="Rectoría Cundinamarca"/>
    <x v="6"/>
    <x v="0"/>
    <s v="Pregrado"/>
    <x v="22"/>
    <x v="1"/>
    <x v="1"/>
    <m/>
    <m/>
    <m/>
    <m/>
    <m/>
    <m/>
    <m/>
    <m/>
    <m/>
    <m/>
  </r>
  <r>
    <n v="212012"/>
    <s v="RAMIREZ PEREZ WENDY YURANI"/>
    <n v="7251417"/>
    <n v="0"/>
    <s v="wramir25@uniminuto.edu;wy2165@hotmail.com;wramir25@uniminuto.edu.co"/>
    <s v="wramir25@uniminuto.edu.co"/>
    <s v="Rectoría Cundinamarca"/>
    <x v="3"/>
    <x v="2"/>
    <s v="Pregrado"/>
    <x v="9"/>
    <x v="1"/>
    <x v="1"/>
    <m/>
    <m/>
    <m/>
    <m/>
    <m/>
    <m/>
    <m/>
    <m/>
    <m/>
    <m/>
  </r>
  <r>
    <n v="439000"/>
    <s v="RAMIREZ PORTES LENIS DAYAN"/>
    <s v="031 9000932"/>
    <s v="317 6676359"/>
    <s v="da-yis31@hotmail.com;lramirezpo1@uniminuto.edu.co"/>
    <s v="lramirezpo1@uniminuto.edu.co"/>
    <s v="Rectoría Cundinamarca"/>
    <x v="3"/>
    <x v="2"/>
    <s v="Tecnología"/>
    <x v="18"/>
    <x v="1"/>
    <x v="1"/>
    <m/>
    <m/>
    <m/>
    <m/>
    <m/>
    <m/>
    <m/>
    <m/>
    <m/>
    <m/>
  </r>
  <r>
    <n v="161429"/>
    <s v="RAMIREZ RAMIREZ ANDREA PAOLA"/>
    <s v="1 8555921"/>
    <n v="3134910867"/>
    <s v="anpa_rm507@hotmail.com;venus.507@hotmail.com;aramir99@uniminuto.edu.co"/>
    <s v="aramir99@uniminuto.edu.co"/>
    <s v="Rectoría Cundinamarca"/>
    <x v="9"/>
    <x v="0"/>
    <s v="Pregrado"/>
    <x v="19"/>
    <x v="0"/>
    <x v="0"/>
    <m/>
    <m/>
    <m/>
    <m/>
    <m/>
    <m/>
    <m/>
    <m/>
    <m/>
    <m/>
  </r>
  <r>
    <n v="402092"/>
    <s v="RAMIREZ RAMIREZ DIANA LUCELLY"/>
    <s v="1 8922720"/>
    <n v="3114449217"/>
    <s v="dilurrr_3@hotmail.com;dramirezra3@uniminuto.edu.co"/>
    <s v="dramirezra3@uniminuto.edu.co"/>
    <s v="Rectoría Cundinamarca"/>
    <x v="1"/>
    <x v="1"/>
    <s v="Licenciatura"/>
    <x v="1"/>
    <x v="1"/>
    <x v="0"/>
    <m/>
    <m/>
    <m/>
    <m/>
    <m/>
    <m/>
    <m/>
    <m/>
    <m/>
    <m/>
  </r>
  <r>
    <n v="331958"/>
    <s v="RAMIREZ RODRIGUEZ MERCY YOJANA"/>
    <n v="0"/>
    <s v="310 2215021"/>
    <s v="ramirez.mercy44@yahoo.com;mramirezro3@uniminuto.edu.co"/>
    <s v="mramirezro3@uniminuto.edu.co"/>
    <s v="Rectoría Cundinamarca"/>
    <x v="7"/>
    <x v="3"/>
    <s v="Licenciatura"/>
    <x v="1"/>
    <x v="1"/>
    <x v="0"/>
    <m/>
    <m/>
    <m/>
    <m/>
    <m/>
    <m/>
    <m/>
    <m/>
    <m/>
    <m/>
  </r>
  <r>
    <n v="459390"/>
    <s v="RAMIREZ ROSAS SANDRA MILENA"/>
    <s v="311 4457183"/>
    <n v="0"/>
    <s v="sandraramirezrosas@gmail.com;sramirezros@uniminuto.edu.co"/>
    <s v="sramirezros@uniminuto.edu.co"/>
    <s v="Rectoría Cundinamarca"/>
    <x v="3"/>
    <x v="2"/>
    <s v="Pregrado"/>
    <x v="10"/>
    <x v="1"/>
    <x v="0"/>
    <m/>
    <m/>
    <m/>
    <m/>
    <m/>
    <m/>
    <m/>
    <m/>
    <m/>
    <m/>
  </r>
  <r>
    <n v="248030"/>
    <s v="RAMIREZ SANCHEZ ERIKA PAOLA"/>
    <s v="1 8930803"/>
    <n v="3144327557"/>
    <s v="po-flw@hotmail.com;eramir87@uniminuto.edu.co"/>
    <s v="eramir87@uniminuto.edu.co"/>
    <s v="Rectoría Cundinamarca"/>
    <x v="1"/>
    <x v="1"/>
    <s v="Pregrado"/>
    <x v="5"/>
    <x v="1"/>
    <x v="0"/>
    <m/>
    <m/>
    <m/>
    <m/>
    <m/>
    <m/>
    <m/>
    <m/>
    <m/>
    <m/>
  </r>
  <r>
    <n v="216446"/>
    <s v="RAMIREZ SIERRA ELIANA YOMARA"/>
    <s v="321 8382627"/>
    <s v="311 8494241"/>
    <s v="elisdi@hotmail.com;eramir76@uniminuto.edu.co"/>
    <s v="eramir76@uniminuto.edu.co"/>
    <s v="Rectoría Cundinamarca"/>
    <x v="10"/>
    <x v="0"/>
    <s v="Pregrado"/>
    <x v="5"/>
    <x v="1"/>
    <x v="0"/>
    <m/>
    <m/>
    <m/>
    <m/>
    <m/>
    <m/>
    <m/>
    <m/>
    <m/>
    <m/>
  </r>
  <r>
    <n v="387421"/>
    <s v="RAMIREZ SUAREZ FABIAN ANDRES"/>
    <s v="1 5633836"/>
    <n v="3186289140"/>
    <s v="fades199@hotmail.com;framirezsua@uniminuto.edu.co"/>
    <s v="framirezsua@uniminuto.edu.co"/>
    <s v="Rectoría Cundinamarca"/>
    <x v="3"/>
    <x v="2"/>
    <s v="Pregrado"/>
    <x v="2"/>
    <x v="1"/>
    <x v="1"/>
    <m/>
    <m/>
    <m/>
    <m/>
    <m/>
    <m/>
    <m/>
    <m/>
    <m/>
    <m/>
  </r>
  <r>
    <n v="472295"/>
    <s v="RAMIREZ VILLA YENNIFER ALEJANDRA"/>
    <s v="312 3445987"/>
    <n v="0"/>
    <s v="alejandraramirez199708@gmail.com;yramirezvil@uniminuto.edu.co"/>
    <s v="yramirezvil@uniminuto.edu.co"/>
    <s v="Rectoría Cundinamarca"/>
    <x v="11"/>
    <x v="3"/>
    <s v="Licenciatura"/>
    <x v="1"/>
    <x v="1"/>
    <x v="0"/>
    <m/>
    <m/>
    <m/>
    <m/>
    <m/>
    <m/>
    <m/>
    <m/>
    <m/>
    <m/>
  </r>
  <r>
    <n v="297211"/>
    <s v="RAMOS AUSIQUE SANTIAGO "/>
    <s v="1 6156678"/>
    <n v="3138290065"/>
    <s v="santixx_96354@hotmail.com;sramosausiq@uniminuto.edu.co"/>
    <s v="sramosausiq@uniminuto.edu.co"/>
    <s v="Rectoría Cundinamarca"/>
    <x v="3"/>
    <x v="2"/>
    <s v="Pregrado"/>
    <x v="3"/>
    <x v="1"/>
    <x v="0"/>
    <m/>
    <m/>
    <m/>
    <m/>
    <m/>
    <m/>
    <m/>
    <m/>
    <m/>
    <m/>
  </r>
  <r>
    <n v="188056"/>
    <s v="RAMOS CANGREJO GISELLY ANDREA"/>
    <n v="0"/>
    <s v="314 3614539"/>
    <s v="andreahappy09@hotmail.com;gramosca@uniminuto.edu.co"/>
    <s v="gramosca@uniminuto.edu.co"/>
    <s v="Rectoría Cundinamarca"/>
    <x v="11"/>
    <x v="3"/>
    <s v="Licenciatura"/>
    <x v="8"/>
    <x v="0"/>
    <x v="0"/>
    <m/>
    <m/>
    <m/>
    <m/>
    <m/>
    <m/>
    <m/>
    <m/>
    <m/>
    <m/>
  </r>
  <r>
    <n v="391486"/>
    <s v="RAMOS GONZALEZ NICOLAS DANIEL"/>
    <s v="1 8886733"/>
    <s v="318 3606859"/>
    <s v="nicolasramos28@hotmail.com;nramosgonza@uniminuto.edu.co"/>
    <s v="nramosgonza@uniminuto.edu.co"/>
    <s v="Rectoría Cundinamarca"/>
    <x v="8"/>
    <x v="3"/>
    <s v="Pregrado"/>
    <x v="22"/>
    <x v="1"/>
    <x v="1"/>
    <m/>
    <m/>
    <m/>
    <m/>
    <m/>
    <m/>
    <m/>
    <m/>
    <m/>
    <m/>
  </r>
  <r>
    <n v="449557"/>
    <s v="RAMOS LARROTA ERICA PAOLA"/>
    <s v="322 3771643"/>
    <n v="0"/>
    <s v="erika.paola.ramos@hotmail.com;eramoslarro@uniminuto.edu.co"/>
    <s v="eramoslarro@uniminuto.edu.co"/>
    <s v="Rectoría Cundinamarca"/>
    <x v="1"/>
    <x v="1"/>
    <s v="Pregrado"/>
    <x v="5"/>
    <x v="1"/>
    <x v="0"/>
    <m/>
    <m/>
    <m/>
    <m/>
    <m/>
    <m/>
    <m/>
    <m/>
    <m/>
    <m/>
  </r>
  <r>
    <n v="360512"/>
    <s v="RAMOS LEON FRANCY LORENA"/>
    <n v="0"/>
    <s v="320 4476550"/>
    <s v="francy_lorena9@yahoo.es;framosleon@uniminuto.edu.co"/>
    <s v="framosleon@uniminuto.edu.co"/>
    <s v="Rectoría Cundinamarca"/>
    <x v="3"/>
    <x v="2"/>
    <s v="Pregrado"/>
    <x v="3"/>
    <x v="1"/>
    <x v="0"/>
    <m/>
    <m/>
    <m/>
    <m/>
    <m/>
    <m/>
    <m/>
    <m/>
    <m/>
    <m/>
  </r>
  <r>
    <n v="180293"/>
    <s v="RAMOS MORA INGRID LORENA"/>
    <s v="1 8260231"/>
    <n v="3124819807"/>
    <s v="lolis9209@hotmail.es;lorenaramos2026@hotmail.com;iramosmo@uniminuto.edu.co"/>
    <s v="iramosmo@uniminuto.edu.co"/>
    <s v="Rectoría Cundinamarca"/>
    <x v="1"/>
    <x v="1"/>
    <s v="Licenciatura"/>
    <x v="8"/>
    <x v="0"/>
    <x v="0"/>
    <m/>
    <m/>
    <m/>
    <m/>
    <m/>
    <m/>
    <m/>
    <m/>
    <m/>
    <m/>
  </r>
  <r>
    <n v="472859"/>
    <s v="RAMOS PETTO YEFERSSON "/>
    <s v="313 3387384"/>
    <n v="0"/>
    <s v="yeferrape@hotmail.com;yramospetto@uniminuto.edu.co"/>
    <s v="yramospetto@uniminuto.edu.co"/>
    <s v="Rectoría Cundinamarca"/>
    <x v="3"/>
    <x v="2"/>
    <s v="Pregrado"/>
    <x v="23"/>
    <x v="1"/>
    <x v="0"/>
    <m/>
    <m/>
    <m/>
    <m/>
    <m/>
    <m/>
    <m/>
    <m/>
    <m/>
    <m/>
  </r>
  <r>
    <n v="474279"/>
    <s v="RAMOS QUIROGA JEIMMY KATHERIN"/>
    <s v="311 2950007"/>
    <n v="0"/>
    <s v="kcatherin107@gmail.com;jramosquiro@uniminuto.edu.co"/>
    <s v="jramosquiro@uniminuto.edu.co"/>
    <s v="Rectoría Cundinamarca"/>
    <x v="1"/>
    <x v="1"/>
    <s v="Tecnología"/>
    <x v="18"/>
    <x v="1"/>
    <x v="1"/>
    <m/>
    <m/>
    <m/>
    <m/>
    <m/>
    <m/>
    <m/>
    <m/>
    <m/>
    <m/>
  </r>
  <r>
    <n v="211671"/>
    <s v="RAMOS RAMIREZ YESID LEONARDO"/>
    <n v="8820041"/>
    <s v="311 2945556"/>
    <s v="yesidle93@hotmail.com;yramosra@uniminuto.edu.co"/>
    <s v="yramosra@uniminuto.edu.co"/>
    <s v="Rectoría Cundinamarca"/>
    <x v="6"/>
    <x v="0"/>
    <s v="Tecnología"/>
    <x v="13"/>
    <x v="1"/>
    <x v="1"/>
    <m/>
    <m/>
    <m/>
    <m/>
    <m/>
    <m/>
    <m/>
    <m/>
    <m/>
    <m/>
  </r>
  <r>
    <n v="477260"/>
    <s v="RAMOS RODRIGUEZ MAIRA MILADY"/>
    <n v="0"/>
    <s v="321 7559852"/>
    <s v="flkt19@hotmail.com;mramosrodr1@uniminuto.edu.co"/>
    <s v="mramosrodr1@uniminuto.edu.co"/>
    <s v="Rectoría Cundinamarca"/>
    <x v="4"/>
    <x v="2"/>
    <s v="Licenciatura"/>
    <x v="1"/>
    <x v="1"/>
    <x v="0"/>
    <m/>
    <m/>
    <m/>
    <m/>
    <m/>
    <m/>
    <m/>
    <m/>
    <m/>
    <m/>
  </r>
  <r>
    <n v="361781"/>
    <s v="REALES ACEVEDO MARIA "/>
    <n v="0"/>
    <s v="310 5050774"/>
    <s v="marireales@hotmail.com;mrealesacev@uniminuto.edu.co"/>
    <s v="mrealesacev@uniminuto.edu.co"/>
    <s v="Rectoría Cundinamarca"/>
    <x v="1"/>
    <x v="1"/>
    <s v="Pregrado"/>
    <x v="23"/>
    <x v="1"/>
    <x v="0"/>
    <m/>
    <m/>
    <m/>
    <m/>
    <m/>
    <m/>
    <m/>
    <m/>
    <m/>
    <m/>
  </r>
  <r>
    <n v="471508"/>
    <s v="REDONDO PAEZ LLENCY LILIANA"/>
    <s v="320 3151563"/>
    <n v="0"/>
    <s v="llency97@hotmail.com;lredondopae@uniminuto.edu.co"/>
    <s v="lredondopae@uniminuto.edu.co"/>
    <s v="Rectoría Cundinamarca"/>
    <x v="9"/>
    <x v="0"/>
    <s v="Licenciatura"/>
    <x v="1"/>
    <x v="1"/>
    <x v="0"/>
    <m/>
    <m/>
    <m/>
    <m/>
    <m/>
    <m/>
    <m/>
    <m/>
    <m/>
    <m/>
  </r>
  <r>
    <n v="430008"/>
    <s v="REINA BERRIO HERNI ALEJANDRO"/>
    <s v="312 4436828"/>
    <n v="0"/>
    <s v="cruzrey@hotmail.com;herni@hotmail.com;hreinaberri@uniminuto.edu.co"/>
    <s v="hreinaberri@uniminuto.edu.co"/>
    <s v="Rectoría Cundinamarca"/>
    <x v="8"/>
    <x v="3"/>
    <s v="Pregrado"/>
    <x v="5"/>
    <x v="1"/>
    <x v="0"/>
    <m/>
    <m/>
    <m/>
    <m/>
    <m/>
    <m/>
    <m/>
    <m/>
    <m/>
    <m/>
  </r>
  <r>
    <n v="337866"/>
    <s v="REINA ROMERO ANGIE CAROLINA"/>
    <s v="1 4145936"/>
    <n v="3214145936"/>
    <s v="carolina12herrera@hotmail.com;areinaromer@uniminuto.edu.co"/>
    <s v="areinaromer@uniminuto.edu.co"/>
    <s v="Rectoría Cundinamarca"/>
    <x v="4"/>
    <x v="2"/>
    <s v="Pregrado"/>
    <x v="5"/>
    <x v="1"/>
    <x v="0"/>
    <m/>
    <m/>
    <m/>
    <m/>
    <m/>
    <m/>
    <m/>
    <m/>
    <m/>
    <m/>
  </r>
  <r>
    <n v="427344"/>
    <s v="RENGIFO OME LINA CRISTINA"/>
    <s v="320 4788897"/>
    <n v="0"/>
    <s v="lrengifoomi@gmail.com;lrengifoome@uniminuto.edu.co"/>
    <s v="lrengifoome@uniminuto.edu.co"/>
    <s v="Rectoría Cundinamarca"/>
    <x v="1"/>
    <x v="1"/>
    <s v="Pregrado"/>
    <x v="23"/>
    <x v="1"/>
    <x v="0"/>
    <m/>
    <m/>
    <m/>
    <m/>
    <m/>
    <m/>
    <m/>
    <m/>
    <m/>
    <m/>
  </r>
  <r>
    <n v="180051"/>
    <s v="RENGIFO RIVERA FERNEY ANTONIO"/>
    <n v="7121957"/>
    <n v="0"/>
    <s v="ferneyrengifo@gmail.com;rengifo_1992@hotmail.com;frengif3@uniminuto.edu.co"/>
    <s v="frengif3@uniminuto.edu.co"/>
    <s v="Rectoría Cundinamarca"/>
    <x v="3"/>
    <x v="2"/>
    <s v="Tecnología"/>
    <x v="12"/>
    <x v="1"/>
    <x v="1"/>
    <m/>
    <m/>
    <m/>
    <m/>
    <m/>
    <m/>
    <m/>
    <m/>
    <m/>
    <m/>
  </r>
  <r>
    <n v="473622"/>
    <s v="RESTREPO CEBALLOS ANGIE PAOLA"/>
    <s v="031 4492977"/>
    <n v="0"/>
    <s v="hannyceballos@gmail.com;arestrepoce@uniminuto.edu.co"/>
    <s v="arestrepoce@uniminuto.edu.co"/>
    <s v="Rectoría Cundinamarca"/>
    <x v="3"/>
    <x v="2"/>
    <s v="Pregrado"/>
    <x v="9"/>
    <x v="1"/>
    <x v="1"/>
    <m/>
    <m/>
    <m/>
    <m/>
    <m/>
    <m/>
    <m/>
    <m/>
    <m/>
    <m/>
  </r>
  <r>
    <n v="384385"/>
    <s v="RESTREPO RAMOS YENNIFER TATIANA"/>
    <s v="8 2401622"/>
    <n v="3202884361"/>
    <s v="jenni-ramos@hotmail.com;yrestrepora@uniminuto.edu.co"/>
    <s v="yrestrepora@uniminuto.edu.co"/>
    <s v="Rectoría Cundinamarca"/>
    <x v="8"/>
    <x v="3"/>
    <s v="Pregrado"/>
    <x v="22"/>
    <x v="1"/>
    <x v="1"/>
    <m/>
    <m/>
    <m/>
    <m/>
    <m/>
    <m/>
    <m/>
    <m/>
    <m/>
    <m/>
  </r>
  <r>
    <n v="185225"/>
    <s v="REY MORALES HECTOR FERNANDO"/>
    <s v="1 3207690"/>
    <n v="3103207690"/>
    <s v="hreymorales@yahoo.com;hreymora@uniminuto.edu.co"/>
    <s v="hreymora@uniminuto.edu.co"/>
    <s v="Rectoría Cundinamarca"/>
    <x v="6"/>
    <x v="0"/>
    <s v="Pregrado"/>
    <x v="14"/>
    <x v="0"/>
    <x v="0"/>
    <m/>
    <m/>
    <m/>
    <m/>
    <m/>
    <m/>
    <m/>
    <m/>
    <m/>
    <m/>
  </r>
  <r>
    <n v="81156"/>
    <s v="REY QUEVEDO LILIA ANGELICA"/>
    <n v="8252225"/>
    <n v="3134896367"/>
    <s v="lreyquevedo@yahoo.com;lreyquev@uniminuto.edu.co"/>
    <s v="lreyquev@uniminuto.edu.co"/>
    <s v="Rectoría Cundinamarca"/>
    <x v="1"/>
    <x v="1"/>
    <s v="Pregrado"/>
    <x v="25"/>
    <x v="0"/>
    <x v="0"/>
    <m/>
    <m/>
    <m/>
    <m/>
    <m/>
    <m/>
    <m/>
    <m/>
    <m/>
    <m/>
  </r>
  <r>
    <n v="177326"/>
    <s v="REY RIVEROS ANA GRACIELA"/>
    <s v="091 3300000"/>
    <n v="3165333243"/>
    <s v="nana123_269@hotmail.com;areyrive@uniminuto.edu.co"/>
    <s v="areyrive@uniminuto.edu.co"/>
    <s v="Rectoría Cundinamarca"/>
    <x v="1"/>
    <x v="1"/>
    <s v="Pregrado"/>
    <x v="6"/>
    <x v="0"/>
    <x v="0"/>
    <m/>
    <m/>
    <m/>
    <m/>
    <m/>
    <m/>
    <m/>
    <m/>
    <m/>
    <m/>
  </r>
  <r>
    <n v="437344"/>
    <s v="REY URREA YON FREDY"/>
    <s v="320 2500001"/>
    <s v="320 2500001"/>
    <s v="killrey2@yahoo.es;yfreyu@gmail.com;yreyurrea@uniminuto.edu.co"/>
    <s v="yreyurrea@uniminuto.edu.co"/>
    <s v="Rectoría Cundinamarca"/>
    <x v="3"/>
    <x v="2"/>
    <s v="Pregrado"/>
    <x v="5"/>
    <x v="1"/>
    <x v="0"/>
    <m/>
    <m/>
    <m/>
    <m/>
    <m/>
    <m/>
    <m/>
    <m/>
    <m/>
    <m/>
  </r>
  <r>
    <n v="269899"/>
    <s v="REY VELASQUEZ DANIEL SALOMON"/>
    <s v="1 8354858"/>
    <n v="3213615676"/>
    <s v="danielrey@hotmail.com;denel2000@hotmail.com;dreyvelasqu@uniminuto.edu.co"/>
    <s v="dreyvelasqu@uniminuto.edu.co"/>
    <s v="Rectoría Cundinamarca"/>
    <x v="8"/>
    <x v="3"/>
    <s v="Tecnología"/>
    <x v="21"/>
    <x v="1"/>
    <x v="1"/>
    <m/>
    <m/>
    <m/>
    <m/>
    <m/>
    <m/>
    <m/>
    <m/>
    <m/>
    <m/>
  </r>
  <r>
    <n v="290747"/>
    <s v="REYES DUARTE ANGIE CATERINE"/>
    <s v="320 8639973"/>
    <s v="311 5631653"/>
    <s v="angie_caterine9725@hotmail.com;areyesduart@uniminuto.edu.co"/>
    <s v="areyesduart@uniminuto.edu.co"/>
    <s v="Rectoría Cundinamarca"/>
    <x v="8"/>
    <x v="3"/>
    <s v="Pregrado"/>
    <x v="9"/>
    <x v="1"/>
    <x v="1"/>
    <m/>
    <m/>
    <m/>
    <m/>
    <m/>
    <m/>
    <m/>
    <m/>
    <m/>
    <m/>
  </r>
  <r>
    <n v="117432"/>
    <s v="REYES GARNICA SAUL AUGUSTO"/>
    <s v="091 8325563"/>
    <s v="318 2523474"/>
    <s v="saulreyes2011@hotmail.com;sreyesgarni@uniminuto.edu.co"/>
    <s v="sreyesgarni@uniminuto.edu.co"/>
    <s v="Rectoría Cundinamarca"/>
    <x v="8"/>
    <x v="3"/>
    <s v="Pregrado"/>
    <x v="23"/>
    <x v="1"/>
    <x v="0"/>
    <m/>
    <m/>
    <m/>
    <m/>
    <m/>
    <m/>
    <m/>
    <m/>
    <m/>
    <m/>
  </r>
  <r>
    <n v="474294"/>
    <s v="REYES MUÑOZ GONZALO SNEIDER"/>
    <s v="312 4493814"/>
    <n v="0"/>
    <s v="bawit199807@hotmail.com;greyesmunoz@uniminuto.edu.co"/>
    <s v="greyesmunoz@uniminuto.edu.co"/>
    <s v="Rectoría Cundinamarca"/>
    <x v="11"/>
    <x v="3"/>
    <s v="Licenciatura"/>
    <x v="1"/>
    <x v="1"/>
    <x v="0"/>
    <m/>
    <m/>
    <m/>
    <m/>
    <m/>
    <m/>
    <m/>
    <m/>
    <m/>
    <m/>
  </r>
  <r>
    <n v="262857"/>
    <s v="REYES OSORIO DIANA CAROLINA"/>
    <n v="8822066"/>
    <s v="318 2418612"/>
    <s v="caritodulsura1@hotmail.com;dreyesosori@uniminuto.edu.co"/>
    <s v="dreyesosori@uniminuto.edu.co"/>
    <s v="Rectoría Cundinamarca"/>
    <x v="3"/>
    <x v="2"/>
    <s v="Tecnología"/>
    <x v="12"/>
    <x v="1"/>
    <x v="1"/>
    <m/>
    <m/>
    <m/>
    <m/>
    <m/>
    <m/>
    <m/>
    <m/>
    <m/>
    <m/>
  </r>
  <r>
    <n v="215846"/>
    <s v="REYES RAMOS ANDREA DEL PILAR"/>
    <s v="031 7814192"/>
    <n v="0"/>
    <s v="andreareyes@hotmail.com;areyesra@uniminuto.edu;areyesra@uniminuto.edu.co"/>
    <s v="areyesra@uniminuto.edu.co"/>
    <s v="Rectoría Cundinamarca"/>
    <x v="3"/>
    <x v="2"/>
    <s v="Pregrado"/>
    <x v="9"/>
    <x v="1"/>
    <x v="1"/>
    <m/>
    <m/>
    <m/>
    <m/>
    <m/>
    <m/>
    <m/>
    <m/>
    <m/>
    <m/>
  </r>
  <r>
    <n v="179928"/>
    <s v="REYES RIAÑO DORA NELSY"/>
    <s v="091 8920297"/>
    <s v="313 2270801"/>
    <s v="dnrr1990@hotmail.com;dreyesr1@uniminuto.edu.co"/>
    <s v="dreyesr1@uniminuto.edu.co"/>
    <s v="Rectoría Cundinamarca"/>
    <x v="1"/>
    <x v="1"/>
    <s v="Pregrado"/>
    <x v="14"/>
    <x v="0"/>
    <x v="0"/>
    <m/>
    <m/>
    <m/>
    <m/>
    <m/>
    <m/>
    <m/>
    <m/>
    <m/>
    <m/>
  </r>
  <r>
    <n v="177789"/>
    <s v="REYES RIAÑO YANETH "/>
    <s v="091 8922375"/>
    <s v="310 3427007"/>
    <s v="yaneka88@hotmail.com;yaneth_091183@hotmail.com;yreyesr1@uniminuto.edu.co"/>
    <n v="0"/>
    <s v="Rectoría Cundinamarca"/>
    <x v="1"/>
    <x v="1"/>
    <s v="Pregrado"/>
    <x v="6"/>
    <x v="0"/>
    <x v="0"/>
    <m/>
    <m/>
    <m/>
    <m/>
    <m/>
    <m/>
    <m/>
    <m/>
    <m/>
    <m/>
  </r>
  <r>
    <n v="159737"/>
    <s v="REYES TORRES CARMEN PATRICIA"/>
    <s v="311 4884644"/>
    <s v="320 3003122"/>
    <s v="creyesto@uniminuto.edu.co;angelizeth2910@hotmail.com"/>
    <n v="0"/>
    <s v="Rectoría Cundinamarca"/>
    <x v="11"/>
    <x v="3"/>
    <s v="Licenciatura"/>
    <x v="8"/>
    <x v="0"/>
    <x v="0"/>
    <m/>
    <m/>
    <m/>
    <m/>
    <m/>
    <m/>
    <m/>
    <m/>
    <m/>
    <m/>
  </r>
  <r>
    <n v="325690"/>
    <s v="REYES TORRES DIANA LUCIA"/>
    <n v="0"/>
    <s v="314 4167980"/>
    <s v="dyreyes2112010@gmail.com;dreyestorr2@uniminuto.edu.co"/>
    <s v="dreyestorr2@uniminuto.edu.co"/>
    <s v="Rectoría Cundinamarca"/>
    <x v="1"/>
    <x v="1"/>
    <s v="Pregrado"/>
    <x v="5"/>
    <x v="1"/>
    <x v="0"/>
    <m/>
    <m/>
    <m/>
    <m/>
    <m/>
    <m/>
    <m/>
    <m/>
    <m/>
    <m/>
  </r>
  <r>
    <n v="390453"/>
    <s v="RIAÑO ALDANA JOHN FREDY"/>
    <s v="1 8279086"/>
    <n v="3214803095"/>
    <s v="johnriano@hotmail.com;jrianoaldan@uniminuto.edu.co"/>
    <s v="jrianoaldan@uniminuto.edu.co"/>
    <s v="Rectoría Cundinamarca"/>
    <x v="1"/>
    <x v="1"/>
    <s v="Pregrado"/>
    <x v="3"/>
    <x v="1"/>
    <x v="0"/>
    <m/>
    <m/>
    <m/>
    <m/>
    <m/>
    <m/>
    <m/>
    <m/>
    <m/>
    <m/>
  </r>
  <r>
    <n v="181939"/>
    <s v="RIAÑO ARDILA FRANCY YUZDEY"/>
    <n v="7797168"/>
    <n v="3014415694"/>
    <s v="fran_cy04@hotmail.com;friaoard@uniminuto.edu;friaoard@uniminuto.edu.co"/>
    <s v="friaoard@uniminuto.edu.co"/>
    <s v="Rectoría Cundinamarca"/>
    <x v="3"/>
    <x v="2"/>
    <s v="Licenciatura"/>
    <x v="8"/>
    <x v="0"/>
    <x v="0"/>
    <m/>
    <m/>
    <m/>
    <m/>
    <m/>
    <m/>
    <m/>
    <m/>
    <m/>
    <m/>
  </r>
  <r>
    <n v="330980"/>
    <s v="RIAÑO CASTRO NESTOR JULIO"/>
    <n v="0"/>
    <s v="311 8847183"/>
    <s v="nrianocast1@uniminuto.edu.co"/>
    <s v="nrianocast1@uniminuto.edu.co"/>
    <s v="Rectoría Cundinamarca"/>
    <x v="12"/>
    <x v="0"/>
    <s v="Pregrado"/>
    <x v="3"/>
    <x v="1"/>
    <x v="0"/>
    <m/>
    <m/>
    <m/>
    <m/>
    <m/>
    <m/>
    <m/>
    <m/>
    <m/>
    <m/>
  </r>
  <r>
    <n v="401356"/>
    <s v="RIAÑO CONTO LOIDA CECILIA"/>
    <s v="321 3196678"/>
    <s v="310 7539659"/>
    <s v="loidaconto24@hotmail.com;lrianocont1@uniminuto.edu.co"/>
    <s v="lrianocont1@uniminuto.edu.co"/>
    <s v="Rectoría Cundinamarca"/>
    <x v="11"/>
    <x v="3"/>
    <s v="Pregrado"/>
    <x v="5"/>
    <x v="1"/>
    <x v="0"/>
    <m/>
    <m/>
    <m/>
    <m/>
    <m/>
    <m/>
    <m/>
    <m/>
    <m/>
    <m/>
  </r>
  <r>
    <n v="169797"/>
    <s v="RIAÑO MORENO DIANA PAOLA"/>
    <n v="7213087"/>
    <n v="0"/>
    <s v="diana_tigo@hotmail.com;driaomor@uniminuto.edu;driaomor@uniminuto.edu.co"/>
    <s v="driaomor@uniminuto.edu.co"/>
    <s v="Rectoría Cundinamarca"/>
    <x v="3"/>
    <x v="2"/>
    <s v="Pregrado"/>
    <x v="9"/>
    <x v="1"/>
    <x v="1"/>
    <m/>
    <m/>
    <m/>
    <m/>
    <m/>
    <m/>
    <m/>
    <m/>
    <m/>
    <m/>
  </r>
  <r>
    <n v="188593"/>
    <s v="RIAÑO RIAÑO NATALY "/>
    <s v="091 2362589"/>
    <s v="310 2030128"/>
    <s v="nata231090@hotmail.com;natikr23@gmail.com;nriaoria@uniminuto.edu.co;natikr23@gmail.com"/>
    <s v="nriaoria@uniminuto.edu.co"/>
    <s v="Rectoría Cundinamarca"/>
    <x v="1"/>
    <x v="1"/>
    <s v="Pregrado"/>
    <x v="6"/>
    <x v="0"/>
    <x v="0"/>
    <m/>
    <m/>
    <m/>
    <m/>
    <m/>
    <m/>
    <m/>
    <m/>
    <m/>
    <m/>
  </r>
  <r>
    <n v="188586"/>
    <s v="RIAÑO SEGURA MAURICIO "/>
    <s v="313 2863697"/>
    <s v="313 2818022"/>
    <s v="seg-mauro@hotmail.com;mriaoseg@uniminuto.edu.co"/>
    <s v="mriaoseg@uniminuto.edu.co"/>
    <s v="Rectoría Cundinamarca"/>
    <x v="13"/>
    <x v="1"/>
    <s v="Pregrado"/>
    <x v="6"/>
    <x v="0"/>
    <x v="0"/>
    <m/>
    <m/>
    <m/>
    <m/>
    <m/>
    <m/>
    <m/>
    <m/>
    <m/>
    <m/>
  </r>
  <r>
    <n v="235333"/>
    <s v="RIAÑO VALENCIA LAURA ALEJANDRA"/>
    <s v="310 2910023"/>
    <n v="0"/>
    <s v="laurale_125@hotmail.com;irioval@uniminuto.edu.co;lriaoval@uniminuto.edu.co"/>
    <n v="0"/>
    <s v="Rectoría Cundinamarca"/>
    <x v="3"/>
    <x v="2"/>
    <s v="Licenciatura"/>
    <x v="17"/>
    <x v="0"/>
    <x v="0"/>
    <m/>
    <m/>
    <m/>
    <m/>
    <m/>
    <m/>
    <m/>
    <m/>
    <m/>
    <m/>
  </r>
  <r>
    <n v="214122"/>
    <s v="RICO  GUERRERO HAIDI YULIETH"/>
    <n v="0"/>
    <s v="321 4753923"/>
    <s v="heidan121@hotmail.com;hricoguerre@uniminuto.edu.co"/>
    <s v="hricoguerre@uniminuto.edu.co"/>
    <s v="Rectoría Cundinamarca"/>
    <x v="1"/>
    <x v="1"/>
    <s v="Pregrado"/>
    <x v="3"/>
    <x v="1"/>
    <x v="0"/>
    <m/>
    <m/>
    <m/>
    <m/>
    <m/>
    <m/>
    <m/>
    <m/>
    <m/>
    <m/>
  </r>
  <r>
    <n v="473176"/>
    <s v="RICO CRISTANCHO YENY JOHANNA"/>
    <n v="0"/>
    <s v="321 9550222"/>
    <s v="jois1191@hotmail.com;yricocrista@uniminuto.edu.co"/>
    <s v="yricocrista@uniminuto.edu.co"/>
    <s v="Rectoría Cundinamarca"/>
    <x v="1"/>
    <x v="1"/>
    <s v="Licenciatura"/>
    <x v="1"/>
    <x v="1"/>
    <x v="0"/>
    <m/>
    <m/>
    <m/>
    <m/>
    <m/>
    <m/>
    <m/>
    <m/>
    <m/>
    <m/>
  </r>
  <r>
    <n v="462143"/>
    <s v="RICO FORERO ANDREA DEL PILAR"/>
    <s v="031 8079153"/>
    <n v="3212275364"/>
    <s v="sandraramirezrosas@gmail.com;aricoforero@uniminuto.edu.co"/>
    <s v="aricoforero@uniminuto.edu.co"/>
    <s v="Rectoría Cundinamarca"/>
    <x v="3"/>
    <x v="2"/>
    <s v="Pregrado"/>
    <x v="10"/>
    <x v="1"/>
    <x v="0"/>
    <m/>
    <m/>
    <m/>
    <m/>
    <m/>
    <m/>
    <m/>
    <m/>
    <m/>
    <m/>
  </r>
  <r>
    <n v="87979"/>
    <s v="RICO GOMEZ JENNIFER KATHERINNE"/>
    <s v="091 8308328"/>
    <n v="0"/>
    <s v="kathe_9113@hotmail.com;kathe_9113@hotmail.con;jricogom@uniminuto.edu.co"/>
    <s v="jricogom@uniminuto.edu.co"/>
    <s v="Rectoría Cundinamarca"/>
    <x v="8"/>
    <x v="3"/>
    <s v="Pregrado"/>
    <x v="9"/>
    <x v="1"/>
    <x v="1"/>
    <m/>
    <m/>
    <m/>
    <m/>
    <m/>
    <m/>
    <m/>
    <m/>
    <m/>
    <m/>
  </r>
  <r>
    <n v="325358"/>
    <s v="RICO VIDAL KAREN ALEXANDRA"/>
    <s v="1 5970651"/>
    <n v="3213593078"/>
    <s v="alexarico_27@hotmail.com;kricovidal@uniminuto.edu.co"/>
    <s v="kricovidal@uniminuto.edu.co"/>
    <s v="Rectoría Cundinamarca"/>
    <x v="3"/>
    <x v="2"/>
    <s v="Tecnología"/>
    <x v="12"/>
    <x v="1"/>
    <x v="1"/>
    <m/>
    <m/>
    <m/>
    <m/>
    <m/>
    <m/>
    <m/>
    <m/>
    <m/>
    <m/>
  </r>
  <r>
    <n v="267655"/>
    <s v="RINCON CARRILLO JEFREY SEBASTIAN"/>
    <n v="8825692"/>
    <s v="320 2413000"/>
    <s v="jefrey.sebastian@email.ocm;jrinconcast@uniminuto.edu.co"/>
    <s v="jrinconcast@uniminuto.edu.co"/>
    <s v="Rectoría Cundinamarca"/>
    <x v="6"/>
    <x v="0"/>
    <s v="Pregrado"/>
    <x v="22"/>
    <x v="1"/>
    <x v="1"/>
    <m/>
    <m/>
    <m/>
    <m/>
    <m/>
    <m/>
    <m/>
    <m/>
    <m/>
    <m/>
  </r>
  <r>
    <n v="209605"/>
    <s v="RINCON CARRILLO SERGIO DANIEL"/>
    <n v="8813137"/>
    <n v="0"/>
    <s v="chechito_rincon@hotmail.com;sda.rincon@outlook.com;srinconcarr@uniminuto.edu.co"/>
    <s v="srinconcarr@uniminuto.edu.co"/>
    <s v="Rectoría Cundinamarca"/>
    <x v="6"/>
    <x v="0"/>
    <s v="Pregrado"/>
    <x v="22"/>
    <x v="1"/>
    <x v="1"/>
    <m/>
    <m/>
    <m/>
    <m/>
    <m/>
    <m/>
    <m/>
    <m/>
    <m/>
    <m/>
  </r>
  <r>
    <n v="175949"/>
    <s v="RINCON CASTIBLANCO ALVARO ISIDRO"/>
    <s v="1 8513446"/>
    <s v="320 8154347"/>
    <s v="alvaricoi@hotmail.com;arinco18@uniminuto.edu.co"/>
    <s v="arinco18@uniminuto.edu.co"/>
    <s v="Rectoría Cundinamarca"/>
    <x v="6"/>
    <x v="0"/>
    <s v="Pregrado"/>
    <x v="6"/>
    <x v="0"/>
    <x v="0"/>
    <m/>
    <m/>
    <m/>
    <m/>
    <m/>
    <m/>
    <m/>
    <m/>
    <m/>
    <m/>
  </r>
  <r>
    <n v="477026"/>
    <s v="RINCON CRIALES EDWIN DAVID"/>
    <s v="321 2372997"/>
    <s v="313 4837058"/>
    <s v="edwinlao29@outlook.com;erinconcria@uniminuto.edu.co"/>
    <s v="erinconcria@uniminuto.edu.co"/>
    <s v="Rectoría Cundinamarca"/>
    <x v="11"/>
    <x v="3"/>
    <s v="Pregrado"/>
    <x v="5"/>
    <x v="1"/>
    <x v="0"/>
    <m/>
    <m/>
    <m/>
    <m/>
    <m/>
    <m/>
    <m/>
    <m/>
    <m/>
    <m/>
  </r>
  <r>
    <n v="295244"/>
    <s v="RINCON LEMUS HECTOR IVAN"/>
    <s v="1 7818660"/>
    <n v="3016457286"/>
    <s v="hivanl12@hotmail.com;hrinconlemu@uniminuto.edu.co"/>
    <s v="hrinconlemu@uniminuto.edu.co"/>
    <s v="Rectoría Cundinamarca"/>
    <x v="3"/>
    <x v="2"/>
    <s v="Pregrado"/>
    <x v="2"/>
    <x v="1"/>
    <x v="1"/>
    <m/>
    <m/>
    <m/>
    <m/>
    <m/>
    <m/>
    <m/>
    <m/>
    <m/>
    <m/>
  </r>
  <r>
    <n v="171526"/>
    <s v="RINCON MARULANDA OSCAR ARTURO"/>
    <s v="091 8079839"/>
    <s v="311 8013662"/>
    <s v="tato7918@hotmail.com;orincon2@uniminuto.edu.co"/>
    <s v="orincon2@uniminuto.edu.co"/>
    <s v="Rectoría Cundinamarca"/>
    <x v="1"/>
    <x v="1"/>
    <s v="Pregrado"/>
    <x v="14"/>
    <x v="0"/>
    <x v="0"/>
    <m/>
    <m/>
    <m/>
    <m/>
    <m/>
    <m/>
    <m/>
    <m/>
    <m/>
    <m/>
  </r>
  <r>
    <n v="271227"/>
    <s v="RINCON NUÑEZ PEDRO VICENTE"/>
    <s v="1 3222461582"/>
    <n v="3222461582"/>
    <s v="pvrincon@gmail.com;princonnune@uniminuto.edu.co"/>
    <s v="princonnune@uniminuto.edu.co"/>
    <s v="Rectoría Cundinamarca"/>
    <x v="1"/>
    <x v="1"/>
    <s v="Tecnología"/>
    <x v="18"/>
    <x v="1"/>
    <x v="1"/>
    <m/>
    <m/>
    <m/>
    <m/>
    <m/>
    <m/>
    <m/>
    <m/>
    <m/>
    <m/>
  </r>
  <r>
    <n v="205686"/>
    <s v="RINCON PINZON CRISTIAN FELIPE"/>
    <n v="8825426"/>
    <n v="0"/>
    <s v="pipe_18019@hotmail.com;crinco30@uniminuto.edu.co"/>
    <s v="crinco30@uniminuto.edu.co"/>
    <s v="Rectoría Cundinamarca"/>
    <x v="6"/>
    <x v="0"/>
    <s v="Pregrado"/>
    <x v="22"/>
    <x v="1"/>
    <x v="1"/>
    <m/>
    <m/>
    <m/>
    <m/>
    <m/>
    <m/>
    <m/>
    <m/>
    <m/>
    <m/>
  </r>
  <r>
    <n v="388573"/>
    <s v="RINCON ROJAS JOHANNA ANDREA"/>
    <s v="1 7812621"/>
    <n v="3157786387"/>
    <s v="johisandrea@hotmail.com;jrinconroj1@uniminuto.edu.co"/>
    <s v="jrinconroj1@uniminuto.edu.co"/>
    <s v="Rectoría Cundinamarca"/>
    <x v="3"/>
    <x v="2"/>
    <s v="Pregrado"/>
    <x v="2"/>
    <x v="1"/>
    <x v="1"/>
    <m/>
    <m/>
    <m/>
    <m/>
    <m/>
    <m/>
    <m/>
    <m/>
    <m/>
    <m/>
  </r>
  <r>
    <n v="202200"/>
    <s v="RINCON VERGARA LINDA PATRICIA"/>
    <n v="7262072"/>
    <n v="0"/>
    <s v="kate-384@hotmail.com;lindfa32@hotmail.com;lrinconverg@uniminuto.edu.co"/>
    <s v="lrinconverg@uniminuto.edu.co"/>
    <s v="Rectoría Cundinamarca"/>
    <x v="3"/>
    <x v="2"/>
    <s v="Pregrado"/>
    <x v="4"/>
    <x v="1"/>
    <x v="1"/>
    <m/>
    <m/>
    <m/>
    <m/>
    <m/>
    <m/>
    <m/>
    <m/>
    <m/>
    <m/>
  </r>
  <r>
    <n v="177027"/>
    <s v="RIOS CARVAJAL MARIA ANGELA"/>
    <s v="1 8425600"/>
    <n v="3144185257"/>
    <s v="angelar45@hotmail.com;mriosca1@uniminuto.edu.co"/>
    <s v="mriosca1@uniminuto.edu.co"/>
    <s v="Rectoría Cundinamarca"/>
    <x v="1"/>
    <x v="1"/>
    <s v="Pregrado"/>
    <x v="6"/>
    <x v="0"/>
    <x v="0"/>
    <m/>
    <m/>
    <m/>
    <m/>
    <m/>
    <m/>
    <m/>
    <m/>
    <m/>
    <m/>
  </r>
  <r>
    <n v="432940"/>
    <s v="RIOS CUBIDES OLGA NAYIBE"/>
    <s v="314 4223073"/>
    <n v="0"/>
    <s v="lore_24fanor@hotmail.com;olgarios21@hajoo.com;olgarios21@yahoo.com;orioscubide@uniminuto.edu.co"/>
    <s v="orioscubide@uniminuto.edu.co"/>
    <s v="Rectoría Cundinamarca"/>
    <x v="1"/>
    <x v="1"/>
    <s v="Tecnología"/>
    <x v="18"/>
    <x v="1"/>
    <x v="1"/>
    <m/>
    <m/>
    <m/>
    <m/>
    <m/>
    <m/>
    <m/>
    <m/>
    <m/>
    <m/>
  </r>
  <r>
    <n v="274378"/>
    <s v="RIOS CUERVO JHON EDISON"/>
    <s v="1 7321241"/>
    <n v="3214533150"/>
    <s v="jhon.87@outlook.com;yoncito.87@hotmail.com;jrioscuervo@uniminuto.edu.co"/>
    <s v="jrioscuervo@uniminuto.edu.co"/>
    <s v="Rectoría Cundinamarca"/>
    <x v="3"/>
    <x v="2"/>
    <s v="Tecnología"/>
    <x v="28"/>
    <x v="1"/>
    <x v="1"/>
    <m/>
    <m/>
    <m/>
    <m/>
    <m/>
    <m/>
    <m/>
    <m/>
    <m/>
    <m/>
  </r>
  <r>
    <n v="479252"/>
    <s v="RIOS DE CASTRO STEPHANIE "/>
    <s v="091 2916520"/>
    <n v="0"/>
    <s v="stephanierioscastro@gmail.com;sriosdecast@uniminuto.edu.co"/>
    <s v="sriosdecast@uniminuto.edu.co"/>
    <s v="Rectoría Cundinamarca"/>
    <x v="8"/>
    <x v="3"/>
    <s v="Pregrado"/>
    <x v="2"/>
    <x v="1"/>
    <x v="1"/>
    <m/>
    <m/>
    <m/>
    <m/>
    <m/>
    <m/>
    <m/>
    <m/>
    <m/>
    <m/>
  </r>
  <r>
    <n v="291026"/>
    <s v="RIOS HERNANDEZ LEIDI JOHANNA"/>
    <s v="1 8648281"/>
    <n v="3107969208"/>
    <s v="johana203@hotmail.com;lrioshernan@uniminuto.edu.co"/>
    <s v="lrioshernan@uniminuto.edu.co"/>
    <s v="Rectoría Cundinamarca"/>
    <x v="6"/>
    <x v="0"/>
    <s v="Pregrado"/>
    <x v="3"/>
    <x v="1"/>
    <x v="0"/>
    <m/>
    <m/>
    <m/>
    <m/>
    <m/>
    <m/>
    <m/>
    <m/>
    <m/>
    <m/>
  </r>
  <r>
    <n v="137554"/>
    <s v="RIOS MARTINEZ EDGAR ALEXANDER"/>
    <n v="8527294"/>
    <n v="0"/>
    <s v="alexander.r-91@hotmail.com;eriosmar@uniminuto.edu.co"/>
    <s v="eriosmar@uniminuto.edu.co"/>
    <s v="Rectoría Cundinamarca"/>
    <x v="6"/>
    <x v="0"/>
    <s v="Pregrado"/>
    <x v="22"/>
    <x v="1"/>
    <x v="1"/>
    <m/>
    <m/>
    <m/>
    <m/>
    <m/>
    <m/>
    <m/>
    <m/>
    <m/>
    <m/>
  </r>
  <r>
    <n v="465835"/>
    <s v="RIOS PERDOMO CAROLINA "/>
    <s v="310 4767237"/>
    <n v="0"/>
    <s v="caro-ripe@hotmail.com;criosperdom@uniminuto.edu.co"/>
    <s v="criosperdom@uniminuto.edu.co"/>
    <s v="Rectoría Cundinamarca"/>
    <x v="3"/>
    <x v="2"/>
    <s v="Pregrado"/>
    <x v="3"/>
    <x v="1"/>
    <x v="0"/>
    <m/>
    <m/>
    <m/>
    <m/>
    <m/>
    <m/>
    <m/>
    <m/>
    <m/>
    <m/>
  </r>
  <r>
    <n v="331248"/>
    <s v="RIVAS  ROJAS JEISSON DAVID"/>
    <s v="1 7403880"/>
    <n v="3123855319"/>
    <s v="david101064@hotmail.com;jrivasrojas@uniminuto.edu.co"/>
    <s v="jrivasrojas@uniminuto.edu.co"/>
    <s v="Rectoría Cundinamarca"/>
    <x v="3"/>
    <x v="2"/>
    <s v="Tecnología"/>
    <x v="13"/>
    <x v="1"/>
    <x v="1"/>
    <m/>
    <m/>
    <m/>
    <m/>
    <m/>
    <m/>
    <m/>
    <m/>
    <m/>
    <m/>
  </r>
  <r>
    <n v="321561"/>
    <s v="RIVERA BOCANEGRA DEISY YOLANDA"/>
    <s v="1 7784561"/>
    <n v="3118642657"/>
    <s v="deisy.rivera_89@hotmail.com;driveraboca@uniminuto.edu.co"/>
    <s v="driveraboca@uniminuto.edu.co"/>
    <s v="Rectoría Cundinamarca"/>
    <x v="3"/>
    <x v="2"/>
    <s v="Tecnología"/>
    <x v="15"/>
    <x v="1"/>
    <x v="1"/>
    <m/>
    <m/>
    <m/>
    <m/>
    <m/>
    <m/>
    <m/>
    <m/>
    <m/>
    <m/>
  </r>
  <r>
    <n v="478044"/>
    <s v="RIVERA CASTRO MONICA ALEXANDRA"/>
    <s v="320 8622020"/>
    <n v="0"/>
    <s v="moquinay2009@hotmail.com;mriveracas2@uniminuto.edu.co"/>
    <s v="mriveracas2@uniminuto.edu.co"/>
    <s v="Rectoría Cundinamarca"/>
    <x v="8"/>
    <x v="3"/>
    <s v="Pregrado"/>
    <x v="5"/>
    <x v="1"/>
    <x v="0"/>
    <m/>
    <m/>
    <m/>
    <m/>
    <m/>
    <m/>
    <m/>
    <m/>
    <m/>
    <m/>
  </r>
  <r>
    <n v="379138"/>
    <s v="RIVERA GARCIA KAREN LORENA"/>
    <s v="1 8527886"/>
    <n v="3134195578"/>
    <s v="klorena-rivera@hotmail.com;kriveragarc@uniminuto.edu.co"/>
    <s v="kriveragarc@uniminuto.edu.co"/>
    <s v="Rectoría Cundinamarca"/>
    <x v="6"/>
    <x v="0"/>
    <s v="Pregrado"/>
    <x v="2"/>
    <x v="1"/>
    <x v="1"/>
    <m/>
    <m/>
    <m/>
    <m/>
    <m/>
    <m/>
    <m/>
    <m/>
    <m/>
    <m/>
  </r>
  <r>
    <n v="206626"/>
    <s v="RIVERA GARCIA NINFA MARCELA"/>
    <s v="1 8577336"/>
    <n v="3209520222"/>
    <s v="marchc07@hotmail.com;nriverag@uniminuto.edu.co"/>
    <s v="nriverag@uniminuto.edu.co"/>
    <s v="Rectoría Cundinamarca"/>
    <x v="6"/>
    <x v="0"/>
    <s v="Pregrado"/>
    <x v="22"/>
    <x v="1"/>
    <x v="1"/>
    <m/>
    <m/>
    <m/>
    <m/>
    <m/>
    <m/>
    <m/>
    <m/>
    <m/>
    <m/>
  </r>
  <r>
    <n v="335420"/>
    <s v="RIVERA PARDO DOUGLAS ANDREY"/>
    <n v="0"/>
    <s v="313 8056237"/>
    <s v="andrey_070_@hotmail.com;driverapard@uniminuto.edu.co"/>
    <s v="driverapard@uniminuto.edu.co"/>
    <s v="Rectoría Cundinamarca"/>
    <x v="1"/>
    <x v="1"/>
    <s v="Pregrado"/>
    <x v="5"/>
    <x v="1"/>
    <x v="0"/>
    <m/>
    <m/>
    <m/>
    <m/>
    <m/>
    <m/>
    <m/>
    <m/>
    <m/>
    <m/>
  </r>
  <r>
    <n v="157889"/>
    <s v="RIVERA SARMIENTO MYRIAM ANDREA"/>
    <s v=" "/>
    <n v="3125817502"/>
    <s v="andrear62@hotmail.com;mriveras@uniminuto.edu.co"/>
    <s v="mriveras@uniminuto.edu.co"/>
    <s v="Rectoría Cundinamarca"/>
    <x v="1"/>
    <x v="1"/>
    <s v="Pregrado"/>
    <x v="19"/>
    <x v="0"/>
    <x v="0"/>
    <m/>
    <m/>
    <m/>
    <m/>
    <m/>
    <m/>
    <m/>
    <m/>
    <m/>
    <m/>
  </r>
  <r>
    <n v="366679"/>
    <s v="RIVERA VARGAS BRANDON SMITH"/>
    <n v="0"/>
    <s v="310 2310884"/>
    <s v="bransmer@gmail.com;briveravarg@uniminuto.edu.co"/>
    <s v="briveravarg@uniminuto.edu.co"/>
    <s v="Rectoría Cundinamarca"/>
    <x v="6"/>
    <x v="0"/>
    <s v="Pregrado"/>
    <x v="7"/>
    <x v="1"/>
    <x v="1"/>
    <m/>
    <m/>
    <m/>
    <m/>
    <m/>
    <m/>
    <m/>
    <m/>
    <m/>
    <m/>
  </r>
  <r>
    <n v="157123"/>
    <s v="RIVERO HILDA YANETH"/>
    <s v="1 4001320"/>
    <n v="3214647333"/>
    <s v="yane802@hotmail.com;hrivero@uniminuto.edu.co"/>
    <s v="hrivero@uniminuto.edu.co"/>
    <s v="Rectoría Cundinamarca"/>
    <x v="3"/>
    <x v="2"/>
    <s v="Pregrado"/>
    <x v="19"/>
    <x v="0"/>
    <x v="0"/>
    <m/>
    <m/>
    <m/>
    <m/>
    <m/>
    <m/>
    <m/>
    <m/>
    <m/>
    <m/>
  </r>
  <r>
    <n v="200907"/>
    <s v="RIVEROS HERNANDEZ WILSON DARIO"/>
    <s v="1 3763473"/>
    <n v="3102434561"/>
    <s v="wilsonriveros@hotmail.com;wrivero1@uniminuto.edu.co"/>
    <s v="wrivero1@uniminuto.edu.co"/>
    <s v="Rectoría Cundinamarca"/>
    <x v="11"/>
    <x v="3"/>
    <s v="Pregrado"/>
    <x v="23"/>
    <x v="1"/>
    <x v="0"/>
    <m/>
    <m/>
    <m/>
    <m/>
    <m/>
    <m/>
    <m/>
    <m/>
    <m/>
    <m/>
  </r>
  <r>
    <n v="477173"/>
    <s v="RIVEROS PINZON INGRID TATIANA"/>
    <n v="0"/>
    <s v="312 5106384"/>
    <s v="tatianariver123@gmail.com;iriverospin@uniminuto.edu.co"/>
    <s v="iriverospin@uniminuto.edu.co"/>
    <s v="Rectoría Cundinamarca"/>
    <x v="2"/>
    <x v="1"/>
    <s v="Pregrado"/>
    <x v="3"/>
    <x v="1"/>
    <x v="0"/>
    <m/>
    <m/>
    <m/>
    <m/>
    <m/>
    <m/>
    <m/>
    <m/>
    <m/>
    <m/>
  </r>
  <r>
    <n v="459961"/>
    <s v="RIVEROS RODRIGUEZ SHIRLEY ASTRID"/>
    <s v="310 2193238"/>
    <n v="0"/>
    <s v="astrid-riveros@hotmail.com;astridriveros28@hotmail.com;sriverosrod@uniminuto.edu.co"/>
    <s v="sriverosrod@uniminuto.edu.co"/>
    <s v="Rectoría Cundinamarca"/>
    <x v="7"/>
    <x v="3"/>
    <s v="Pregrado"/>
    <x v="5"/>
    <x v="1"/>
    <x v="0"/>
    <m/>
    <m/>
    <m/>
    <m/>
    <m/>
    <m/>
    <m/>
    <m/>
    <m/>
    <m/>
  </r>
  <r>
    <n v="472814"/>
    <s v="ROA DAZA ZAEL MAURICIO"/>
    <s v="313 8395947"/>
    <s v="320 2349396"/>
    <s v="zael123@hotmail.com;zroadaza@uniminuto.edu.co"/>
    <s v="zroadaza@uniminuto.edu.co"/>
    <s v="Rectoría Cundinamarca"/>
    <x v="8"/>
    <x v="3"/>
    <s v="Pregrado"/>
    <x v="22"/>
    <x v="1"/>
    <x v="1"/>
    <m/>
    <m/>
    <m/>
    <m/>
    <m/>
    <m/>
    <m/>
    <m/>
    <m/>
    <m/>
  </r>
  <r>
    <n v="185843"/>
    <s v="ROA GONZALEZ ANDREA "/>
    <s v="1 7322480"/>
    <n v="3134267204"/>
    <s v="andretona@yahoo.com.co;aroagonz@uniminuto.edu;aroagonz@uniminuto.edu.co"/>
    <s v="aroagonz@uniminuto.edu.co"/>
    <s v="Rectoría Cundinamarca"/>
    <x v="3"/>
    <x v="2"/>
    <s v="Licenciatura"/>
    <x v="17"/>
    <x v="0"/>
    <x v="0"/>
    <m/>
    <m/>
    <m/>
    <m/>
    <m/>
    <m/>
    <m/>
    <m/>
    <m/>
    <m/>
  </r>
  <r>
    <n v="394549"/>
    <s v="ROA TORRES JULIANA FERNANDA"/>
    <s v="1 6087458"/>
    <n v="3143802892"/>
    <s v="princeyuliana-92@hotmail.com;jroatorres@uniminuto.edu.co"/>
    <s v="jroatorres@uniminuto.edu.co"/>
    <s v="Rectoría Cundinamarca"/>
    <x v="3"/>
    <x v="2"/>
    <s v="Licenciatura"/>
    <x v="27"/>
    <x v="1"/>
    <x v="1"/>
    <m/>
    <m/>
    <m/>
    <m/>
    <m/>
    <m/>
    <m/>
    <m/>
    <m/>
    <m/>
  </r>
  <r>
    <n v="423609"/>
    <s v="ROBLES CUBIDES YULY PAOLA"/>
    <s v="8 2081792"/>
    <n v="3142081792"/>
    <s v="pao.1518@hotmail.com;yroblescubi@uniminuto.edu.co"/>
    <s v="yroblescubi@uniminuto.edu.co"/>
    <s v="Rectoría Cundinamarca"/>
    <x v="9"/>
    <x v="0"/>
    <s v="Pregrado"/>
    <x v="5"/>
    <x v="1"/>
    <x v="0"/>
    <m/>
    <m/>
    <m/>
    <m/>
    <m/>
    <m/>
    <m/>
    <m/>
    <m/>
    <m/>
  </r>
  <r>
    <n v="243920"/>
    <s v="ROCHA ALONSO NESTOR JULIAN"/>
    <s v=" "/>
    <n v="3192414312"/>
    <s v="julianrocha@outlook.es;nrochaa1@uniminuto.edu.co"/>
    <s v="nrochaa1@uniminuto.edu.co"/>
    <s v="Rectoría Cundinamarca"/>
    <x v="6"/>
    <x v="0"/>
    <s v="Tecnología"/>
    <x v="12"/>
    <x v="1"/>
    <x v="1"/>
    <m/>
    <m/>
    <m/>
    <m/>
    <m/>
    <m/>
    <m/>
    <m/>
    <m/>
    <m/>
  </r>
  <r>
    <n v="467594"/>
    <s v="ROCHA DOMINGUEZ RUTH VIVANA"/>
    <s v="300 6782441"/>
    <n v="0"/>
    <s v="prince1573@hotmail.com;rrochadomin@uniminuto.edu.co"/>
    <s v="rrochadomin@uniminuto.edu.co"/>
    <s v="Rectoría Cundinamarca"/>
    <x v="6"/>
    <x v="0"/>
    <s v="Pregrado"/>
    <x v="2"/>
    <x v="1"/>
    <x v="1"/>
    <m/>
    <m/>
    <m/>
    <m/>
    <m/>
    <m/>
    <m/>
    <m/>
    <m/>
    <m/>
  </r>
  <r>
    <n v="474731"/>
    <s v="ROCHA INFANTE DONNOVAN ANDRES"/>
    <s v="320 9634930"/>
    <n v="0"/>
    <s v="doanroin@hotmail.com;drochainfan@uniminuto.edu.co"/>
    <s v="drochainfan@uniminuto.edu.co"/>
    <s v="Rectoría Cundinamarca"/>
    <x v="1"/>
    <x v="1"/>
    <s v="Pregrado"/>
    <x v="23"/>
    <x v="1"/>
    <x v="0"/>
    <m/>
    <m/>
    <m/>
    <m/>
    <m/>
    <m/>
    <m/>
    <m/>
    <m/>
    <m/>
  </r>
  <r>
    <n v="331887"/>
    <s v="ROCHA RODRIGUEZ JUAN CARLOS"/>
    <s v="1 7320061"/>
    <n v="3144072917"/>
    <s v="juancarlosrocha04@hotmail.com;jrocharodri@uniminuto.edu.co"/>
    <s v="jrocharodri@uniminuto.edu.co"/>
    <s v="Rectoría Cundinamarca"/>
    <x v="3"/>
    <x v="2"/>
    <s v="Pregrado"/>
    <x v="7"/>
    <x v="1"/>
    <x v="1"/>
    <m/>
    <m/>
    <m/>
    <m/>
    <m/>
    <m/>
    <m/>
    <m/>
    <m/>
    <m/>
  </r>
  <r>
    <n v="184195"/>
    <s v="ROCHA SUSPE MONICA EMILIA"/>
    <n v="0"/>
    <s v="311 2420867"/>
    <s v="monyrochas@hotmail.com;mrochasu@uniminuto.edu.co"/>
    <s v="mrochasu@uniminuto.edu.co"/>
    <s v="Rectoría Cundinamarca"/>
    <x v="9"/>
    <x v="0"/>
    <s v="Pregrado"/>
    <x v="14"/>
    <x v="0"/>
    <x v="0"/>
    <m/>
    <m/>
    <m/>
    <m/>
    <m/>
    <m/>
    <m/>
    <m/>
    <m/>
    <m/>
  </r>
  <r>
    <n v="474333"/>
    <s v="RODRIGUEZ ABRIL SERGIO ALEXANDER"/>
    <s v="312 3763310"/>
    <n v="0"/>
    <s v="sergiolin_04@hotmail.com;srodrigu148@uniminuto.edu.co"/>
    <s v="srodrigu148@uniminuto.edu.co"/>
    <s v="Rectoría Cundinamarca"/>
    <x v="6"/>
    <x v="0"/>
    <s v="Pregrado"/>
    <x v="22"/>
    <x v="1"/>
    <x v="1"/>
    <m/>
    <m/>
    <m/>
    <m/>
    <m/>
    <m/>
    <m/>
    <m/>
    <m/>
    <m/>
  </r>
  <r>
    <n v="349289"/>
    <s v="RODRIGUEZ ACOSTA MARIA ALEJANDRA"/>
    <s v="311 5394358"/>
    <s v="311 8455889"/>
    <s v="mari.ale.ra@hotmail.com;mrodrigu326@uniminuto.edu.co"/>
    <s v="mrodrigu326@uniminuto.edu.co"/>
    <s v="Rectoría Cundinamarca"/>
    <x v="3"/>
    <x v="2"/>
    <s v="Licenciatura"/>
    <x v="27"/>
    <x v="1"/>
    <x v="1"/>
    <m/>
    <m/>
    <m/>
    <m/>
    <m/>
    <m/>
    <m/>
    <m/>
    <m/>
    <m/>
  </r>
  <r>
    <n v="462212"/>
    <s v="RODRIGUEZ AGUDELO CLAUDIA YIRENY"/>
    <s v="311 8453722"/>
    <n v="0"/>
    <s v="clausrodri.10@gmail.com;crodrigu220@uniminuto.edu.co"/>
    <s v="crodrigu220@uniminuto.edu.co"/>
    <s v="Rectoría Cundinamarca"/>
    <x v="6"/>
    <x v="0"/>
    <s v="Licenciatura"/>
    <x v="27"/>
    <x v="1"/>
    <x v="1"/>
    <m/>
    <m/>
    <m/>
    <m/>
    <m/>
    <m/>
    <m/>
    <m/>
    <m/>
    <m/>
  </r>
  <r>
    <n v="475224"/>
    <s v="RODRIGUEZ AGUILAR JUDY TATIANA"/>
    <s v="314 3571276"/>
    <n v="0"/>
    <s v="yuyisrodriguezdf@yahoo.es;jrodrigu511@uniminuto.edu.co"/>
    <s v="jrodrigu511@uniminuto.edu.co"/>
    <s v="Rectoría Cundinamarca"/>
    <x v="9"/>
    <x v="0"/>
    <s v="Pregrado"/>
    <x v="5"/>
    <x v="1"/>
    <x v="0"/>
    <m/>
    <m/>
    <m/>
    <m/>
    <m/>
    <m/>
    <m/>
    <m/>
    <m/>
    <m/>
  </r>
  <r>
    <n v="295578"/>
    <s v="RODRIGUEZ AMAYA MARYURY ANDREA"/>
    <s v="1 5692692"/>
    <n v="3166889334"/>
    <s v="maryuryandrear@yahoo.com;mrodrigue64@uniminuto.edu.co"/>
    <s v="mrodrigue64@uniminuto.edu.co"/>
    <s v="Rectoría Cundinamarca"/>
    <x v="5"/>
    <x v="1"/>
    <s v="Licenciatura"/>
    <x v="1"/>
    <x v="1"/>
    <x v="0"/>
    <m/>
    <m/>
    <m/>
    <m/>
    <m/>
    <m/>
    <m/>
    <m/>
    <m/>
    <m/>
  </r>
  <r>
    <n v="474697"/>
    <s v="RODRIGUEZ ARDILA MONICA LILIANA"/>
    <s v="320 4434422"/>
    <s v="318 2536121"/>
    <s v="lele02112014@gmail.com;mrodrigu321@uniminuto.edu.co"/>
    <s v="mrodrigu321@uniminuto.edu.co"/>
    <s v="Rectoría Cundinamarca"/>
    <x v="8"/>
    <x v="3"/>
    <s v="Licenciatura"/>
    <x v="1"/>
    <x v="1"/>
    <x v="0"/>
    <m/>
    <m/>
    <m/>
    <m/>
    <m/>
    <m/>
    <m/>
    <m/>
    <m/>
    <m/>
  </r>
  <r>
    <n v="471258"/>
    <s v="RODRIGUEZ BALLEN MAIRA ALEJANDRA"/>
    <s v="310 2595008"/>
    <n v="0"/>
    <s v="mai-alej@live.com;mrodrigu312@uniminuto.edu.co"/>
    <s v="mrodrigu312@uniminuto.edu.co"/>
    <s v="Rectoría Cundinamarca"/>
    <x v="1"/>
    <x v="1"/>
    <s v="Pregrado"/>
    <x v="23"/>
    <x v="1"/>
    <x v="0"/>
    <m/>
    <m/>
    <m/>
    <m/>
    <m/>
    <m/>
    <m/>
    <m/>
    <m/>
    <m/>
  </r>
  <r>
    <n v="335761"/>
    <s v="RODRIGUEZ BALLESTEROS DIANA MARCELA"/>
    <s v=" "/>
    <n v="3123120885"/>
    <s v="marcelarbo228@hotmail.com;drodrigu112@uniminuto.edu.co"/>
    <s v="drodrigu112@uniminuto.edu.co"/>
    <s v="Rectoría Cundinamarca"/>
    <x v="1"/>
    <x v="1"/>
    <s v="Pregrado"/>
    <x v="5"/>
    <x v="1"/>
    <x v="0"/>
    <m/>
    <m/>
    <m/>
    <m/>
    <m/>
    <m/>
    <m/>
    <m/>
    <m/>
    <m/>
  </r>
  <r>
    <n v="474232"/>
    <s v="RODRIGUEZ BARRIGA CARLOS ALFREDO"/>
    <s v="312 4521457"/>
    <n v="0"/>
    <s v="carlos.tpx@hotmail.com;crodrigu230@uniminuto.edu.co"/>
    <s v="crodrigu230@uniminuto.edu.co"/>
    <s v="Rectoría Cundinamarca"/>
    <x v="11"/>
    <x v="3"/>
    <s v="Pregrado"/>
    <x v="5"/>
    <x v="1"/>
    <x v="0"/>
    <m/>
    <m/>
    <m/>
    <m/>
    <m/>
    <m/>
    <m/>
    <m/>
    <m/>
    <m/>
  </r>
  <r>
    <n v="369093"/>
    <s v="RODRIGUEZ BELTRAN LIGIA MERY"/>
    <s v="1 4205201"/>
    <n v="3134205201"/>
    <s v="mery_rodriguez_15@hotmail.com;lrodrigu189@uniminuto.edu.co"/>
    <s v="lrodrigu189@uniminuto.edu.co"/>
    <s v="Rectoría Cundinamarca"/>
    <x v="5"/>
    <x v="1"/>
    <s v="Licenciatura"/>
    <x v="1"/>
    <x v="1"/>
    <x v="0"/>
    <m/>
    <m/>
    <m/>
    <m/>
    <m/>
    <m/>
    <m/>
    <m/>
    <m/>
    <m/>
  </r>
  <r>
    <n v="184101"/>
    <s v="RODRIGUEZ BERNAL OSCAR JAVIER"/>
    <s v="031 7816811"/>
    <s v="312 5895987"/>
    <s v="orodri58@uniminuto.edu;talvezno0763@hotmail.com;orodri58@uniminuto.edu.co"/>
    <s v="orodri58@uniminuto.edu.co"/>
    <s v="Rectoría Cundinamarca"/>
    <x v="3"/>
    <x v="2"/>
    <s v="Pregrado"/>
    <x v="14"/>
    <x v="0"/>
    <x v="0"/>
    <m/>
    <m/>
    <m/>
    <m/>
    <m/>
    <m/>
    <m/>
    <m/>
    <m/>
    <m/>
  </r>
  <r>
    <n v="398245"/>
    <s v="RODRIGUEZ CASTAÑEDA JEISSON CAMILO"/>
    <n v="0"/>
    <s v="313 8391669"/>
    <s v="kmilo9105@hotmail.com;jrodrigu417@uniminuto.edu.co"/>
    <s v="jrodrigu417@uniminuto.edu.co"/>
    <s v="Rectoría Cundinamarca"/>
    <x v="6"/>
    <x v="0"/>
    <s v="Tecnología"/>
    <x v="13"/>
    <x v="1"/>
    <x v="1"/>
    <m/>
    <m/>
    <m/>
    <m/>
    <m/>
    <m/>
    <m/>
    <m/>
    <m/>
    <m/>
  </r>
  <r>
    <n v="337789"/>
    <s v="RODRIGUEZ CASTILLO JUAN DAVID"/>
    <s v=" "/>
    <n v="3166199306"/>
    <s v="jdazul_@hotmail.com;sanmy2283@hotmail.com;jrodrigu214@uniminuto.edu.co"/>
    <s v="jrodrigu214@uniminuto.edu.co"/>
    <s v="Rectoría Cundinamarca"/>
    <x v="3"/>
    <x v="2"/>
    <s v="Tecnología"/>
    <x v="15"/>
    <x v="1"/>
    <x v="1"/>
    <m/>
    <m/>
    <m/>
    <m/>
    <m/>
    <m/>
    <m/>
    <m/>
    <m/>
    <m/>
  </r>
  <r>
    <n v="456504"/>
    <s v="RODRIGUEZ CORTES JEISSY MICHALLE"/>
    <s v="321 3690570"/>
    <n v="0"/>
    <s v="michelle-0496@hotmail.com;jrodrigu477@uniminuto.edu.co"/>
    <s v="jrodrigu477@uniminuto.edu.co"/>
    <s v="Rectoría Cundinamarca"/>
    <x v="1"/>
    <x v="1"/>
    <s v="Pregrado"/>
    <x v="3"/>
    <x v="1"/>
    <x v="0"/>
    <m/>
    <m/>
    <m/>
    <m/>
    <m/>
    <m/>
    <m/>
    <m/>
    <m/>
    <m/>
  </r>
  <r>
    <n v="309393"/>
    <s v="RODRIGUEZ COY LEIDY JOHANNA"/>
    <s v="1 8796969"/>
    <n v="3125802937"/>
    <s v="leico089@hotmail.com;lrodrigu105@uniminuto.edu.co"/>
    <s v="lrodrigu105@uniminuto.edu.co"/>
    <s v="Rectoría Cundinamarca"/>
    <x v="6"/>
    <x v="0"/>
    <s v="Pregrado"/>
    <x v="2"/>
    <x v="1"/>
    <x v="1"/>
    <m/>
    <m/>
    <m/>
    <m/>
    <m/>
    <m/>
    <m/>
    <m/>
    <m/>
    <m/>
  </r>
  <r>
    <n v="187917"/>
    <s v="RODRIGUEZ CRUZ ZULY VANESSA"/>
    <s v="031 7128797"/>
    <n v="0"/>
    <s v="zulyprincesa-93@hotmail.com;zulyrodriguez91@gmail.com;zrodrig6@uniminuto.edu.co"/>
    <s v="zrodrig6@uniminuto.edu.co"/>
    <s v="Rectoría Cundinamarca"/>
    <x v="3"/>
    <x v="2"/>
    <s v="Pregrado"/>
    <x v="23"/>
    <x v="1"/>
    <x v="0"/>
    <m/>
    <m/>
    <m/>
    <m/>
    <m/>
    <m/>
    <m/>
    <m/>
    <m/>
    <m/>
  </r>
  <r>
    <n v="301880"/>
    <s v="RODRIGUEZ CUBIDES SANDRA MARCELA"/>
    <s v="1 8361035"/>
    <n v="3204866084"/>
    <s v="marcela1113@hotmail.com;srodrigue17@uniminuto.edu.co"/>
    <s v="srodrigue17@uniminuto.edu.co"/>
    <s v="Rectoría Cundinamarca"/>
    <x v="8"/>
    <x v="3"/>
    <s v="Pregrado"/>
    <x v="5"/>
    <x v="1"/>
    <x v="0"/>
    <m/>
    <m/>
    <m/>
    <m/>
    <m/>
    <m/>
    <m/>
    <m/>
    <m/>
    <m/>
  </r>
  <r>
    <n v="164656"/>
    <s v="RODRIGUEZ CUERVO DEISSY PAOLA"/>
    <s v="1 8210198"/>
    <n v="3134752091"/>
    <s v="paolita.c2604@gmail.com;patoydad_18@hotmail.com;drodr171@uniminuto.edu.co"/>
    <s v="drodr171@uniminuto.edu.co"/>
    <s v="Rectoría Cundinamarca"/>
    <x v="3"/>
    <x v="2"/>
    <s v="Pregrado"/>
    <x v="6"/>
    <x v="0"/>
    <x v="0"/>
    <m/>
    <m/>
    <m/>
    <m/>
    <m/>
    <m/>
    <m/>
    <m/>
    <m/>
    <m/>
  </r>
  <r>
    <n v="188433"/>
    <s v="RODRIGUEZ DIAZ INGRID NATALIA"/>
    <n v="8105023"/>
    <n v="0"/>
    <s v="irodri43@uniminuto.edu;nata_1092@hotmail.com;irodri43@uniminuto.edu.co"/>
    <s v="irodri43@uniminuto.edu.co"/>
    <s v="Rectoría Cundinamarca"/>
    <x v="3"/>
    <x v="2"/>
    <s v="Tecnología"/>
    <x v="12"/>
    <x v="1"/>
    <x v="1"/>
    <m/>
    <m/>
    <m/>
    <m/>
    <m/>
    <m/>
    <m/>
    <m/>
    <m/>
    <m/>
  </r>
  <r>
    <n v="364433"/>
    <s v="RODRIGUEZ EDISSON "/>
    <s v="1 8357818"/>
    <n v="3138077509"/>
    <s v="forynever89@hotmail.com;erodrigue67@uniminuto.edu.co"/>
    <s v="erodrigue67@uniminuto.edu.co"/>
    <s v="Rectoría Cundinamarca"/>
    <x v="8"/>
    <x v="3"/>
    <s v="Pregrado"/>
    <x v="10"/>
    <x v="1"/>
    <x v="0"/>
    <m/>
    <m/>
    <m/>
    <m/>
    <m/>
    <m/>
    <m/>
    <m/>
    <m/>
    <m/>
  </r>
  <r>
    <n v="354646"/>
    <s v="RODRIGUEZ FAJARDO ANGIE CAROLINA"/>
    <s v="320 8907708"/>
    <s v="314 4690760"/>
    <s v="juanklao19@hotmail.com;arodrigu349@uniminuto.edu.co"/>
    <s v="arodrigu349@uniminuto.edu.co"/>
    <s v="Rectoría Cundinamarca"/>
    <x v="8"/>
    <x v="3"/>
    <s v="Pregrado"/>
    <x v="22"/>
    <x v="1"/>
    <x v="1"/>
    <m/>
    <m/>
    <m/>
    <m/>
    <m/>
    <m/>
    <m/>
    <m/>
    <m/>
    <m/>
  </r>
  <r>
    <n v="166355"/>
    <s v="RODRIGUEZ FORERO ADRIANA PAOLA"/>
    <s v="1 9023473"/>
    <n v="3142721005"/>
    <s v="lunitadelverde@hotmail.com;arodr223@uniminuto.edu.co"/>
    <s v="arodr223@uniminuto.edu.co"/>
    <s v="Rectoría Cundinamarca"/>
    <x v="3"/>
    <x v="2"/>
    <s v="Licenciatura"/>
    <x v="8"/>
    <x v="0"/>
    <x v="0"/>
    <m/>
    <m/>
    <m/>
    <m/>
    <m/>
    <m/>
    <m/>
    <m/>
    <m/>
    <m/>
  </r>
  <r>
    <n v="348384"/>
    <s v="RODRIGUEZ GARCIA BRENDA JULIETH"/>
    <n v="6628410"/>
    <s v="301 2717511"/>
    <s v="brg1011@hotmail.com;brodrigue16@uniminuto.edu.co"/>
    <s v="brodrigue16@uniminuto.edu.co"/>
    <s v="Rectoría Cundinamarca"/>
    <x v="8"/>
    <x v="3"/>
    <s v="Licenciatura"/>
    <x v="1"/>
    <x v="1"/>
    <x v="0"/>
    <m/>
    <m/>
    <m/>
    <m/>
    <m/>
    <m/>
    <m/>
    <m/>
    <m/>
    <m/>
  </r>
  <r>
    <n v="295577"/>
    <s v="RODRIGUEZ GARCIA CARLOS ANDRES"/>
    <s v="1 8271709"/>
    <n v="3123327517"/>
    <s v="carlos201193@hotmail.com;crodrigue32@uniminuto.edu.co"/>
    <s v="crodrigue32@uniminuto.edu.co"/>
    <s v="Rectoría Cundinamarca"/>
    <x v="1"/>
    <x v="1"/>
    <s v="Pregrado"/>
    <x v="23"/>
    <x v="1"/>
    <x v="0"/>
    <m/>
    <m/>
    <m/>
    <m/>
    <m/>
    <m/>
    <m/>
    <m/>
    <m/>
    <m/>
  </r>
  <r>
    <n v="427311"/>
    <s v="RODRIGUEZ GODOY ANDREA "/>
    <n v="0"/>
    <s v="318 8273338"/>
    <s v="andrerok1990@hotmail.com;arodrigu357@uniminuto.edu.co"/>
    <s v="arodrigu357@uniminuto.edu.co"/>
    <s v="Rectoría Cundinamarca"/>
    <x v="4"/>
    <x v="2"/>
    <s v="Pregrado"/>
    <x v="5"/>
    <x v="1"/>
    <x v="0"/>
    <m/>
    <m/>
    <m/>
    <m/>
    <m/>
    <m/>
    <m/>
    <m/>
    <m/>
    <m/>
  </r>
  <r>
    <n v="251207"/>
    <s v="RODRIGUEZ GONZALEZ ANDREA MILENA"/>
    <n v="0"/>
    <s v="320 8390670"/>
    <s v="andrearodriguezsa05@gmaill.com;arodr300@uniminuto.edu.co"/>
    <s v="arodr300@uniminuto.edu.co"/>
    <s v="Rectoría Cundinamarca"/>
    <x v="1"/>
    <x v="1"/>
    <s v="Licenciatura"/>
    <x v="1"/>
    <x v="1"/>
    <x v="0"/>
    <m/>
    <m/>
    <m/>
    <m/>
    <m/>
    <m/>
    <m/>
    <m/>
    <m/>
    <m/>
  </r>
  <r>
    <n v="400570"/>
    <s v="RODRIGUEZ GUZMAN DIEGO DAVID"/>
    <s v="1 3461107"/>
    <n v="3123461107"/>
    <s v="diegomax1209@hotmail.com;drodrigu198@uniminuto.edu.co"/>
    <s v="drodrigu198@uniminuto.edu.co"/>
    <s v="Rectoría Cundinamarca"/>
    <x v="11"/>
    <x v="3"/>
    <s v="Licenciatura"/>
    <x v="1"/>
    <x v="1"/>
    <x v="0"/>
    <m/>
    <m/>
    <m/>
    <m/>
    <m/>
    <m/>
    <m/>
    <m/>
    <m/>
    <m/>
  </r>
  <r>
    <n v="467296"/>
    <s v="RODRIGUEZ HERNANDEZ JULIAN DAVID"/>
    <s v="091 8356307"/>
    <s v="312 4321307"/>
    <s v="julianher09@hotmail.com;jrodrigu502@uniminuto.edu.co"/>
    <s v="jrodrigu502@uniminuto.edu.co"/>
    <s v="Rectoría Cundinamarca"/>
    <x v="8"/>
    <x v="3"/>
    <s v="Pregrado"/>
    <x v="5"/>
    <x v="1"/>
    <x v="0"/>
    <m/>
    <m/>
    <m/>
    <m/>
    <m/>
    <m/>
    <m/>
    <m/>
    <m/>
    <m/>
  </r>
  <r>
    <n v="272037"/>
    <s v="RODRIGUEZ HERNANDEZ YESIKA YULIED"/>
    <s v="320 8273060"/>
    <n v="0"/>
    <s v="yesiyeyu2013@hotmail.com;yeyuroher1105@hotmail.com;yrodriguezh@uniminuto.edu.co"/>
    <s v="yrodriguezh@uniminuto.edu.co"/>
    <s v="Rectoría Cundinamarca"/>
    <x v="3"/>
    <x v="2"/>
    <s v="Pregrado"/>
    <x v="2"/>
    <x v="1"/>
    <x v="1"/>
    <m/>
    <m/>
    <m/>
    <m/>
    <m/>
    <m/>
    <m/>
    <m/>
    <m/>
    <m/>
  </r>
  <r>
    <n v="427021"/>
    <s v="RODRIGUEZ HERRERA GONZALO "/>
    <s v="319 2192570"/>
    <n v="0"/>
    <s v="gonzalorodriguezherrera@gmail.com;grodrigue70@uniminuto.edu.co"/>
    <s v="grodrigue70@uniminuto.edu.co"/>
    <s v="Rectoría Cundinamarca"/>
    <x v="6"/>
    <x v="0"/>
    <s v="Pregrado"/>
    <x v="22"/>
    <x v="1"/>
    <x v="1"/>
    <m/>
    <m/>
    <m/>
    <m/>
    <m/>
    <m/>
    <m/>
    <m/>
    <m/>
    <m/>
  </r>
  <r>
    <n v="242499"/>
    <s v="RODRIGUEZ JARAMILLO JESSICA PAOLA"/>
    <s v="1 8390575"/>
    <n v="3212754237"/>
    <s v="jesik1213@gmail.com;ysik-pao1213@hotmail.com;jrodr486@uniminuto.edu.co"/>
    <s v="jrodr486@uniminuto.edu.co"/>
    <s v="Rectoría Cundinamarca"/>
    <x v="8"/>
    <x v="3"/>
    <s v="Pregrado"/>
    <x v="9"/>
    <x v="1"/>
    <x v="1"/>
    <m/>
    <m/>
    <m/>
    <m/>
    <m/>
    <m/>
    <m/>
    <m/>
    <m/>
    <m/>
  </r>
  <r>
    <n v="268225"/>
    <s v="RODRIGUEZ LUQUE ALBA BIVIANA"/>
    <s v="1 8648067"/>
    <s v="313 8600059"/>
    <s v="bivi4_2@hotmail.com;arodrigue24@uniminuto.edu.co"/>
    <s v="arodrigue24@uniminuto.edu.co"/>
    <s v="Rectoría Cundinamarca"/>
    <x v="6"/>
    <x v="0"/>
    <s v="Pregrado"/>
    <x v="22"/>
    <x v="1"/>
    <x v="1"/>
    <m/>
    <m/>
    <m/>
    <m/>
    <m/>
    <m/>
    <m/>
    <m/>
    <m/>
    <m/>
  </r>
  <r>
    <n v="180477"/>
    <s v="RODRIGUEZ MARICELA "/>
    <s v="321 4980991"/>
    <n v="0"/>
    <s v="marirodri3088@gmail.com;mrodrigu315@uniminuto.edu.co"/>
    <s v="mrodrigu315@uniminuto.edu.co"/>
    <s v="Rectoría Cundinamarca"/>
    <x v="6"/>
    <x v="0"/>
    <s v="Licenciatura"/>
    <x v="27"/>
    <x v="1"/>
    <x v="1"/>
    <m/>
    <m/>
    <m/>
    <m/>
    <m/>
    <m/>
    <m/>
    <m/>
    <m/>
    <m/>
  </r>
  <r>
    <n v="208624"/>
    <s v="RODRIGUEZ MARIN ALVARO ANDRES"/>
    <s v="1 6861019"/>
    <n v="3123927799"/>
    <s v="andr_1565@hotmail.com;arodr238@uniminuto.edu.co"/>
    <s v="arodr238@uniminuto.edu.co"/>
    <s v="Rectoría Cundinamarca"/>
    <x v="6"/>
    <x v="0"/>
    <s v="Pregrado"/>
    <x v="22"/>
    <x v="1"/>
    <x v="1"/>
    <m/>
    <m/>
    <m/>
    <m/>
    <m/>
    <m/>
    <m/>
    <m/>
    <m/>
    <m/>
  </r>
  <r>
    <n v="405114"/>
    <s v="RODRIGUEZ MARIN SERGIO ANDRES"/>
    <s v="1 7251560"/>
    <n v="3123832933"/>
    <s v="sergio509@hotmail.com;srodrigue94@uniminuto.edu.co"/>
    <s v="srodrigue94@uniminuto.edu.co"/>
    <s v="Rectoría Cundinamarca"/>
    <x v="3"/>
    <x v="2"/>
    <s v="Pregrado"/>
    <x v="3"/>
    <x v="1"/>
    <x v="0"/>
    <m/>
    <m/>
    <m/>
    <m/>
    <m/>
    <m/>
    <m/>
    <m/>
    <m/>
    <m/>
  </r>
  <r>
    <n v="471812"/>
    <s v="RODRIGUEZ MARTINEZ CHAUNNY DAYANNA"/>
    <s v="321 4254597"/>
    <n v="0"/>
    <s v="vale_22martinez@hotmail.com;crodrigu223@uniminuto.edu.co"/>
    <s v="crodrigu223@uniminuto.edu.co"/>
    <s v="Rectoría Cundinamarca"/>
    <x v="1"/>
    <x v="1"/>
    <s v="Pregrado"/>
    <x v="5"/>
    <x v="1"/>
    <x v="0"/>
    <m/>
    <m/>
    <m/>
    <m/>
    <m/>
    <m/>
    <m/>
    <m/>
    <m/>
    <m/>
  </r>
  <r>
    <n v="159543"/>
    <s v="RODRIGUEZ MARTINEZ DIANA MILENA"/>
    <s v="031 7120860"/>
    <n v="0"/>
    <s v="dianitaroma@hotmail.com;drodr123@uniminuto.edu.co"/>
    <s v="drodr123@uniminuto.edu.co"/>
    <s v="Rectoría Cundinamarca"/>
    <x v="3"/>
    <x v="2"/>
    <s v="Tecnología"/>
    <x v="15"/>
    <x v="1"/>
    <x v="1"/>
    <m/>
    <m/>
    <m/>
    <m/>
    <m/>
    <m/>
    <m/>
    <m/>
    <m/>
    <m/>
  </r>
  <r>
    <n v="208123"/>
    <s v="RODRIGUEZ MEDINA WILLIAM ALEXANDER"/>
    <s v="1 7213339"/>
    <n v="3194212927"/>
    <s v="wrodri57@uniminuto.edu;wrodri57@uniminuto.edu.co"/>
    <s v="wrodri57@uniminuto.edu.co"/>
    <s v="Rectoría Cundinamarca"/>
    <x v="3"/>
    <x v="2"/>
    <s v="Pregrado"/>
    <x v="2"/>
    <x v="1"/>
    <x v="1"/>
    <m/>
    <m/>
    <m/>
    <m/>
    <m/>
    <m/>
    <m/>
    <m/>
    <m/>
    <m/>
  </r>
  <r>
    <n v="293887"/>
    <s v="RODRIGUEZ MONCADA RAUL FELIPE"/>
    <s v="1 8663637"/>
    <n v="3118635499"/>
    <s v="felipe.rodriguez.2@hotmail.com;rrodriguez7@uniminuto.edu.co"/>
    <s v="rrodriguez7@uniminuto.edu.co"/>
    <s v="Rectoría Cundinamarca"/>
    <x v="6"/>
    <x v="0"/>
    <s v="Tecnología"/>
    <x v="21"/>
    <x v="1"/>
    <x v="1"/>
    <m/>
    <m/>
    <m/>
    <m/>
    <m/>
    <m/>
    <m/>
    <m/>
    <m/>
    <m/>
  </r>
  <r>
    <n v="184976"/>
    <s v="RODRIGUEZ MORENO GLORIA ESPERANZA"/>
    <s v="1 2628370"/>
    <n v="3138043757"/>
    <s v="gloris1023@hotmail.com;grodri65@uniminuto.edu;grodri65@uniminuto.edu.co"/>
    <s v="grodri65@uniminuto.edu.co"/>
    <s v="Rectoría Cundinamarca"/>
    <x v="3"/>
    <x v="2"/>
    <s v="Licenciatura"/>
    <x v="8"/>
    <x v="0"/>
    <x v="0"/>
    <m/>
    <m/>
    <m/>
    <m/>
    <m/>
    <m/>
    <m/>
    <m/>
    <m/>
    <m/>
  </r>
  <r>
    <n v="345776"/>
    <s v="RODRIGUEZ MORENO JESSICA LILIANA"/>
    <s v="300 3062142"/>
    <n v="0"/>
    <s v="paulpkjesliromo@hotmail.com;jrodrigu495@uniminuto.edu.co"/>
    <s v="jrodrigu495@uniminuto.edu.co"/>
    <s v="Rectoría Cundinamarca"/>
    <x v="3"/>
    <x v="2"/>
    <s v="Pregrado"/>
    <x v="5"/>
    <x v="1"/>
    <x v="0"/>
    <m/>
    <m/>
    <m/>
    <m/>
    <m/>
    <m/>
    <m/>
    <m/>
    <m/>
    <m/>
  </r>
  <r>
    <n v="176266"/>
    <s v="RODRIGUEZ MUNAR ANA YASMIN"/>
    <s v="091 3124806"/>
    <s v="311 2451846"/>
    <s v="yasromu78@hotmail.com;arodr218@uniminuto.edu.co"/>
    <s v="arodr218@uniminuto.edu.co"/>
    <s v="Rectoría Cundinamarca"/>
    <x v="1"/>
    <x v="1"/>
    <s v="Pregrado"/>
    <x v="6"/>
    <x v="0"/>
    <x v="0"/>
    <m/>
    <m/>
    <m/>
    <m/>
    <m/>
    <m/>
    <m/>
    <m/>
    <m/>
    <m/>
  </r>
  <r>
    <n v="215346"/>
    <s v="RODRIGUEZ MURCIA ANDERSSON GILBERTH"/>
    <n v="8548192"/>
    <n v="0"/>
    <s v="anderssongiliberth@hotmail.com;arodr245@uniminuto.edu.co"/>
    <s v="arodr245@uniminuto.edu.co"/>
    <s v="Rectoría Cundinamarca"/>
    <x v="6"/>
    <x v="0"/>
    <s v="Pregrado"/>
    <x v="7"/>
    <x v="1"/>
    <x v="1"/>
    <m/>
    <m/>
    <m/>
    <m/>
    <m/>
    <m/>
    <m/>
    <m/>
    <m/>
    <m/>
  </r>
  <r>
    <n v="325169"/>
    <s v="RODRIGUEZ MURILLO YURY JOHANNA"/>
    <n v="0"/>
    <s v="311 4626361"/>
    <s v="mamiel_90@hotmail.com;santigomez249@gmail.com;yrodrigu172@uniminuto.edu.co"/>
    <s v="yrodrigu172@uniminuto.edu.co"/>
    <s v="Rectoría Cundinamarca"/>
    <x v="2"/>
    <x v="1"/>
    <s v="Licenciatura"/>
    <x v="1"/>
    <x v="1"/>
    <x v="0"/>
    <m/>
    <m/>
    <m/>
    <m/>
    <m/>
    <m/>
    <m/>
    <m/>
    <m/>
    <m/>
  </r>
  <r>
    <n v="159631"/>
    <s v="RODRIGUEZ NIETO NELSON DAMIAN"/>
    <s v="091 8314624"/>
    <s v="313 3737786"/>
    <s v="damian_9127@hotmail.com;nrodri70@uniminuto.edu.co"/>
    <s v="nrodri70@uniminuto.edu.co"/>
    <s v="Rectoría Cundinamarca"/>
    <x v="8"/>
    <x v="3"/>
    <s v="Pregrado"/>
    <x v="22"/>
    <x v="1"/>
    <x v="1"/>
    <m/>
    <m/>
    <m/>
    <m/>
    <m/>
    <m/>
    <m/>
    <m/>
    <m/>
    <m/>
  </r>
  <r>
    <n v="189425"/>
    <s v="RODRIGUEZ NIÑO INGRITH TATIANA"/>
    <s v="314 4139334"/>
    <s v="320 4586344"/>
    <s v="tatajmb@yahoo.com;irodri27@uniminuto.edu.co;irodri27@uniminuto.edu"/>
    <s v="irodri27@uniminuto.edu.co"/>
    <s v="Rectoría Cundinamarca"/>
    <x v="5"/>
    <x v="1"/>
    <s v="Pregrado"/>
    <x v="6"/>
    <x v="0"/>
    <x v="0"/>
    <m/>
    <m/>
    <m/>
    <m/>
    <m/>
    <m/>
    <m/>
    <m/>
    <m/>
    <m/>
  </r>
  <r>
    <n v="473626"/>
    <s v="RODRIGUEZ PARDO JHONATAN STIVEN"/>
    <s v="312 5584533"/>
    <s v="314 3684157"/>
    <s v="stiven97011@hotmail.com;jrodrigu516@uniminuto.edu.co"/>
    <s v="jrodrigu516@uniminuto.edu.co"/>
    <s v="Rectoría Cundinamarca"/>
    <x v="8"/>
    <x v="3"/>
    <s v="Pregrado"/>
    <x v="23"/>
    <x v="1"/>
    <x v="0"/>
    <m/>
    <m/>
    <m/>
    <m/>
    <m/>
    <m/>
    <m/>
    <m/>
    <m/>
    <m/>
  </r>
  <r>
    <n v="458903"/>
    <s v="RODRIGUEZ PARRA JORGE ALEX"/>
    <s v="031 5756603"/>
    <s v="321 2319626"/>
    <s v="jorgealex2011@gmail.com;jrodrigu506@uniminuto.edu.co"/>
    <s v="jrodrigu506@uniminuto.edu.co"/>
    <s v="Rectoría Cundinamarca"/>
    <x v="3"/>
    <x v="2"/>
    <s v="Pregrado"/>
    <x v="2"/>
    <x v="1"/>
    <x v="1"/>
    <m/>
    <m/>
    <m/>
    <m/>
    <m/>
    <m/>
    <m/>
    <m/>
    <m/>
    <m/>
  </r>
  <r>
    <n v="184055"/>
    <s v="RODRIGUEZ PEREZ ANGELA LICETH"/>
    <s v="1 8521912"/>
    <n v="3114628140"/>
    <s v="angela.liceth@hotmail.com;arodr213@uniminuto.edu.co"/>
    <s v="arodr213@uniminuto.edu.co"/>
    <s v="Rectoría Cundinamarca"/>
    <x v="6"/>
    <x v="0"/>
    <s v="Pregrado"/>
    <x v="14"/>
    <x v="0"/>
    <x v="0"/>
    <m/>
    <m/>
    <m/>
    <m/>
    <m/>
    <m/>
    <m/>
    <m/>
    <m/>
    <m/>
  </r>
  <r>
    <n v="476505"/>
    <s v="RODRIGUEZ PEÑUELA NEGUY ALEJANDRA"/>
    <s v="312 4589730"/>
    <s v="312 4589730"/>
    <s v="neguyalejandra_24@yahoo.com;nrodrigu100@uniminuto.edu.co"/>
    <s v="nrodrigu100@uniminuto.edu.co"/>
    <s v="Rectoría Cundinamarca"/>
    <x v="5"/>
    <x v="1"/>
    <s v="Licenciatura"/>
    <x v="1"/>
    <x v="1"/>
    <x v="0"/>
    <m/>
    <m/>
    <m/>
    <m/>
    <m/>
    <m/>
    <m/>
    <m/>
    <m/>
    <m/>
  </r>
  <r>
    <n v="184614"/>
    <s v="RODRIGUEZ PINZON DEYSI CATALINA"/>
    <s v="318 3665138"/>
    <s v="316 4819807"/>
    <s v="catalina2030r@gmail.com;drodr164@uniminuto.edu.co"/>
    <s v="drodr164@uniminuto.edu.co"/>
    <s v="Rectoría Cundinamarca"/>
    <x v="1"/>
    <x v="1"/>
    <s v="Pregrado"/>
    <x v="5"/>
    <x v="1"/>
    <x v="0"/>
    <m/>
    <m/>
    <m/>
    <m/>
    <m/>
    <m/>
    <m/>
    <m/>
    <m/>
    <m/>
  </r>
  <r>
    <n v="299468"/>
    <s v="RODRIGUEZ PRIETO JUAN CAMILO"/>
    <n v="0"/>
    <s v="311 7641441"/>
    <s v="juancamilo_20@outlook.com;jrodrigu496@uniminuto.edu.co"/>
    <s v="jrodrigu496@uniminuto.edu.co"/>
    <s v="Rectoría Cundinamarca"/>
    <x v="6"/>
    <x v="0"/>
    <s v="Pregrado"/>
    <x v="22"/>
    <x v="1"/>
    <x v="1"/>
    <m/>
    <m/>
    <m/>
    <m/>
    <m/>
    <m/>
    <m/>
    <m/>
    <m/>
    <m/>
  </r>
  <r>
    <n v="266572"/>
    <s v="RODRIGUEZ QUINTERO GERALDINE "/>
    <n v="4500762"/>
    <s v="311 2540866"/>
    <s v="geral15_@hotmail.com;grodriguezq@uniminuto.edu;grodriguezq@uniminuto.edu.co"/>
    <s v="grodriguezq@uniminuto.edu.co"/>
    <s v="Rectoría Cundinamarca"/>
    <x v="3"/>
    <x v="2"/>
    <s v="Pregrado"/>
    <x v="9"/>
    <x v="1"/>
    <x v="1"/>
    <m/>
    <m/>
    <m/>
    <m/>
    <m/>
    <m/>
    <m/>
    <m/>
    <m/>
    <m/>
  </r>
  <r>
    <n v="476143"/>
    <s v="RODRIGUEZ REYES YAIR EDUARDO"/>
    <s v="320 5049695"/>
    <n v="0"/>
    <s v="yaerrey@gmail.com;yrodrigu170@uniminuto.edu.co"/>
    <s v="yrodrigu170@uniminuto.edu.co"/>
    <s v="Rectoría Cundinamarca"/>
    <x v="3"/>
    <x v="2"/>
    <s v="Pregrado"/>
    <x v="3"/>
    <x v="1"/>
    <x v="0"/>
    <m/>
    <m/>
    <m/>
    <m/>
    <m/>
    <m/>
    <m/>
    <m/>
    <m/>
    <m/>
  </r>
  <r>
    <n v="349292"/>
    <s v="RODRIGUEZ ROBAYO JULIETH BIBIANA"/>
    <n v="0"/>
    <s v="313 2951038"/>
    <s v="juliethbibiana@hotmail.es;jrodrigu247@uniminuto.edu.co"/>
    <s v="jrodrigu247@uniminuto.edu.co"/>
    <s v="Rectoría Cundinamarca"/>
    <x v="3"/>
    <x v="2"/>
    <s v="Pregrado"/>
    <x v="10"/>
    <x v="1"/>
    <x v="0"/>
    <m/>
    <m/>
    <m/>
    <m/>
    <m/>
    <m/>
    <m/>
    <m/>
    <m/>
    <m/>
  </r>
  <r>
    <n v="165054"/>
    <s v="RODRIGUEZ ROBAYO PEDRO JAVIER"/>
    <s v="1 8813287"/>
    <n v="3204980040"/>
    <s v="javierro2@hotmail.com;prodri34@uniminuto.edu.co"/>
    <s v="prodri34@uniminuto.edu.co"/>
    <s v="Rectoría Cundinamarca"/>
    <x v="6"/>
    <x v="0"/>
    <s v="Pregrado"/>
    <x v="2"/>
    <x v="1"/>
    <x v="1"/>
    <m/>
    <m/>
    <m/>
    <m/>
    <m/>
    <m/>
    <m/>
    <m/>
    <m/>
    <m/>
  </r>
  <r>
    <n v="191753"/>
    <s v="RODRIGUEZ ROBAYO YHON FREDY"/>
    <s v="321 2882314"/>
    <s v="321 2882314"/>
    <s v="fredyrodriguez1976@gmail.com;yrodri99@uniminuto.edu.co"/>
    <s v="yrodri99@uniminuto.edu.co"/>
    <s v="Rectoría Cundinamarca"/>
    <x v="13"/>
    <x v="1"/>
    <s v="Pregrado"/>
    <x v="6"/>
    <x v="0"/>
    <x v="0"/>
    <m/>
    <m/>
    <m/>
    <m/>
    <m/>
    <m/>
    <m/>
    <m/>
    <m/>
    <m/>
  </r>
  <r>
    <n v="188496"/>
    <s v="RODRIGUEZ RODRIGUEZ DIANA MARCELA"/>
    <s v="313 3375073"/>
    <s v="310 2425551"/>
    <s v="dianita8906@hotmail.com;drodr163@uniminuto.edu.co"/>
    <s v="drodr163@uniminuto.edu.co"/>
    <s v="Rectoría Cundinamarca"/>
    <x v="6"/>
    <x v="0"/>
    <s v="Licenciatura"/>
    <x v="8"/>
    <x v="0"/>
    <x v="0"/>
    <m/>
    <m/>
    <m/>
    <m/>
    <m/>
    <m/>
    <m/>
    <m/>
    <m/>
    <m/>
  </r>
  <r>
    <n v="158336"/>
    <s v="RODRIGUEZ RUBIANO ERIKA TATIANA"/>
    <s v="1 9007230"/>
    <n v="3102290344"/>
    <s v="erodri69@uniminuto.edu;estrellalatato_333@hotmail.com;tatarodriguezr@gmail.com;erodri69@uniminuto.edu.co"/>
    <s v="erodri69@uniminuto.edu.co"/>
    <s v="Rectoría Cundinamarca"/>
    <x v="3"/>
    <x v="2"/>
    <s v="Pregrado"/>
    <x v="19"/>
    <x v="0"/>
    <x v="0"/>
    <m/>
    <m/>
    <m/>
    <m/>
    <m/>
    <m/>
    <m/>
    <m/>
    <m/>
    <m/>
  </r>
  <r>
    <n v="464894"/>
    <s v="RODRIGUEZ RUEDA KAREN ANDREA"/>
    <s v=" "/>
    <n v="3213772604"/>
    <s v="karen_tkm_2009@hotmail.com;krodrigue87@uniminuto.edu.co"/>
    <s v="krodrigue87@uniminuto.edu.co"/>
    <s v="Rectoría Cundinamarca"/>
    <x v="7"/>
    <x v="3"/>
    <s v="Pregrado"/>
    <x v="5"/>
    <x v="1"/>
    <x v="0"/>
    <m/>
    <m/>
    <m/>
    <m/>
    <m/>
    <m/>
    <m/>
    <m/>
    <m/>
    <m/>
  </r>
  <r>
    <n v="427501"/>
    <s v="RODRIGUEZ SANABRIA JENNY ROCIO"/>
    <s v="313 2967141"/>
    <n v="0"/>
    <s v="jerodriguez1612@hotmail.com;jrodrigu407@uniminuto.edu.co"/>
    <s v="jrodrigu407@uniminuto.edu.co"/>
    <s v="Rectoría Cundinamarca"/>
    <x v="6"/>
    <x v="0"/>
    <s v="Pregrado"/>
    <x v="7"/>
    <x v="1"/>
    <x v="1"/>
    <m/>
    <m/>
    <m/>
    <m/>
    <m/>
    <m/>
    <m/>
    <m/>
    <m/>
    <m/>
  </r>
  <r>
    <n v="188183"/>
    <s v="RODRIGUEZ SIERRA ANDREA "/>
    <s v="1 5755182"/>
    <n v="3163535405"/>
    <s v="arodr208@uniminuto.edu;arodr208@uniminuto.edu.co"/>
    <s v="arodr208@uniminuto.edu.co"/>
    <s v="Rectoría Cundinamarca"/>
    <x v="3"/>
    <x v="2"/>
    <s v="Pregrado"/>
    <x v="6"/>
    <x v="0"/>
    <x v="0"/>
    <m/>
    <m/>
    <m/>
    <m/>
    <m/>
    <m/>
    <m/>
    <m/>
    <m/>
    <m/>
  </r>
  <r>
    <n v="476053"/>
    <s v="RODRIGUEZ SONIA PATRICIA"/>
    <n v="0"/>
    <s v="314 3569954"/>
    <s v="soniapatricia30@gmail.com;srodrigu146@uniminuto.edu.co"/>
    <s v="srodrigu146@uniminuto.edu.co"/>
    <s v="Rectoría Cundinamarca"/>
    <x v="4"/>
    <x v="2"/>
    <s v="Pregrado"/>
    <x v="5"/>
    <x v="1"/>
    <x v="0"/>
    <m/>
    <m/>
    <m/>
    <m/>
    <m/>
    <m/>
    <m/>
    <m/>
    <m/>
    <m/>
  </r>
  <r>
    <n v="125311"/>
    <s v="RODRIGUEZ SUPELANO RUTH SORAYA"/>
    <n v="8253164"/>
    <s v="316 4819807"/>
    <s v="soraya-204@hotmail.com;rrodri50@uniminuto.edu.co"/>
    <s v="rrodri50@uniminuto.edu.co"/>
    <s v="Rectoría Cundinamarca"/>
    <x v="1"/>
    <x v="1"/>
    <s v="Pregrado"/>
    <x v="0"/>
    <x v="0"/>
    <x v="0"/>
    <m/>
    <m/>
    <m/>
    <m/>
    <m/>
    <m/>
    <m/>
    <m/>
    <m/>
    <m/>
  </r>
  <r>
    <n v="476898"/>
    <s v="RODRIGUEZ TAVERA CRISTHIAN DANILO"/>
    <s v="82 58703"/>
    <s v="300 6545598"/>
    <s v="tavera1997@outlook.com;crodrigu226@uniminuto.edu.co"/>
    <s v="crodrigu226@uniminuto.edu.co"/>
    <s v="Rectoría Cundinamarca"/>
    <x v="1"/>
    <x v="1"/>
    <s v="Pregrado"/>
    <x v="3"/>
    <x v="1"/>
    <x v="0"/>
    <m/>
    <m/>
    <m/>
    <m/>
    <m/>
    <m/>
    <m/>
    <m/>
    <m/>
    <m/>
  </r>
  <r>
    <n v="456359"/>
    <s v="RODRIGUEZ TIBOCHA EDISSON ANDRES"/>
    <s v="091 8885129"/>
    <n v="3192158474"/>
    <s v="eart90@gmail.com;erodrigu126@uniminuto.edu.co"/>
    <s v="erodrigu126@uniminuto.edu.co"/>
    <s v="Rectoría Cundinamarca"/>
    <x v="8"/>
    <x v="3"/>
    <s v="Pregrado"/>
    <x v="5"/>
    <x v="1"/>
    <x v="0"/>
    <m/>
    <m/>
    <m/>
    <m/>
    <m/>
    <m/>
    <m/>
    <m/>
    <m/>
    <m/>
  </r>
  <r>
    <n v="473869"/>
    <s v="RODRIGUEZ TIQUE LINA PAOLA"/>
    <s v="310 6288052"/>
    <s v="310 6131392"/>
    <s v="lipao2312@outlook.com;lrodrigu359@uniminuto.edu.co"/>
    <s v="lrodrigu359@uniminuto.edu.co"/>
    <s v="Rectoría Cundinamarca"/>
    <x v="8"/>
    <x v="3"/>
    <s v="Licenciatura"/>
    <x v="1"/>
    <x v="1"/>
    <x v="0"/>
    <m/>
    <m/>
    <m/>
    <m/>
    <m/>
    <m/>
    <m/>
    <m/>
    <m/>
    <m/>
  </r>
  <r>
    <n v="182465"/>
    <s v="RODRIGUEZ TORRES MARIA ALEJANDRA"/>
    <n v="3013456449"/>
    <n v="3013456449"/>
    <s v="alejita_1225@hotmail.com;mrodr223@uniminuto.edu.co"/>
    <s v="mrodr223@uniminuto.edu.co"/>
    <s v="Rectoría Cundinamarca"/>
    <x v="9"/>
    <x v="0"/>
    <s v="Pregrado"/>
    <x v="6"/>
    <x v="0"/>
    <x v="0"/>
    <m/>
    <m/>
    <m/>
    <m/>
    <m/>
    <m/>
    <m/>
    <m/>
    <m/>
    <m/>
  </r>
  <r>
    <n v="459169"/>
    <s v="RODRIGUEZ TOVAR JENNY MAGDA"/>
    <s v="031 9011207"/>
    <s v="321 4003758"/>
    <s v="jenny.rodriguez@cencosud.com.co;yenny.rodriguez@cencosud.com.co;jrodrigu484@uniminuto.edu.co"/>
    <s v="jrodrigu484@uniminuto.edu.co"/>
    <s v="Rectoría Cundinamarca"/>
    <x v="3"/>
    <x v="2"/>
    <s v="Pregrado"/>
    <x v="3"/>
    <x v="1"/>
    <x v="0"/>
    <m/>
    <m/>
    <m/>
    <m/>
    <m/>
    <m/>
    <m/>
    <m/>
    <m/>
    <m/>
  </r>
  <r>
    <n v="362826"/>
    <s v="RODRIGUEZ TOVAR PATRICIA "/>
    <s v="1 8510023"/>
    <n v="3132459706"/>
    <s v="aicrtap05@hotmail.com;prodrigue19@uniminuto.edu.co"/>
    <s v="prodrigue19@uniminuto.edu.co"/>
    <s v="Rectoría Cundinamarca"/>
    <x v="6"/>
    <x v="0"/>
    <s v="Pregrado"/>
    <x v="22"/>
    <x v="1"/>
    <x v="1"/>
    <m/>
    <m/>
    <m/>
    <m/>
    <m/>
    <m/>
    <m/>
    <m/>
    <m/>
    <m/>
  </r>
  <r>
    <n v="392031"/>
    <s v="RODRIGUEZ TOVAR VICTOR ALFONSO"/>
    <s v="1 4232121"/>
    <n v="3102105836"/>
    <s v="victor1988vart@gmail.com;vrodrigue19@uniminuto.edu.co"/>
    <s v="vrodrigue19@uniminuto.edu.co"/>
    <s v="Rectoría Cundinamarca"/>
    <x v="6"/>
    <x v="0"/>
    <s v="Pregrado"/>
    <x v="22"/>
    <x v="1"/>
    <x v="1"/>
    <m/>
    <m/>
    <m/>
    <m/>
    <m/>
    <m/>
    <m/>
    <m/>
    <m/>
    <m/>
  </r>
  <r>
    <n v="450685"/>
    <s v="RODRIGUEZ TUNJUELO JOHANA KATHERINE"/>
    <s v="314 2657846"/>
    <n v="0"/>
    <s v="wandakathe@hotmail.es;jrodrigu492@uniminuto.edu.co"/>
    <s v="jrodrigu492@uniminuto.edu.co"/>
    <s v="Rectoría Cundinamarca"/>
    <x v="7"/>
    <x v="3"/>
    <s v="Pregrado"/>
    <x v="5"/>
    <x v="1"/>
    <x v="0"/>
    <m/>
    <m/>
    <m/>
    <m/>
    <m/>
    <m/>
    <m/>
    <m/>
    <m/>
    <m/>
  </r>
  <r>
    <n v="128937"/>
    <s v="RODRIGUEZ VARON LUIS FELIPE"/>
    <s v="1 8970060"/>
    <n v="3152370359"/>
    <s v="felipem0209@hotmail.com;lrodr146@uniminuto.edu.co"/>
    <s v="lrodr146@uniminuto.edu.co"/>
    <s v="Rectoría Cundinamarca"/>
    <x v="11"/>
    <x v="3"/>
    <s v="Pregrado"/>
    <x v="0"/>
    <x v="0"/>
    <x v="0"/>
    <m/>
    <m/>
    <m/>
    <m/>
    <m/>
    <m/>
    <m/>
    <m/>
    <m/>
    <m/>
  </r>
  <r>
    <n v="438128"/>
    <s v="RODRIGUEZ VASQUEZ LESLY CAMILA"/>
    <s v="319 2742357"/>
    <n v="0"/>
    <s v="pancha0327@hotmail.com;lrodrigu349@uniminuto.edu.co"/>
    <s v="lrodrigu349@uniminuto.edu.co"/>
    <s v="Rectoría Cundinamarca"/>
    <x v="7"/>
    <x v="3"/>
    <s v="Licenciatura"/>
    <x v="1"/>
    <x v="1"/>
    <x v="0"/>
    <m/>
    <m/>
    <m/>
    <m/>
    <m/>
    <m/>
    <m/>
    <m/>
    <m/>
    <m/>
  </r>
  <r>
    <n v="378008"/>
    <s v="RODRIGUEZ VELASCO CAROLINA "/>
    <n v="0"/>
    <s v="314 4773102"/>
    <s v="carito2725@hotmail.com;crodrigu160@uniminuto.edu.co"/>
    <s v="crodrigu160@uniminuto.edu.co"/>
    <s v="Rectoría Cundinamarca"/>
    <x v="7"/>
    <x v="3"/>
    <s v="Pregrado"/>
    <x v="5"/>
    <x v="1"/>
    <x v="0"/>
    <m/>
    <m/>
    <m/>
    <m/>
    <m/>
    <m/>
    <m/>
    <m/>
    <m/>
    <m/>
  </r>
  <r>
    <n v="212972"/>
    <s v="RODRIGUEZ VELEZ ROGGERS ALEXANDER"/>
    <s v="311 8334219"/>
    <s v="311 8334219"/>
    <s v="rogym8106@hotmail.com;rrodri78@uniminuto.edu.co"/>
    <s v="rrodri78@uniminuto.edu.co"/>
    <s v="Rectoría Cundinamarca"/>
    <x v="5"/>
    <x v="1"/>
    <s v="Pregrado"/>
    <x v="14"/>
    <x v="0"/>
    <x v="0"/>
    <m/>
    <m/>
    <m/>
    <m/>
    <m/>
    <m/>
    <m/>
    <m/>
    <m/>
    <m/>
  </r>
  <r>
    <n v="417981"/>
    <s v="RODRIGUEZ VILLAMIL WILLIAM GERMAN"/>
    <s v="320 4307871"/>
    <n v="0"/>
    <s v="willi--12@hotmail.com;wrodrigue33@uniminuto.edu.co"/>
    <s v="wrodrigue33@uniminuto.edu.co"/>
    <s v="Rectoría Cundinamarca"/>
    <x v="6"/>
    <x v="0"/>
    <s v="Pregrado"/>
    <x v="22"/>
    <x v="1"/>
    <x v="1"/>
    <m/>
    <m/>
    <m/>
    <m/>
    <m/>
    <m/>
    <m/>
    <m/>
    <m/>
    <m/>
  </r>
  <r>
    <n v="384420"/>
    <s v="RODRIGUEZ VILLANUEVA MICHAEL STEVEN"/>
    <s v="1 8339191"/>
    <n v="3213433220"/>
    <s v="maicol_1003@hotmail.com;mrodrigu190@uniminuto.edu.co"/>
    <s v="mrodrigu190@uniminuto.edu.co"/>
    <s v="Rectoría Cundinamarca"/>
    <x v="8"/>
    <x v="3"/>
    <s v="Pregrado"/>
    <x v="22"/>
    <x v="1"/>
    <x v="1"/>
    <m/>
    <m/>
    <m/>
    <m/>
    <m/>
    <m/>
    <m/>
    <m/>
    <m/>
    <m/>
  </r>
  <r>
    <n v="385567"/>
    <s v="RODRIGUEZ WAGNER JOSE ALFREDO"/>
    <s v="310 2940246"/>
    <n v="0"/>
    <s v="jarw1985@gmail.com;jrodriguezw@uniminuto.edu.co"/>
    <s v="jrodriguezw@uniminuto.edu.co"/>
    <s v="Rectoría Cundinamarca"/>
    <x v="6"/>
    <x v="0"/>
    <s v="Pregrado"/>
    <x v="2"/>
    <x v="1"/>
    <x v="1"/>
    <m/>
    <m/>
    <m/>
    <m/>
    <m/>
    <m/>
    <m/>
    <m/>
    <m/>
    <m/>
  </r>
  <r>
    <n v="179934"/>
    <s v="RODRIGUEZ ZAMORA LUZ DARY"/>
    <s v="091 8795251"/>
    <n v="0"/>
    <s v="luzdary82.rodriguez@gmail.com;lrodr235@uniminuto.edu.co"/>
    <s v="lrodr235@uniminuto.edu.co"/>
    <s v="Rectoría Cundinamarca"/>
    <x v="11"/>
    <x v="3"/>
    <s v="Pregrado"/>
    <x v="6"/>
    <x v="0"/>
    <x v="0"/>
    <m/>
    <m/>
    <m/>
    <m/>
    <m/>
    <m/>
    <m/>
    <m/>
    <m/>
    <m/>
  </r>
  <r>
    <n v="209418"/>
    <s v="RODRIGUEZ ZAMUDIO ANGELICA PATRICIA"/>
    <s v="1 7250560"/>
    <n v="3203170313"/>
    <s v="angelik_1306@outlook.com;arodr236@uniminuto.edu.co;anlunita06@hotmail.com"/>
    <s v="arodr236@uniminuto.edu.co"/>
    <s v="Rectoría Cundinamarca"/>
    <x v="3"/>
    <x v="2"/>
    <s v="Pregrado"/>
    <x v="2"/>
    <x v="1"/>
    <x v="1"/>
    <m/>
    <m/>
    <m/>
    <m/>
    <m/>
    <m/>
    <m/>
    <m/>
    <m/>
    <m/>
  </r>
  <r>
    <n v="388257"/>
    <s v="ROJAS ARDILA LIZETH NATALIA"/>
    <s v="1 2725563"/>
    <n v="3208865946"/>
    <s v="jennyvivianarojasardila@yahoo.es;lizethnataliarojasardila@yahoo.com;lrojasardil@uniminuto.edu.co"/>
    <s v="lrojasardil@uniminuto.edu.co"/>
    <s v="Rectoría Cundinamarca"/>
    <x v="4"/>
    <x v="2"/>
    <s v="Pregrado"/>
    <x v="5"/>
    <x v="1"/>
    <x v="0"/>
    <m/>
    <m/>
    <m/>
    <m/>
    <m/>
    <m/>
    <m/>
    <m/>
    <m/>
    <m/>
  </r>
  <r>
    <n v="355848"/>
    <s v="ROJAS BAHAMON NICOLLE ALEJANDRA"/>
    <n v="0"/>
    <s v="300 3804630"/>
    <s v="nrojasb@hotmail.com;nrojasbaham@uniminuto.edu.co"/>
    <s v="nrojasbaham@uniminuto.edu.co"/>
    <s v="Rectoría Cundinamarca"/>
    <x v="6"/>
    <x v="0"/>
    <s v="Pregrado"/>
    <x v="24"/>
    <x v="1"/>
    <x v="1"/>
    <m/>
    <m/>
    <m/>
    <m/>
    <m/>
    <m/>
    <m/>
    <m/>
    <m/>
    <m/>
  </r>
  <r>
    <n v="188501"/>
    <s v="ROJAS BOHORQUEZ NUBIA CECILIA"/>
    <s v="1 8826024"/>
    <n v="3202168734"/>
    <s v="nucerobo@hotmail.com;nrojasb1@uniminuto.edu.co"/>
    <s v="nrojasb1@uniminuto.edu.co"/>
    <s v="Rectoría Cundinamarca"/>
    <x v="6"/>
    <x v="0"/>
    <s v="Pregrado"/>
    <x v="14"/>
    <x v="0"/>
    <x v="0"/>
    <m/>
    <m/>
    <m/>
    <m/>
    <m/>
    <m/>
    <m/>
    <m/>
    <m/>
    <m/>
  </r>
  <r>
    <n v="385768"/>
    <s v="ROJAS CAMPOS JOSE LEONARDO"/>
    <s v="098 4226180"/>
    <s v="314 3089280"/>
    <s v="rojascampos73@gmail.com;jrojascampo@uniminuto.edu.co"/>
    <s v="jrojascampo@uniminuto.edu.co"/>
    <s v="Rectoría Cundinamarca"/>
    <x v="8"/>
    <x v="3"/>
    <s v="Pregrado"/>
    <x v="7"/>
    <x v="1"/>
    <x v="1"/>
    <m/>
    <m/>
    <m/>
    <m/>
    <m/>
    <m/>
    <m/>
    <m/>
    <m/>
    <m/>
  </r>
  <r>
    <n v="245212"/>
    <s v="ROJAS CARVAJAL EDWIN "/>
    <s v="315 5131941"/>
    <n v="0"/>
    <s v="vergwin@yahoo.es;winrojas@hotmail.com;erojasc4@uniminuto.edu.co"/>
    <s v="erojasc4@uniminuto.edu.co"/>
    <s v="Rectoría Cundinamarca"/>
    <x v="3"/>
    <x v="2"/>
    <s v="Tecnología"/>
    <x v="21"/>
    <x v="1"/>
    <x v="1"/>
    <m/>
    <m/>
    <m/>
    <m/>
    <m/>
    <m/>
    <m/>
    <m/>
    <m/>
    <m/>
  </r>
  <r>
    <n v="358838"/>
    <s v="ROJAS CHAUX JORGE EDUARDO"/>
    <s v="1 2934093"/>
    <n v="3133899506"/>
    <s v="jrlasensa_21@hotmail.com;jrojaschaux@uniminuto.edu.co"/>
    <s v="jrojaschaux@uniminuto.edu.co"/>
    <s v="Rectoría Cundinamarca"/>
    <x v="3"/>
    <x v="2"/>
    <s v="Pregrado"/>
    <x v="4"/>
    <x v="1"/>
    <x v="1"/>
    <m/>
    <m/>
    <m/>
    <m/>
    <m/>
    <m/>
    <m/>
    <m/>
    <m/>
    <m/>
  </r>
  <r>
    <n v="473707"/>
    <s v="ROJAS DIAZ ANGIE PAOLA"/>
    <s v="313 4393069"/>
    <n v="0"/>
    <s v="paolitadiaz12@gmail.com;arojasdiaz@uniminuto.edu.co"/>
    <s v="arojasdiaz@uniminuto.edu.co"/>
    <s v="Rectoría Cundinamarca"/>
    <x v="9"/>
    <x v="0"/>
    <s v="Licenciatura"/>
    <x v="1"/>
    <x v="1"/>
    <x v="0"/>
    <m/>
    <m/>
    <m/>
    <m/>
    <m/>
    <m/>
    <m/>
    <m/>
    <m/>
    <m/>
  </r>
  <r>
    <n v="319354"/>
    <s v="ROJAS DIAZ MARLY GINETH"/>
    <s v="091 8259579"/>
    <s v="322 2024590"/>
    <s v="marlyrojas1225@hotmail.com;mrojasdiaz1@uniminuto.edu.co"/>
    <s v="mrojasdiaz1@uniminuto.edu.co"/>
    <s v="Rectoría Cundinamarca"/>
    <x v="1"/>
    <x v="1"/>
    <s v="Pregrado"/>
    <x v="5"/>
    <x v="1"/>
    <x v="0"/>
    <m/>
    <m/>
    <m/>
    <m/>
    <m/>
    <m/>
    <m/>
    <m/>
    <m/>
    <m/>
  </r>
  <r>
    <n v="459902"/>
    <s v="ROJAS GUARIN ANGIE ALEJANDRA"/>
    <n v="0"/>
    <s v="311 8359794"/>
    <s v="angie199752@hotmail.com;arojasguari@uniminuto.edu.co"/>
    <s v="arojasguari@uniminuto.edu.co"/>
    <s v="Rectoría Cundinamarca"/>
    <x v="8"/>
    <x v="3"/>
    <s v="Pregrado"/>
    <x v="9"/>
    <x v="1"/>
    <x v="1"/>
    <m/>
    <m/>
    <m/>
    <m/>
    <m/>
    <m/>
    <m/>
    <m/>
    <m/>
    <m/>
  </r>
  <r>
    <n v="377508"/>
    <s v="ROJAS GUERRERO BRIGITTE  PATRICIA"/>
    <n v="0"/>
    <s v="311 4627694"/>
    <s v="brigitterg@gmail.com;brojasguerr@uniminuto.edu.co"/>
    <s v="brojasguerr@uniminuto.edu.co"/>
    <s v="Rectoría Cundinamarca"/>
    <x v="1"/>
    <x v="1"/>
    <s v="Pregrado"/>
    <x v="23"/>
    <x v="1"/>
    <x v="0"/>
    <m/>
    <m/>
    <m/>
    <m/>
    <m/>
    <m/>
    <m/>
    <m/>
    <m/>
    <m/>
  </r>
  <r>
    <n v="332743"/>
    <s v="ROJAS GUTIERREZ MARIANA "/>
    <s v="1 6729924"/>
    <n v="3206729924"/>
    <s v="linamaried@hotmail.com;mrojasgutie@uniminuto.edu.co"/>
    <s v="mrojasgutie@uniminuto.edu.co"/>
    <s v="Rectoría Cundinamarca"/>
    <x v="5"/>
    <x v="1"/>
    <s v="Pregrado"/>
    <x v="3"/>
    <x v="1"/>
    <x v="0"/>
    <m/>
    <m/>
    <m/>
    <m/>
    <m/>
    <m/>
    <m/>
    <m/>
    <m/>
    <m/>
  </r>
  <r>
    <n v="269897"/>
    <s v="ROJAS GUZMAN SEBASTIAN "/>
    <s v="310 7888297"/>
    <n v="0"/>
    <s v="rohan.14@hotmail.com;srojasguzma@uniminuto.edu;srojasguzma@uniminuto.edu.co"/>
    <s v="srojasguzma@uniminuto.edu.co"/>
    <s v="Rectoría Cundinamarca"/>
    <x v="3"/>
    <x v="2"/>
    <s v="Tecnología"/>
    <x v="11"/>
    <x v="1"/>
    <x v="1"/>
    <m/>
    <m/>
    <m/>
    <m/>
    <m/>
    <m/>
    <m/>
    <m/>
    <m/>
    <m/>
  </r>
  <r>
    <n v="181138"/>
    <s v="ROJAS HERNANDEZ ZULAY ANDREA"/>
    <s v="1 3591920"/>
    <n v="3203706761"/>
    <s v="zarhkaz@gmail.com;zrojashe@uniminuto.edu;zrojashe@uniminuto.edu.co"/>
    <s v="zrojashe@uniminuto.edu.co"/>
    <s v="Rectoría Cundinamarca"/>
    <x v="3"/>
    <x v="2"/>
    <s v="Pregrado"/>
    <x v="6"/>
    <x v="0"/>
    <x v="0"/>
    <m/>
    <m/>
    <m/>
    <m/>
    <m/>
    <m/>
    <m/>
    <m/>
    <m/>
    <m/>
  </r>
  <r>
    <n v="251437"/>
    <s v="ROJAS LEON YUDITH CRISTINA"/>
    <s v="304 5412042"/>
    <n v="0"/>
    <s v="krisstin22@gmail.com;yrojasleon@uniminuto.edu.co"/>
    <s v="yrojasleon@uniminuto.edu.co"/>
    <s v="Rectoría Cundinamarca"/>
    <x v="6"/>
    <x v="0"/>
    <s v="Pregrado"/>
    <x v="5"/>
    <x v="1"/>
    <x v="0"/>
    <m/>
    <m/>
    <m/>
    <m/>
    <m/>
    <m/>
    <m/>
    <m/>
    <m/>
    <m/>
  </r>
  <r>
    <n v="432747"/>
    <s v="ROJAS LUISA FERNANDA"/>
    <s v="031 5753262"/>
    <n v="0"/>
    <s v="lufero82@gmail.com;lrojas23@uniminuto.edu.co"/>
    <s v="lrojas23@uniminuto.edu.co"/>
    <s v="Rectoría Cundinamarca"/>
    <x v="3"/>
    <x v="2"/>
    <s v="Tecnología"/>
    <x v="15"/>
    <x v="1"/>
    <x v="1"/>
    <m/>
    <m/>
    <m/>
    <m/>
    <m/>
    <m/>
    <m/>
    <m/>
    <m/>
    <m/>
  </r>
  <r>
    <n v="241946"/>
    <s v="ROJAS MONTAÑO JAVIER ERNESTO"/>
    <s v="316 7711945"/>
    <s v="311 2912685"/>
    <s v="javier.e1994@hotmail.com;jrojas36@uniminuto.edu.co"/>
    <s v="jrojas36@uniminuto.edu.co"/>
    <s v="Rectoría Cundinamarca"/>
    <x v="9"/>
    <x v="0"/>
    <s v="Pregrado"/>
    <x v="5"/>
    <x v="1"/>
    <x v="0"/>
    <m/>
    <m/>
    <m/>
    <m/>
    <m/>
    <m/>
    <m/>
    <m/>
    <m/>
    <m/>
  </r>
  <r>
    <n v="274142"/>
    <s v="ROJAS MORENO HUMBERTO "/>
    <s v="1 8233489"/>
    <n v="3208103492"/>
    <s v="hrojas56@misena.edu.co;hrojasmoren@uniminuto.edu.co"/>
    <s v="hrojasmoren@uniminuto.edu.co"/>
    <s v="Rectoría Cundinamarca"/>
    <x v="1"/>
    <x v="1"/>
    <s v="Pregrado"/>
    <x v="0"/>
    <x v="0"/>
    <x v="0"/>
    <m/>
    <m/>
    <m/>
    <m/>
    <m/>
    <m/>
    <m/>
    <m/>
    <m/>
    <m/>
  </r>
  <r>
    <n v="478804"/>
    <s v="ROJAS ORIGUA LEIDY XIOMARA"/>
    <s v="031 8672122"/>
    <n v="0"/>
    <s v="lrojasorigu@uniminuto.edu.co"/>
    <s v="lrojasorigu@uniminuto.edu.co"/>
    <s v="Rectoría Cundinamarca"/>
    <x v="7"/>
    <x v="3"/>
    <s v="Licenciatura"/>
    <x v="1"/>
    <x v="1"/>
    <x v="0"/>
    <m/>
    <m/>
    <m/>
    <m/>
    <m/>
    <m/>
    <m/>
    <m/>
    <m/>
    <m/>
  </r>
  <r>
    <n v="152419"/>
    <s v="ROJAS ORJUELA ANDREA "/>
    <s v="1 4714656"/>
    <n v="3168752188"/>
    <s v="andrear.1130@gmail.com;arojasor@uniminuto.edu;arojasor@uniminuto.edu.co"/>
    <s v="arojasor@uniminuto.edu.co"/>
    <s v="Rectoría Cundinamarca"/>
    <x v="3"/>
    <x v="2"/>
    <s v="Licenciatura"/>
    <x v="17"/>
    <x v="0"/>
    <x v="0"/>
    <m/>
    <m/>
    <m/>
    <m/>
    <m/>
    <m/>
    <m/>
    <m/>
    <m/>
    <m/>
  </r>
  <r>
    <n v="474771"/>
    <s v="ROJAS OSPINA DIANA LORENA"/>
    <s v=" "/>
    <n v="3006636084"/>
    <s v="lorenita2879@gmail.com;drojasospi1@uniminuto.edu.co"/>
    <s v="drojasospi1@uniminuto.edu.co"/>
    <s v="Rectoría Cundinamarca"/>
    <x v="7"/>
    <x v="3"/>
    <s v="Licenciatura"/>
    <x v="1"/>
    <x v="1"/>
    <x v="0"/>
    <m/>
    <m/>
    <m/>
    <m/>
    <m/>
    <m/>
    <m/>
    <m/>
    <m/>
    <m/>
  </r>
  <r>
    <n v="186353"/>
    <s v="ROJAS PASCUAS EDISON ALIRIO "/>
    <s v="1 8445096"/>
    <n v="3132629676"/>
    <s v="edirojas@bancolombia.com;erojasp4@uniminuto.edu.co"/>
    <s v="erojasp4@uniminuto.edu.co"/>
    <s v="Rectoría Cundinamarca"/>
    <x v="5"/>
    <x v="1"/>
    <s v="Pregrado"/>
    <x v="6"/>
    <x v="0"/>
    <x v="0"/>
    <m/>
    <m/>
    <m/>
    <m/>
    <m/>
    <m/>
    <m/>
    <m/>
    <m/>
    <m/>
  </r>
  <r>
    <n v="402106"/>
    <s v="ROJAS PENAGOS DIEGO FERNANDO"/>
    <s v="1 4409420"/>
    <n v="3144409420"/>
    <s v="frecuenciasax@hotmail.com;drojaspenag@uniminuto.edu.co"/>
    <s v="drojaspenag@uniminuto.edu.co"/>
    <s v="Rectoría Cundinamarca"/>
    <x v="8"/>
    <x v="3"/>
    <s v="Pregrado"/>
    <x v="23"/>
    <x v="1"/>
    <x v="0"/>
    <m/>
    <m/>
    <m/>
    <m/>
    <m/>
    <m/>
    <m/>
    <m/>
    <m/>
    <m/>
  </r>
  <r>
    <n v="427266"/>
    <s v="ROJAS PENAGOS JUDY ALEXANDRA"/>
    <s v="320 2804161"/>
    <n v="0"/>
    <s v="alexa260613@gmail.com;jrojaspena1@uniminuto.edu.co"/>
    <s v="jrojaspena1@uniminuto.edu.co"/>
    <s v="Rectoría Cundinamarca"/>
    <x v="6"/>
    <x v="0"/>
    <s v="Pregrado"/>
    <x v="3"/>
    <x v="1"/>
    <x v="0"/>
    <m/>
    <m/>
    <m/>
    <m/>
    <m/>
    <m/>
    <m/>
    <m/>
    <m/>
    <m/>
  </r>
  <r>
    <n v="217659"/>
    <s v="ROJAS PUENTES MYRIAM STELLA"/>
    <s v="091 8251308"/>
    <s v="314 4143304"/>
    <s v="rojaspuestesmyriam@hotmail.com;mrojaspu@uniminuto.edu.co"/>
    <s v="mrojaspu@uniminuto.edu.co"/>
    <s v="Rectoría Cundinamarca"/>
    <x v="1"/>
    <x v="1"/>
    <s v="Pregrado"/>
    <x v="14"/>
    <x v="0"/>
    <x v="0"/>
    <m/>
    <m/>
    <m/>
    <m/>
    <m/>
    <m/>
    <m/>
    <m/>
    <m/>
    <m/>
  </r>
  <r>
    <n v="299067"/>
    <s v="ROJAS QUIROGA DANIELA "/>
    <n v="0"/>
    <s v="320 8408222"/>
    <s v="danielaabc_@hotmail.com;drojasquiro@uniminuto.edu.co"/>
    <s v="drojasquiro@uniminuto.edu.co"/>
    <s v="Rectoría Cundinamarca"/>
    <x v="8"/>
    <x v="3"/>
    <s v="Pregrado"/>
    <x v="23"/>
    <x v="1"/>
    <x v="0"/>
    <m/>
    <m/>
    <m/>
    <m/>
    <m/>
    <m/>
    <m/>
    <m/>
    <m/>
    <m/>
  </r>
  <r>
    <n v="176573"/>
    <s v="ROJAS RINCON AZUCENA "/>
    <s v="1 4395488"/>
    <n v="3118528189"/>
    <s v="sarlaft@pepeganga.net;arojasr6@uniminuto.edu.co"/>
    <s v="arojasr6@uniminuto.edu.co"/>
    <s v="Rectoría Cundinamarca"/>
    <x v="1"/>
    <x v="1"/>
    <s v="Pregrado"/>
    <x v="6"/>
    <x v="0"/>
    <x v="0"/>
    <m/>
    <m/>
    <m/>
    <m/>
    <m/>
    <m/>
    <m/>
    <m/>
    <m/>
    <m/>
  </r>
  <r>
    <n v="276281"/>
    <s v="ROJAS RINCON RICHARD LEONARDO"/>
    <s v="031 8280150"/>
    <n v="0"/>
    <s v="leokard_357@hotmail.com;rrojasrinco@uniminuto.edu.co"/>
    <s v="rrojasrinco@uniminuto.edu.co"/>
    <s v="Rectoría Cundinamarca"/>
    <x v="1"/>
    <x v="1"/>
    <s v="Pregrado"/>
    <x v="23"/>
    <x v="1"/>
    <x v="0"/>
    <m/>
    <m/>
    <m/>
    <m/>
    <m/>
    <m/>
    <m/>
    <m/>
    <m/>
    <m/>
  </r>
  <r>
    <n v="298672"/>
    <s v="ROJAS RIVERA CARLOS ESTEBAN"/>
    <s v="1 7817091"/>
    <n v="4151868896"/>
    <s v="carlosjj52@hotmail.com;crojasriver@uniminuto.edu.co;carlosjj52@hotmail.com"/>
    <s v="crojasriver@uniminuto.edu.co"/>
    <s v="Rectoría Cundinamarca"/>
    <x v="3"/>
    <x v="2"/>
    <s v="Tecnología"/>
    <x v="11"/>
    <x v="1"/>
    <x v="1"/>
    <m/>
    <m/>
    <m/>
    <m/>
    <m/>
    <m/>
    <m/>
    <m/>
    <m/>
    <m/>
  </r>
  <r>
    <n v="468795"/>
    <s v="ROJAS ROBLES MARIA DEL PILAR"/>
    <s v="313 8982965"/>
    <n v="0"/>
    <s v="pili25rojas@gmail.com;mrojasrobl1@uniminuto.edu.co"/>
    <s v="mrojasrobl1@uniminuto.edu.co"/>
    <s v="Rectoría Cundinamarca"/>
    <x v="6"/>
    <x v="0"/>
    <s v="Licenciatura"/>
    <x v="1"/>
    <x v="1"/>
    <x v="0"/>
    <m/>
    <m/>
    <m/>
    <m/>
    <m/>
    <m/>
    <m/>
    <m/>
    <m/>
    <m/>
  </r>
  <r>
    <n v="159492"/>
    <s v="ROJAS RODRIGUEZ FABIAN HUMBERTO"/>
    <n v="8814717"/>
    <n v="0"/>
    <s v="anastesico123@hotmail.com;frojasr1@uniminuto.edu.co"/>
    <s v="frojasr1@uniminuto.edu.co"/>
    <s v="Rectoría Cundinamarca"/>
    <x v="6"/>
    <x v="0"/>
    <s v="Pregrado"/>
    <x v="2"/>
    <x v="1"/>
    <x v="1"/>
    <m/>
    <m/>
    <m/>
    <m/>
    <m/>
    <m/>
    <m/>
    <m/>
    <m/>
    <m/>
  </r>
  <r>
    <n v="179810"/>
    <s v="ROJAS RODRIGUEZ MARTHA CECILIA"/>
    <n v="4862280"/>
    <s v="321 4811338"/>
    <s v="marthacrojasr@live.com;mrojasr4@uniminuto.edu;mrojasr4@uniminuto.edu.co"/>
    <s v="mrojasr4@uniminuto.edu.co"/>
    <s v="Rectoría Cundinamarca"/>
    <x v="3"/>
    <x v="2"/>
    <s v="Pregrado"/>
    <x v="6"/>
    <x v="0"/>
    <x v="0"/>
    <m/>
    <m/>
    <m/>
    <m/>
    <m/>
    <m/>
    <m/>
    <m/>
    <m/>
    <m/>
  </r>
  <r>
    <n v="328186"/>
    <s v="ROJAS RODRIGUEZ NICOLAS "/>
    <n v="0"/>
    <s v="311 5906433"/>
    <s v="nikolasroses@hotmail.com;nrojasrodri@uniminuto.edu.co"/>
    <s v="nrojasrodri@uniminuto.edu.co"/>
    <s v="Rectoría Cundinamarca"/>
    <x v="6"/>
    <x v="0"/>
    <s v="Pregrado"/>
    <x v="2"/>
    <x v="1"/>
    <x v="1"/>
    <m/>
    <m/>
    <m/>
    <m/>
    <m/>
    <m/>
    <m/>
    <m/>
    <m/>
    <m/>
  </r>
  <r>
    <n v="300403"/>
    <s v="ROJAS RODRIGUEZ SINDY PAOLA"/>
    <s v="1 7227993"/>
    <n v="3107640334"/>
    <s v="paorojas123@gmail.com;srojasrodr1@uniminuto.edu.co"/>
    <s v="srojasrodr1@uniminuto.edu.co"/>
    <s v="Rectoría Cundinamarca"/>
    <x v="3"/>
    <x v="2"/>
    <s v="Pregrado"/>
    <x v="2"/>
    <x v="1"/>
    <x v="1"/>
    <m/>
    <m/>
    <m/>
    <m/>
    <m/>
    <m/>
    <m/>
    <m/>
    <m/>
    <m/>
  </r>
  <r>
    <n v="156525"/>
    <s v="ROJAS ROMERO ANGEI ELIZABETH"/>
    <s v="1 9014622"/>
    <n v="3102708117"/>
    <s v="arojasr4@uniminuto.edu;tatis_1013@hotmail.com;arojasr4@uniminuto.edu.co"/>
    <s v="arojasr4@uniminuto.edu.co"/>
    <s v="Rectoría Cundinamarca"/>
    <x v="3"/>
    <x v="2"/>
    <s v="Pregrado"/>
    <x v="0"/>
    <x v="0"/>
    <x v="0"/>
    <m/>
    <m/>
    <m/>
    <m/>
    <m/>
    <m/>
    <m/>
    <m/>
    <m/>
    <m/>
  </r>
  <r>
    <n v="473823"/>
    <s v="ROJAS SALGUERO GIOVANI "/>
    <s v="321 3832010"/>
    <s v="304 2174618"/>
    <s v="giovanii14@hotmail.com;grojassalgu@uniminuto.edu.co"/>
    <s v="grojassalgu@uniminuto.edu.co"/>
    <s v="Rectoría Cundinamarca"/>
    <x v="8"/>
    <x v="3"/>
    <s v="Pregrado"/>
    <x v="23"/>
    <x v="1"/>
    <x v="0"/>
    <m/>
    <m/>
    <m/>
    <m/>
    <m/>
    <m/>
    <m/>
    <m/>
    <m/>
    <m/>
  </r>
  <r>
    <n v="179978"/>
    <s v="ROJAS VARGAS MAITTE ALEJANDRA"/>
    <s v="1 8920238"/>
    <n v="3123745338"/>
    <s v="alejarojas_1@hotmail.com;mrojasv1@uniminuto.edu.co"/>
    <s v="mrojasv1@uniminuto.edu.co"/>
    <s v="Rectoría Cundinamarca"/>
    <x v="1"/>
    <x v="1"/>
    <s v="Licenciatura"/>
    <x v="8"/>
    <x v="0"/>
    <x v="0"/>
    <m/>
    <m/>
    <m/>
    <m/>
    <m/>
    <m/>
    <m/>
    <m/>
    <m/>
    <m/>
  </r>
  <r>
    <n v="436128"/>
    <s v="ROJAS VASQUEZ CARLOS ALEXIS"/>
    <s v="320 8245075"/>
    <n v="0"/>
    <s v="calvoalexis@hotmail.com;crojasvasq1@uniminuto.edu.co"/>
    <s v="crojasvasq1@uniminuto.edu.co"/>
    <s v="Rectoría Cundinamarca"/>
    <x v="7"/>
    <x v="3"/>
    <s v="Pregrado"/>
    <x v="3"/>
    <x v="1"/>
    <x v="0"/>
    <m/>
    <m/>
    <m/>
    <m/>
    <m/>
    <m/>
    <m/>
    <m/>
    <m/>
    <m/>
  </r>
  <r>
    <n v="461416"/>
    <s v="ROJAS VASQUEZ CRISTIAN FELIPE"/>
    <s v="316 3516306"/>
    <n v="0"/>
    <s v="cristianfeliperojasvasquez@hotmail.com;crojasvasqu@uniminuto.edu.co"/>
    <s v="crojasvasqu@uniminuto.edu.co"/>
    <s v="Rectoría Cundinamarca"/>
    <x v="6"/>
    <x v="0"/>
    <s v="Tecnología"/>
    <x v="21"/>
    <x v="1"/>
    <x v="1"/>
    <m/>
    <m/>
    <m/>
    <m/>
    <m/>
    <m/>
    <m/>
    <m/>
    <m/>
    <m/>
  </r>
  <r>
    <n v="333212"/>
    <s v="ROJAS VELASQUEZ LAURA DANIELA"/>
    <s v="1 8317144"/>
    <n v="3213006247"/>
    <s v="lufesoga95@hotmail.com;lrojasvelas@uniminuto.edu.co"/>
    <s v="lrojasvelas@uniminuto.edu.co"/>
    <s v="Rectoría Cundinamarca"/>
    <x v="8"/>
    <x v="3"/>
    <s v="Pregrado"/>
    <x v="9"/>
    <x v="1"/>
    <x v="1"/>
    <m/>
    <m/>
    <m/>
    <m/>
    <m/>
    <m/>
    <m/>
    <m/>
    <m/>
    <m/>
  </r>
  <r>
    <n v="225573"/>
    <s v="ROMERO BARRERO YESICA ALEJANDRA"/>
    <n v="0"/>
    <s v="314 2072855"/>
    <s v="jesmag@hotmail.com;yromer29@uniminuto.edu.co"/>
    <s v="yromer29@uniminuto.edu.co"/>
    <s v="Rectoría Cundinamarca"/>
    <x v="2"/>
    <x v="1"/>
    <s v="Pregrado"/>
    <x v="5"/>
    <x v="1"/>
    <x v="0"/>
    <m/>
    <m/>
    <m/>
    <m/>
    <m/>
    <m/>
    <m/>
    <m/>
    <m/>
    <m/>
  </r>
  <r>
    <n v="188088"/>
    <s v="ROMERO BRIÑEZ AURA CRISTINA"/>
    <s v="310 4601427"/>
    <n v="0"/>
    <s v="kristina0130@hotmail.com;titina2118@hotmail.com;aromer40@uniminuto.edu.co;titina2118@uniminuto.edu.co"/>
    <n v="0"/>
    <s v="Rectoría Cundinamarca"/>
    <x v="11"/>
    <x v="3"/>
    <s v="Pregrado"/>
    <x v="6"/>
    <x v="0"/>
    <x v="0"/>
    <m/>
    <m/>
    <m/>
    <m/>
    <m/>
    <m/>
    <m/>
    <m/>
    <m/>
    <m/>
  </r>
  <r>
    <n v="186378"/>
    <s v="ROMERO CAMACHO ANGELA LUCERO"/>
    <s v="1 8573245"/>
    <n v="3002222448"/>
    <s v="angelaluc@hotmail.es;aromer41@uniminuto.edu.co"/>
    <s v="aromer41@uniminuto.edu.co"/>
    <s v="Rectoría Cundinamarca"/>
    <x v="6"/>
    <x v="0"/>
    <s v="Pregrado"/>
    <x v="14"/>
    <x v="0"/>
    <x v="0"/>
    <m/>
    <m/>
    <m/>
    <m/>
    <m/>
    <m/>
    <m/>
    <m/>
    <m/>
    <m/>
  </r>
  <r>
    <n v="217854"/>
    <s v="ROMERO CASTRO JULIET VIVIANA"/>
    <n v="5753570"/>
    <n v="0"/>
    <s v="jromer83@uniminuto.edu;juliet151011@hotmail.com;vivis_juyis2000@hotmail.com;jromer83@uniminuto.edu.co"/>
    <s v="jromer83@uniminuto.edu.co"/>
    <s v="Rectoría Cundinamarca"/>
    <x v="3"/>
    <x v="2"/>
    <s v="Tecnología"/>
    <x v="12"/>
    <x v="1"/>
    <x v="1"/>
    <m/>
    <m/>
    <m/>
    <m/>
    <m/>
    <m/>
    <m/>
    <m/>
    <m/>
    <m/>
  </r>
  <r>
    <n v="436162"/>
    <s v="ROMERO COLORADO JARBEY FABIAN"/>
    <s v="320 6640033"/>
    <n v="0"/>
    <s v="fabiancat9010626@hotmail.com;jromerocolo@uniminuto.edu.co"/>
    <s v="jromerocolo@uniminuto.edu.co"/>
    <s v="Rectoría Cundinamarca"/>
    <x v="5"/>
    <x v="1"/>
    <s v="Pregrado"/>
    <x v="5"/>
    <x v="1"/>
    <x v="0"/>
    <m/>
    <m/>
    <m/>
    <m/>
    <m/>
    <m/>
    <m/>
    <m/>
    <m/>
    <m/>
  </r>
  <r>
    <n v="464381"/>
    <s v="ROMERO GARCIA ANGIE NATALIA"/>
    <n v="0"/>
    <s v="310 7585939"/>
    <s v="nataly__lachiki@hotmail.com;aromerogarc@uniminuto.edu.co"/>
    <s v="aromerogarc@uniminuto.edu.co"/>
    <s v="Rectoría Cundinamarca"/>
    <x v="8"/>
    <x v="3"/>
    <s v="Pregrado"/>
    <x v="9"/>
    <x v="1"/>
    <x v="1"/>
    <m/>
    <m/>
    <m/>
    <m/>
    <m/>
    <m/>
    <m/>
    <m/>
    <m/>
    <m/>
  </r>
  <r>
    <n v="212438"/>
    <s v="ROMERO GOMEZ DORA MILENA"/>
    <s v="1 0000000"/>
    <n v="3102596393"/>
    <s v="doreimon-m@hotmail.com;dromer37@uniminuto.edu.co"/>
    <s v="dromer37@uniminuto.edu.co"/>
    <s v="Rectoría Cundinamarca"/>
    <x v="9"/>
    <x v="0"/>
    <s v="Licenciatura"/>
    <x v="8"/>
    <x v="0"/>
    <x v="0"/>
    <m/>
    <m/>
    <m/>
    <m/>
    <m/>
    <m/>
    <m/>
    <m/>
    <m/>
    <m/>
  </r>
  <r>
    <n v="479714"/>
    <s v="ROMERO GOMEZ NATALIA "/>
    <s v="300 8887268"/>
    <n v="0"/>
    <s v="natis2104@hotmail.com;nromerogome@uniminuto.edu.co"/>
    <s v="nromerogome@uniminuto.edu.co"/>
    <s v="Rectoría Cundinamarca"/>
    <x v="3"/>
    <x v="2"/>
    <s v="Licenciatura"/>
    <x v="27"/>
    <x v="1"/>
    <x v="1"/>
    <m/>
    <m/>
    <m/>
    <m/>
    <m/>
    <m/>
    <m/>
    <m/>
    <m/>
    <m/>
  </r>
  <r>
    <n v="403114"/>
    <s v="ROMERO HERNANDEZ JULIAN ANDRES"/>
    <s v="1 8814611"/>
    <n v="3212934784"/>
    <s v="julian.m1306@gmail.com;jromeroher3@uniminuto.edu.co"/>
    <s v="jromeroher3@uniminuto.edu.co"/>
    <s v="Rectoría Cundinamarca"/>
    <x v="6"/>
    <x v="0"/>
    <s v="Pregrado"/>
    <x v="2"/>
    <x v="1"/>
    <x v="1"/>
    <m/>
    <m/>
    <m/>
    <m/>
    <m/>
    <m/>
    <m/>
    <m/>
    <m/>
    <m/>
  </r>
  <r>
    <n v="182315"/>
    <s v="ROMERO JIMENEZ ADRIANA MARCELA"/>
    <n v="0"/>
    <s v="314 3737294"/>
    <s v="adryana9594@yahoo.es;aromer42@uniminuto.edu.co"/>
    <s v="aromer42@uniminuto.edu.co"/>
    <s v="Rectoría Cundinamarca"/>
    <x v="2"/>
    <x v="1"/>
    <s v="Pregrado"/>
    <x v="6"/>
    <x v="0"/>
    <x v="0"/>
    <m/>
    <m/>
    <m/>
    <m/>
    <m/>
    <m/>
    <m/>
    <m/>
    <m/>
    <m/>
  </r>
  <r>
    <n v="428007"/>
    <s v="ROMERO MATEUS OLGA YAMILE"/>
    <s v="311 8756391"/>
    <n v="0"/>
    <s v="olgayamuaa@hotmail.com;oromeromate@uniminuto.edu.co"/>
    <s v="oromeromate@uniminuto.edu.co"/>
    <s v="Rectoría Cundinamarca"/>
    <x v="1"/>
    <x v="1"/>
    <s v="Licenciatura"/>
    <x v="1"/>
    <x v="1"/>
    <x v="0"/>
    <m/>
    <m/>
    <m/>
    <m/>
    <m/>
    <m/>
    <m/>
    <m/>
    <m/>
    <m/>
  </r>
  <r>
    <n v="126569"/>
    <s v="ROMERO MELO DAVID GUILLERMO"/>
    <s v="1 8332252"/>
    <n v="3134692768"/>
    <s v="davidguillermo-1992@hotmail.com;dromer19@uniminuto.edu.co"/>
    <s v="dromer19@uniminuto.edu.co"/>
    <s v="Rectoría Cundinamarca"/>
    <x v="8"/>
    <x v="3"/>
    <s v="Pregrado"/>
    <x v="22"/>
    <x v="1"/>
    <x v="1"/>
    <m/>
    <m/>
    <m/>
    <m/>
    <m/>
    <m/>
    <m/>
    <m/>
    <m/>
    <m/>
  </r>
  <r>
    <n v="211277"/>
    <s v="ROMERO MOLINA GINET NATHALIA"/>
    <s v="1 7264152"/>
    <n v="3102942938"/>
    <s v="gromero7@uniminuto.edu;topinacrazy@hotmail.com;gromero7@uniminuto.edu.co"/>
    <s v="gromero7@uniminuto.edu.co"/>
    <s v="Rectoría Cundinamarca"/>
    <x v="3"/>
    <x v="2"/>
    <s v="Pregrado"/>
    <x v="2"/>
    <x v="1"/>
    <x v="1"/>
    <m/>
    <m/>
    <m/>
    <m/>
    <m/>
    <m/>
    <m/>
    <m/>
    <m/>
    <m/>
  </r>
  <r>
    <n v="413738"/>
    <s v="ROMERO OLIVERO KAREN YURLEY"/>
    <n v="0"/>
    <s v="314 2280613"/>
    <s v="kyromero9@gmail.com;kromerooliv@uniminuto.edu.co"/>
    <s v="kromerooliv@uniminuto.edu.co"/>
    <s v="Rectoría Cundinamarca"/>
    <x v="2"/>
    <x v="1"/>
    <s v="Pregrado"/>
    <x v="5"/>
    <x v="1"/>
    <x v="0"/>
    <m/>
    <m/>
    <m/>
    <m/>
    <m/>
    <m/>
    <m/>
    <m/>
    <m/>
    <m/>
  </r>
  <r>
    <n v="345914"/>
    <s v="ROMERO PARRADO YEIMY JOHANNA"/>
    <s v="1 5638831"/>
    <n v="3102493272"/>
    <s v="yejoropa1987@gmail.com;yromeroparr@uniminuto.edu.co"/>
    <s v="yromeroparr@uniminuto.edu.co"/>
    <s v="Rectoría Cundinamarca"/>
    <x v="3"/>
    <x v="2"/>
    <s v="Licenciatura"/>
    <x v="1"/>
    <x v="1"/>
    <x v="0"/>
    <m/>
    <m/>
    <m/>
    <m/>
    <m/>
    <m/>
    <m/>
    <m/>
    <m/>
    <m/>
  </r>
  <r>
    <n v="184825"/>
    <s v="ROMERO PEÑA MARISOL "/>
    <n v="4880651"/>
    <n v="3214880651"/>
    <s v="marisoljs1@hotmail.com;mromer46@uniminuto.edu.co"/>
    <s v="mromer46@uniminuto.edu.co"/>
    <s v="Rectoría Cundinamarca"/>
    <x v="3"/>
    <x v="2"/>
    <s v="Licenciatura"/>
    <x v="8"/>
    <x v="0"/>
    <x v="0"/>
    <m/>
    <m/>
    <m/>
    <m/>
    <m/>
    <m/>
    <m/>
    <m/>
    <m/>
    <m/>
  </r>
  <r>
    <n v="352592"/>
    <s v="ROMERO PRIETO YOSTIN STICK"/>
    <s v="1 9021196"/>
    <n v="3188538436"/>
    <s v="yostinromero95@hotmail.com;yromeroprie@uniminuto.edu.co"/>
    <s v="yromeroprie@uniminuto.edu.co"/>
    <s v="Rectoría Cundinamarca"/>
    <x v="3"/>
    <x v="2"/>
    <s v="Pregrado"/>
    <x v="4"/>
    <x v="1"/>
    <x v="1"/>
    <m/>
    <m/>
    <m/>
    <m/>
    <m/>
    <m/>
    <m/>
    <m/>
    <m/>
    <m/>
  </r>
  <r>
    <n v="156171"/>
    <s v="ROMERO RODRIGUEZ YENNY CONSTANZA"/>
    <n v="2046350"/>
    <n v="0"/>
    <s v="yennromr@hotmail.com;yromer13@uniminuto.edu.co"/>
    <s v="yromer13@uniminuto.edu.co"/>
    <s v="Rectoría Cundinamarca"/>
    <x v="3"/>
    <x v="2"/>
    <s v="Pregrado"/>
    <x v="2"/>
    <x v="1"/>
    <x v="1"/>
    <m/>
    <m/>
    <m/>
    <m/>
    <m/>
    <m/>
    <m/>
    <m/>
    <m/>
    <m/>
  </r>
  <r>
    <n v="293767"/>
    <s v="ROMERO SOPO CESAR HERNANDO"/>
    <s v="1 5794438"/>
    <n v="3125794438"/>
    <s v="cex03@hotmail.com;cromerosopo@uniminuto.edu.co"/>
    <s v="cromerosopo@uniminuto.edu.co"/>
    <s v="Rectoría Cundinamarca"/>
    <x v="1"/>
    <x v="1"/>
    <s v="Tecnología"/>
    <x v="18"/>
    <x v="1"/>
    <x v="1"/>
    <m/>
    <m/>
    <m/>
    <m/>
    <m/>
    <m/>
    <m/>
    <m/>
    <m/>
    <m/>
  </r>
  <r>
    <n v="466648"/>
    <s v="ROMERO TRIANA WENDY MILENA"/>
    <s v="321 5571205"/>
    <n v="0"/>
    <s v="wendytriana999@gmail.com;wromerotria@uniminuto.edu.co"/>
    <s v="wromerotria@uniminuto.edu.co"/>
    <s v="Rectoría Cundinamarca"/>
    <x v="7"/>
    <x v="3"/>
    <s v="Pregrado"/>
    <x v="5"/>
    <x v="1"/>
    <x v="0"/>
    <m/>
    <m/>
    <m/>
    <m/>
    <m/>
    <m/>
    <m/>
    <m/>
    <m/>
    <m/>
  </r>
  <r>
    <n v="99179"/>
    <s v="ROMERO VILLANUEVA YEIME ALEJANDRA"/>
    <s v="311 8765638"/>
    <n v="0"/>
    <s v="alejita769@yahoo.es;yromerov@uniminuto.edu.co"/>
    <s v="yromerov@uniminuto.edu.co"/>
    <s v="Rectoría Cundinamarca"/>
    <x v="3"/>
    <x v="2"/>
    <s v="Pregrado"/>
    <x v="6"/>
    <x v="0"/>
    <x v="0"/>
    <m/>
    <m/>
    <m/>
    <m/>
    <m/>
    <m/>
    <m/>
    <m/>
    <m/>
    <m/>
  </r>
  <r>
    <n v="187849"/>
    <s v="ROMO MUÑOZ MARIA DE LOS ANGELES"/>
    <s v="1 8857441"/>
    <n v="3178874097"/>
    <s v="mariangel40@hotmail.com;mromomuo@uniminuto.edu.co"/>
    <s v="mromomuo@uniminuto.edu.co"/>
    <s v="Rectoría Cundinamarca"/>
    <x v="6"/>
    <x v="0"/>
    <s v="Pregrado"/>
    <x v="9"/>
    <x v="1"/>
    <x v="1"/>
    <m/>
    <m/>
    <m/>
    <m/>
    <m/>
    <m/>
    <m/>
    <m/>
    <m/>
    <m/>
  </r>
  <r>
    <n v="164707"/>
    <s v="RONCANCIO GUEVARA YENNY MILENA"/>
    <s v="031 5707726"/>
    <s v="316 6269844"/>
    <s v="jemirogue@hotmail.com;jemirojue@hotmail.com;yroncan2@uniminuto.edu.co"/>
    <s v="yroncan2@uniminuto.edu.co"/>
    <s v="Rectoría Cundinamarca"/>
    <x v="3"/>
    <x v="2"/>
    <s v="Pregrado"/>
    <x v="3"/>
    <x v="1"/>
    <x v="0"/>
    <m/>
    <m/>
    <m/>
    <m/>
    <m/>
    <m/>
    <m/>
    <m/>
    <m/>
    <m/>
  </r>
  <r>
    <n v="134276"/>
    <s v="RONCANCIO SANABRIA JAVIER STEVEN"/>
    <s v="1 2991982"/>
    <n v="3192705079"/>
    <s v="javiersrs@hotmail.com;jroncan8@uniminuto.edu.co"/>
    <s v="jroncan8@uniminuto.edu.co"/>
    <s v="Rectoría Cundinamarca"/>
    <x v="3"/>
    <x v="2"/>
    <s v="Tecnología"/>
    <x v="12"/>
    <x v="1"/>
    <x v="1"/>
    <m/>
    <m/>
    <m/>
    <m/>
    <m/>
    <m/>
    <m/>
    <m/>
    <m/>
    <m/>
  </r>
  <r>
    <n v="459571"/>
    <s v="RONDON FONSECA GIOVANNY MAURICIO"/>
    <s v="1 8401204"/>
    <n v="3112753882"/>
    <s v="gio.fonseca2010@gmail.com;grondonfons@uniminuto.edu.co"/>
    <s v="grondonfons@uniminuto.edu.co"/>
    <s v="Rectoría Cundinamarca"/>
    <x v="3"/>
    <x v="2"/>
    <s v="Pregrado"/>
    <x v="2"/>
    <x v="1"/>
    <x v="1"/>
    <m/>
    <m/>
    <m/>
    <m/>
    <m/>
    <m/>
    <m/>
    <m/>
    <m/>
    <m/>
  </r>
  <r>
    <n v="343058"/>
    <s v="RONDÓN RODRÍGUEZ WILLIAM ALONSO"/>
    <s v="031 7113384"/>
    <s v="310 3303661"/>
    <s v="warr_666@hotmail.com;wrondonrodr@uniminuto.edu.co"/>
    <s v="wrondonrodr@uniminuto.edu.co"/>
    <s v="Rectoría Cundinamarca"/>
    <x v="3"/>
    <x v="2"/>
    <s v="Pregrado"/>
    <x v="10"/>
    <x v="1"/>
    <x v="0"/>
    <m/>
    <m/>
    <m/>
    <m/>
    <m/>
    <m/>
    <m/>
    <m/>
    <m/>
    <m/>
  </r>
  <r>
    <n v="204509"/>
    <s v="ROSAS SALAMANCA JEIMMY CAROLINA"/>
    <s v="1 7225116"/>
    <n v="3202327826"/>
    <s v="jrosassa@uniminuto.edu;rosassalamanca@gmail.com;jrosassa@uniminuto.edu.co"/>
    <s v="jrosassa@uniminuto.edu.co"/>
    <s v="Rectoría Cundinamarca"/>
    <x v="3"/>
    <x v="2"/>
    <s v="Pregrado"/>
    <x v="9"/>
    <x v="1"/>
    <x v="1"/>
    <m/>
    <m/>
    <m/>
    <m/>
    <m/>
    <m/>
    <m/>
    <m/>
    <m/>
    <m/>
  </r>
  <r>
    <n v="462082"/>
    <s v="ROSERO GUERRERO PAOLA ANDREA"/>
    <s v="031 6225944"/>
    <s v="313 8162181"/>
    <s v="pao_1021_a@hotmail.com;proseroguer@uniminuto.edu.co"/>
    <s v="proseroguer@uniminuto.edu.co"/>
    <s v="Rectoría Cundinamarca"/>
    <x v="3"/>
    <x v="2"/>
    <s v="Pregrado"/>
    <x v="2"/>
    <x v="1"/>
    <x v="1"/>
    <m/>
    <m/>
    <m/>
    <m/>
    <m/>
    <m/>
    <m/>
    <m/>
    <m/>
    <m/>
  </r>
  <r>
    <n v="421833"/>
    <s v="ROZO ACEVEDO MARTHA JEANNETTE"/>
    <s v="321 4546244"/>
    <n v="0"/>
    <s v="mjestetica2009@hotmail.com;mrozoaceved@uniminuto.edu.co"/>
    <s v="mrozoaceved@uniminuto.edu.co"/>
    <s v="Rectoría Cundinamarca"/>
    <x v="8"/>
    <x v="3"/>
    <s v="Pregrado"/>
    <x v="5"/>
    <x v="1"/>
    <x v="0"/>
    <m/>
    <m/>
    <m/>
    <m/>
    <m/>
    <m/>
    <m/>
    <m/>
    <m/>
    <m/>
  </r>
  <r>
    <n v="296212"/>
    <s v="ROZO ANA MARIA"/>
    <s v="1 8276490"/>
    <n v="3203547514"/>
    <s v="mariana-2104@hotmail.com;arozo1@uniminuto.edu.co"/>
    <s v="arozo1@uniminuto.edu.co"/>
    <s v="Rectoría Cundinamarca"/>
    <x v="1"/>
    <x v="1"/>
    <s v="Tecnología"/>
    <x v="18"/>
    <x v="1"/>
    <x v="1"/>
    <m/>
    <m/>
    <m/>
    <m/>
    <m/>
    <m/>
    <m/>
    <m/>
    <m/>
    <m/>
  </r>
  <r>
    <n v="137525"/>
    <s v="ROZO AVILA JENNY TATIANA"/>
    <n v="8524243"/>
    <n v="0"/>
    <s v="vidata27@hotmail.com;jrozoavi@uniminuto.edu.co"/>
    <s v="jrozoavi@uniminuto.edu.co"/>
    <s v="Rectoría Cundinamarca"/>
    <x v="6"/>
    <x v="0"/>
    <s v="Pregrado"/>
    <x v="22"/>
    <x v="1"/>
    <x v="1"/>
    <m/>
    <m/>
    <m/>
    <m/>
    <m/>
    <m/>
    <m/>
    <m/>
    <m/>
    <m/>
  </r>
  <r>
    <n v="399750"/>
    <s v="ROZO CAMARGO KAREN JULIET"/>
    <s v="1 8935026"/>
    <n v="3203110395"/>
    <s v="kreta8718@hotmail.com;krozocamarg@uniminuto.edu.co"/>
    <s v="krozocamarg@uniminuto.edu.co"/>
    <s v="Rectoría Cundinamarca"/>
    <x v="1"/>
    <x v="1"/>
    <s v="Pregrado"/>
    <x v="23"/>
    <x v="1"/>
    <x v="0"/>
    <m/>
    <m/>
    <m/>
    <m/>
    <m/>
    <m/>
    <m/>
    <m/>
    <m/>
    <m/>
  </r>
  <r>
    <n v="479996"/>
    <s v="ROZO CASTAÑEDA ALEXANDER ALONSO"/>
    <n v="0"/>
    <s v="310 2630857"/>
    <s v="arozo@chaneme.com.co;arozocastan@uniminuto.edu.co"/>
    <s v="arozocastan@uniminuto.edu.co"/>
    <s v="Rectoría Cundinamarca"/>
    <x v="2"/>
    <x v="1"/>
    <s v="Pregrado"/>
    <x v="3"/>
    <x v="1"/>
    <x v="0"/>
    <m/>
    <m/>
    <m/>
    <m/>
    <m/>
    <m/>
    <m/>
    <m/>
    <m/>
    <m/>
  </r>
  <r>
    <n v="149917"/>
    <s v="ROZO CORCHUELO MONICA ANDREA"/>
    <s v="1 8355536"/>
    <n v="3105817194"/>
    <s v="mo.ni24@hotmail.com;mrozocor@uniminuto.edu.co"/>
    <s v="mrozocor@uniminuto.edu.co"/>
    <s v="Rectoría Cundinamarca"/>
    <x v="8"/>
    <x v="3"/>
    <s v="Pregrado"/>
    <x v="7"/>
    <x v="1"/>
    <x v="1"/>
    <m/>
    <m/>
    <m/>
    <m/>
    <m/>
    <m/>
    <m/>
    <m/>
    <m/>
    <m/>
  </r>
  <r>
    <n v="418971"/>
    <s v="ROZO ROSA CECILIA"/>
    <s v="312 4274946"/>
    <n v="0"/>
    <s v="chantal827@yahoo.com;rosacrozo@gmail.com;rrozo@uniminuto.edu.co"/>
    <s v="rrozo@uniminuto.edu.co"/>
    <s v="Rectoría Cundinamarca"/>
    <x v="1"/>
    <x v="1"/>
    <s v="Pregrado"/>
    <x v="5"/>
    <x v="1"/>
    <x v="0"/>
    <m/>
    <m/>
    <m/>
    <m/>
    <m/>
    <m/>
    <m/>
    <m/>
    <m/>
    <m/>
  </r>
  <r>
    <n v="162987"/>
    <s v="RUBIANO CONSUELO STEFANY"/>
    <n v="3102537424"/>
    <n v="3133307822"/>
    <s v="crstefany159@hotmail.com;stefanyrubiano14@hotmail.com;crubian4@uniminuto.edu.co"/>
    <s v="crubian4@uniminuto.edu.co"/>
    <s v="Rectoría Cundinamarca"/>
    <x v="1"/>
    <x v="1"/>
    <s v="Pregrado"/>
    <x v="6"/>
    <x v="0"/>
    <x v="0"/>
    <m/>
    <m/>
    <m/>
    <m/>
    <m/>
    <m/>
    <m/>
    <m/>
    <m/>
    <m/>
  </r>
  <r>
    <n v="370686"/>
    <s v="RUBIANO LAMPREA LIZETH "/>
    <n v="0"/>
    <s v="304 4713269"/>
    <s v="lizethrubiano@live.com;lrubianolam@uniminuto.edu.co"/>
    <s v="lrubianolam@uniminuto.edu.co"/>
    <s v="Rectoría Cundinamarca"/>
    <x v="10"/>
    <x v="0"/>
    <s v="Pregrado"/>
    <x v="5"/>
    <x v="1"/>
    <x v="0"/>
    <m/>
    <m/>
    <m/>
    <m/>
    <m/>
    <m/>
    <m/>
    <m/>
    <m/>
    <m/>
  </r>
  <r>
    <n v="378631"/>
    <s v="RUBIANO PIÑEROS KAREN ELENA"/>
    <s v="311 5887033"/>
    <n v="0"/>
    <s v="karenhelena951022@hotmail.com;krubianopin@uniminuto.edu.co"/>
    <s v="krubianopin@uniminuto.edu.co"/>
    <s v="Rectoría Cundinamarca"/>
    <x v="3"/>
    <x v="2"/>
    <s v="Pregrado"/>
    <x v="7"/>
    <x v="1"/>
    <x v="1"/>
    <m/>
    <m/>
    <m/>
    <m/>
    <m/>
    <m/>
    <m/>
    <m/>
    <m/>
    <m/>
  </r>
  <r>
    <n v="427198"/>
    <s v="RUBIO CAMARGO ANGIE NATALY"/>
    <s v="314 3998564"/>
    <n v="0"/>
    <s v="angie-nathy@hotmail.com;arubiocamar@uniminuto.edu.co"/>
    <s v="arubiocamar@uniminuto.edu.co"/>
    <s v="Rectoría Cundinamarca"/>
    <x v="3"/>
    <x v="2"/>
    <s v="Licenciatura"/>
    <x v="27"/>
    <x v="1"/>
    <x v="1"/>
    <m/>
    <m/>
    <m/>
    <m/>
    <m/>
    <m/>
    <m/>
    <m/>
    <m/>
    <m/>
  </r>
  <r>
    <n v="137502"/>
    <s v="RUBIO CRUZ JOSE DANIEL"/>
    <s v="311 4408322"/>
    <n v="0"/>
    <s v="daniel29angei13@hotmail.com;jrubioc1@uniminuto.edu.co"/>
    <s v="jrubioc1@uniminuto.edu.co"/>
    <s v="Rectoría Cundinamarca"/>
    <x v="6"/>
    <x v="0"/>
    <s v="Pregrado"/>
    <x v="22"/>
    <x v="1"/>
    <x v="1"/>
    <m/>
    <m/>
    <m/>
    <m/>
    <m/>
    <m/>
    <m/>
    <m/>
    <m/>
    <m/>
  </r>
  <r>
    <n v="190077"/>
    <s v="RUBIO PARRA ANDREA "/>
    <s v="1 8446352"/>
    <n v="3006517109"/>
    <s v="pequitas_1420@hotmail.com;arubiopa@uniminuto.edu.co"/>
    <s v="arubiopa@uniminuto.edu.co"/>
    <s v="Rectoría Cundinamarca"/>
    <x v="2"/>
    <x v="1"/>
    <s v="Pregrado"/>
    <x v="14"/>
    <x v="0"/>
    <x v="0"/>
    <m/>
    <m/>
    <m/>
    <m/>
    <m/>
    <m/>
    <m/>
    <m/>
    <m/>
    <m/>
  </r>
  <r>
    <n v="186333"/>
    <s v="RUBIO PINTO DORIS YOHANA"/>
    <s v="091 6319777"/>
    <s v="321 3189532"/>
    <s v="yohanarubio2007@hotmail.com;drubiopi@uniminuto.edu.co"/>
    <s v="drubiopi@uniminuto.edu.co"/>
    <s v="Rectoría Cundinamarca"/>
    <x v="11"/>
    <x v="3"/>
    <s v="Pregrado"/>
    <x v="6"/>
    <x v="0"/>
    <x v="0"/>
    <m/>
    <m/>
    <m/>
    <m/>
    <m/>
    <m/>
    <m/>
    <m/>
    <m/>
    <m/>
  </r>
  <r>
    <n v="318291"/>
    <s v="RUBIO PINTO JUAN DAVID"/>
    <s v="1 4067927"/>
    <n v="3144578509"/>
    <s v="rubio_p15@hotmail.com;jrubiopinto@uniminuto.edu.co"/>
    <s v="jrubiopinto@uniminuto.edu.co"/>
    <s v="Rectoría Cundinamarca"/>
    <x v="3"/>
    <x v="2"/>
    <s v="Pregrado"/>
    <x v="7"/>
    <x v="1"/>
    <x v="1"/>
    <m/>
    <m/>
    <m/>
    <m/>
    <m/>
    <m/>
    <m/>
    <m/>
    <m/>
    <m/>
  </r>
  <r>
    <n v="423542"/>
    <s v="RUBIO WALTEROS LUZ BELLA"/>
    <s v="031 9013212"/>
    <s v="313 8944500"/>
    <s v="luz.rubio71@hotmail.com;luz.rubio@hotmail.com;lrubiowalte@uniminuto.edu.co"/>
    <s v="lrubiowalte@uniminuto.edu.co"/>
    <s v="Rectoría Cundinamarca"/>
    <x v="3"/>
    <x v="2"/>
    <s v="Licenciatura"/>
    <x v="1"/>
    <x v="1"/>
    <x v="0"/>
    <m/>
    <m/>
    <m/>
    <m/>
    <m/>
    <m/>
    <m/>
    <m/>
    <m/>
    <m/>
  </r>
  <r>
    <n v="188564"/>
    <s v="RUEDA ALDANA SANDRA MILENA"/>
    <s v="091 8254236"/>
    <s v="320 2178130"/>
    <s v="sami2sp@hotmail.com;sruedaal@uniminuto.edu.co"/>
    <s v="sruedaal@uniminuto.edu.co"/>
    <s v="Rectoría Cundinamarca"/>
    <x v="1"/>
    <x v="1"/>
    <s v="Licenciatura"/>
    <x v="17"/>
    <x v="0"/>
    <x v="0"/>
    <m/>
    <m/>
    <m/>
    <m/>
    <m/>
    <m/>
    <m/>
    <m/>
    <m/>
    <m/>
  </r>
  <r>
    <n v="456427"/>
    <s v="RUEDA BERMUDEZ GERARDO "/>
    <s v="311 6882769"/>
    <s v="310 6548423"/>
    <s v="g.erube@hotmail.com;gruedabermu@uniminuto.edu.co"/>
    <s v="gruedabermu@uniminuto.edu.co"/>
    <s v="Rectoría Cundinamarca"/>
    <x v="8"/>
    <x v="3"/>
    <s v="Pregrado"/>
    <x v="22"/>
    <x v="1"/>
    <x v="1"/>
    <m/>
    <m/>
    <m/>
    <m/>
    <m/>
    <m/>
    <m/>
    <m/>
    <m/>
    <m/>
  </r>
  <r>
    <n v="456463"/>
    <s v="RUEDA BUSTOS YESSICA PATRICIA"/>
    <s v="313 4529339"/>
    <n v="0"/>
    <s v="yessirueda2015@outlook.es;yruedabusto@uniminuto.edu.co"/>
    <s v="yruedabusto@uniminuto.edu.co"/>
    <s v="Rectoría Cundinamarca"/>
    <x v="5"/>
    <x v="1"/>
    <s v="Pregrado"/>
    <x v="5"/>
    <x v="1"/>
    <x v="0"/>
    <m/>
    <m/>
    <m/>
    <m/>
    <m/>
    <m/>
    <m/>
    <m/>
    <m/>
    <m/>
  </r>
  <r>
    <n v="88614"/>
    <s v="RUGE GONZALEZ MONICA JULIETH"/>
    <s v="1 2189461"/>
    <n v="3214272546"/>
    <s v="monijulieth@hotmail.com;mrugegon@uniminuto.edu.co"/>
    <s v="mrugegon@uniminuto.edu.co"/>
    <s v="Rectoría Cundinamarca"/>
    <x v="3"/>
    <x v="2"/>
    <s v="Pregrado"/>
    <x v="2"/>
    <x v="1"/>
    <x v="1"/>
    <m/>
    <m/>
    <m/>
    <m/>
    <m/>
    <m/>
    <m/>
    <m/>
    <m/>
    <m/>
  </r>
  <r>
    <n v="219820"/>
    <s v="RUIZ CABRERA JENNY KATHERINE"/>
    <s v="031 5764751"/>
    <s v="321 3740909"/>
    <s v="jekaruca@hotmail.com;jruizcabrer@uniminuto.edu.co"/>
    <s v="jruizcabrer@uniminuto.edu.co"/>
    <s v="Rectoría Cundinamarca"/>
    <x v="3"/>
    <x v="2"/>
    <s v="Pregrado"/>
    <x v="9"/>
    <x v="1"/>
    <x v="1"/>
    <m/>
    <m/>
    <m/>
    <m/>
    <m/>
    <m/>
    <m/>
    <m/>
    <m/>
    <m/>
  </r>
  <r>
    <n v="188595"/>
    <s v="RUIZ CAMELO KELLY MARCELA"/>
    <s v="320 2025317"/>
    <s v="320 2025317"/>
    <s v="kellymarcela@hotmail.es;kruizcam@uniminuto.edu.co"/>
    <s v="kruizcam@uniminuto.edu.co"/>
    <s v="Rectoría Cundinamarca"/>
    <x v="13"/>
    <x v="1"/>
    <s v="Licenciatura"/>
    <x v="17"/>
    <x v="0"/>
    <x v="0"/>
    <m/>
    <m/>
    <m/>
    <m/>
    <m/>
    <m/>
    <m/>
    <m/>
    <m/>
    <m/>
  </r>
  <r>
    <n v="389064"/>
    <s v="RUIZ COLORADO ADRIANA MARCELA"/>
    <s v="1 8662010"/>
    <n v="3183036118"/>
    <s v="nana290928@gmail.com;aruizcolora@uniminuto.edu.co"/>
    <s v="aruizcolora@uniminuto.edu.co"/>
    <s v="Rectoría Cundinamarca"/>
    <x v="6"/>
    <x v="0"/>
    <s v="Pregrado"/>
    <x v="7"/>
    <x v="1"/>
    <x v="1"/>
    <m/>
    <m/>
    <m/>
    <m/>
    <m/>
    <m/>
    <m/>
    <m/>
    <m/>
    <m/>
  </r>
  <r>
    <n v="420581"/>
    <s v="RUIZ GARCIA LUCIANA "/>
    <s v="320 3761251"/>
    <s v="314 3946892"/>
    <s v="lruiz62@misena.edu.com;lruizgarci3@uniminuto.edu.co"/>
    <s v="lruizgarci3@uniminuto.edu.co"/>
    <s v="Rectoría Cundinamarca"/>
    <x v="8"/>
    <x v="3"/>
    <s v="Licenciatura"/>
    <x v="1"/>
    <x v="1"/>
    <x v="0"/>
    <m/>
    <m/>
    <m/>
    <m/>
    <m/>
    <m/>
    <m/>
    <m/>
    <m/>
    <m/>
  </r>
  <r>
    <n v="186528"/>
    <s v="RUIZ LINARES SAIRA YULIETH"/>
    <s v="091 8424727"/>
    <s v="311 4770290"/>
    <s v="saira2205@gmail.com;sruizlin@uniminuto.edu.co"/>
    <s v="sruizlin@uniminuto.edu.co"/>
    <s v="Rectoría Cundinamarca"/>
    <x v="1"/>
    <x v="1"/>
    <s v="Pregrado"/>
    <x v="14"/>
    <x v="0"/>
    <x v="0"/>
    <m/>
    <m/>
    <m/>
    <m/>
    <m/>
    <m/>
    <m/>
    <m/>
    <m/>
    <m/>
  </r>
  <r>
    <n v="435936"/>
    <s v="RUIZ MAHECHA FRANCY ANDREA"/>
    <s v="310 3281492"/>
    <n v="0"/>
    <s v="sastyandre45@hotmail.com;fruizmahech@uniminuto.edu.co"/>
    <s v="fruizmahech@uniminuto.edu.co"/>
    <s v="Rectoría Cundinamarca"/>
    <x v="1"/>
    <x v="1"/>
    <s v="Pregrado"/>
    <x v="5"/>
    <x v="1"/>
    <x v="0"/>
    <m/>
    <m/>
    <m/>
    <m/>
    <m/>
    <m/>
    <m/>
    <m/>
    <m/>
    <m/>
  </r>
  <r>
    <n v="74411"/>
    <s v="RUIZ MEDINA GIOVANNA MILENA"/>
    <s v="091 7129425"/>
    <n v="0"/>
    <s v="giovemil@hotmail.com;gruizmedina@uniminuto.edu.co"/>
    <s v="gruizmedina@uniminuto.edu.co"/>
    <s v="Rectoría Cundinamarca"/>
    <x v="3"/>
    <x v="2"/>
    <s v="Licenciatura"/>
    <x v="1"/>
    <x v="1"/>
    <x v="0"/>
    <m/>
    <m/>
    <m/>
    <m/>
    <m/>
    <m/>
    <m/>
    <m/>
    <m/>
    <m/>
  </r>
  <r>
    <n v="437846"/>
    <s v="RUIZ MURCIA DANIEL FERNEY"/>
    <s v="311 5182490"/>
    <n v="0"/>
    <s v="danielruiz1191@outlook.com;druizmurcia@uniminuto.edu.co"/>
    <s v="druizmurcia@uniminuto.edu.co"/>
    <s v="Rectoría Cundinamarca"/>
    <x v="1"/>
    <x v="1"/>
    <s v="Pregrado"/>
    <x v="5"/>
    <x v="1"/>
    <x v="0"/>
    <m/>
    <m/>
    <m/>
    <m/>
    <m/>
    <m/>
    <m/>
    <m/>
    <m/>
    <m/>
  </r>
  <r>
    <n v="247837"/>
    <s v="RUIZ OLAVE JEANNETHE "/>
    <s v="1 8814717"/>
    <n v="3123520469"/>
    <s v="jannys72@gmail.com;jruizola@uniminuto.edu.co"/>
    <s v="jruizola@uniminuto.edu.co"/>
    <s v="Rectoría Cundinamarca"/>
    <x v="6"/>
    <x v="0"/>
    <s v="Pregrado"/>
    <x v="5"/>
    <x v="1"/>
    <x v="0"/>
    <m/>
    <m/>
    <m/>
    <m/>
    <m/>
    <m/>
    <m/>
    <m/>
    <m/>
    <m/>
  </r>
  <r>
    <n v="180267"/>
    <s v="RUIZ RODRIGUEZ ERIKA ELIANA"/>
    <s v="1 8890078"/>
    <n v="3138502125"/>
    <s v="ekalia_456@hotmail.com;eruizro1@uniminuto.edu.co"/>
    <s v="eruizro1@uniminuto.edu.co"/>
    <s v="Rectoría Cundinamarca"/>
    <x v="9"/>
    <x v="0"/>
    <s v="Pregrado"/>
    <x v="14"/>
    <x v="0"/>
    <x v="0"/>
    <m/>
    <m/>
    <m/>
    <m/>
    <m/>
    <m/>
    <m/>
    <m/>
    <m/>
    <m/>
  </r>
  <r>
    <n v="179364"/>
    <s v="RUIZ SANABRIA OSCAR DANIEL"/>
    <s v="1 9003720"/>
    <n v="3212529402"/>
    <s v="oscardanielruiz22-1@hotmail.com;oruizsa1@uniminuto.edu.co"/>
    <s v="oruizsa1@uniminuto.edu.co"/>
    <s v="Rectoría Cundinamarca"/>
    <x v="3"/>
    <x v="2"/>
    <s v="Tecnología"/>
    <x v="18"/>
    <x v="1"/>
    <x v="1"/>
    <m/>
    <m/>
    <m/>
    <m/>
    <m/>
    <m/>
    <m/>
    <m/>
    <m/>
    <m/>
  </r>
  <r>
    <n v="337482"/>
    <s v="RUIZ SANCHEZ LORENA YECSAYRA"/>
    <n v="8851365"/>
    <s v="313 3840967"/>
    <s v="yecsayra1994@hotmail.com;lruizsanche@uniminuto.edu.co"/>
    <s v="lruizsanche@uniminuto.edu.co"/>
    <s v="Rectoría Cundinamarca"/>
    <x v="6"/>
    <x v="0"/>
    <s v="Pregrado"/>
    <x v="3"/>
    <x v="1"/>
    <x v="0"/>
    <m/>
    <m/>
    <m/>
    <m/>
    <m/>
    <m/>
    <m/>
    <m/>
    <m/>
    <m/>
  </r>
  <r>
    <n v="144814"/>
    <s v="RUIZ TOLE JOSE DANIEL"/>
    <s v="1 7782677"/>
    <n v="3114643329"/>
    <s v="daruto1428@hotmail.com;daruto1428hotmail.com;jruiztol@uniminuto.edu;jruiztol@uniminuto.edu.co"/>
    <s v="jruiztol@uniminuto.edu.co"/>
    <s v="Rectoría Cundinamarca"/>
    <x v="3"/>
    <x v="2"/>
    <s v="Pregrado"/>
    <x v="6"/>
    <x v="0"/>
    <x v="0"/>
    <m/>
    <m/>
    <m/>
    <m/>
    <m/>
    <m/>
    <m/>
    <m/>
    <m/>
    <m/>
  </r>
  <r>
    <n v="378663"/>
    <s v="SAAVEDRA GUERRERO ANGIE TATIANA"/>
    <s v="1 5761095"/>
    <n v="3004747554"/>
    <s v="tatianasaveedra@gmail.com;asaavedragu@uniminuto.edu.co"/>
    <s v="asaavedragu@uniminuto.edu.co"/>
    <s v="Rectoría Cundinamarca"/>
    <x v="3"/>
    <x v="2"/>
    <s v="Pregrado"/>
    <x v="10"/>
    <x v="1"/>
    <x v="0"/>
    <m/>
    <m/>
    <m/>
    <m/>
    <m/>
    <m/>
    <m/>
    <m/>
    <m/>
    <m/>
  </r>
  <r>
    <n v="205181"/>
    <s v="SAAVEDRA SONIA "/>
    <s v="311 5424026"/>
    <n v="0"/>
    <s v="soniasaavedra82@hotmail.com;ssaaved5@uniminuto.edu.co"/>
    <s v="ssaaved5@uniminuto.edu.co"/>
    <s v="Rectoría Cundinamarca"/>
    <x v="1"/>
    <x v="1"/>
    <s v="Licenciatura"/>
    <x v="1"/>
    <x v="1"/>
    <x v="0"/>
    <m/>
    <m/>
    <m/>
    <m/>
    <m/>
    <m/>
    <m/>
    <m/>
    <m/>
    <m/>
  </r>
  <r>
    <n v="276749"/>
    <s v="SABOGAL JIMENEZ FREDY ALEXANDER"/>
    <s v="310 5347582"/>
    <s v="313 8920207"/>
    <s v="fredyalexsabogal@gmail.com;fsabogaljim@uniminuto.edu.co"/>
    <s v="fsabogaljim@uniminuto.edu.co"/>
    <s v="Rectoría Cundinamarca"/>
    <x v="8"/>
    <x v="3"/>
    <s v="Pregrado"/>
    <x v="22"/>
    <x v="1"/>
    <x v="1"/>
    <m/>
    <m/>
    <m/>
    <m/>
    <m/>
    <m/>
    <m/>
    <m/>
    <m/>
    <m/>
  </r>
  <r>
    <n v="473180"/>
    <s v="SABOYA ZAMORA JHON ANDRES"/>
    <s v="317 7179480"/>
    <n v="0"/>
    <s v="jaszjhonjhon@gmail.com;jsaboyazamo@uniminuto.edu.co"/>
    <s v="jsaboyazamo@uniminuto.edu.co"/>
    <s v="Rectoría Cundinamarca"/>
    <x v="6"/>
    <x v="0"/>
    <s v="Tecnología"/>
    <x v="21"/>
    <x v="1"/>
    <x v="1"/>
    <m/>
    <m/>
    <m/>
    <m/>
    <m/>
    <m/>
    <m/>
    <m/>
    <m/>
    <m/>
  </r>
  <r>
    <n v="188069"/>
    <s v="SALAMANCA CAMACHO SHIRLEY ALICIA"/>
    <s v="1 8447662"/>
    <n v="3202453762"/>
    <s v="shirleysa007@hotmail.com;ssalama5@uniminuto.edu.co;ssalama5@uniminuto.edu.co"/>
    <s v="ssalama5@uniminuto.edu.co"/>
    <s v="Rectoría Cundinamarca"/>
    <x v="5"/>
    <x v="1"/>
    <s v="Pregrado"/>
    <x v="6"/>
    <x v="0"/>
    <x v="0"/>
    <m/>
    <m/>
    <m/>
    <m/>
    <m/>
    <m/>
    <m/>
    <m/>
    <m/>
    <m/>
  </r>
  <r>
    <n v="384857"/>
    <s v="SALAMANCA GUZMAN MONICA NATALY"/>
    <s v="1 8512193"/>
    <n v="3106786838"/>
    <s v="monic94_20@hotmail.com;msalamanca5@uniminuto.edu.co"/>
    <s v="msalamanca5@uniminuto.edu.co"/>
    <s v="Rectoría Cundinamarca"/>
    <x v="6"/>
    <x v="0"/>
    <s v="Pregrado"/>
    <x v="5"/>
    <x v="1"/>
    <x v="0"/>
    <m/>
    <m/>
    <m/>
    <m/>
    <m/>
    <m/>
    <m/>
    <m/>
    <m/>
    <m/>
  </r>
  <r>
    <n v="168597"/>
    <s v="SALAMANCA PARDO DEISSY ALEXANDRA"/>
    <s v="1 8432001"/>
    <n v="3103289569"/>
    <s v="deisy.alexa@hotmail.com;dsalama9@uniminuto.edu.co"/>
    <s v="dsalama9@uniminuto.edu.co"/>
    <s v="Rectoría Cundinamarca"/>
    <x v="1"/>
    <x v="1"/>
    <s v="Pregrado"/>
    <x v="14"/>
    <x v="0"/>
    <x v="0"/>
    <m/>
    <m/>
    <m/>
    <m/>
    <m/>
    <m/>
    <m/>
    <m/>
    <m/>
    <m/>
  </r>
  <r>
    <n v="290268"/>
    <s v="SALAMANCA PATIÑO DIANA ALEXANDRA"/>
    <n v="0"/>
    <s v="318 5845401"/>
    <s v="diana.salamanca@ecopetrol.com;dsalamanca1@uniminuto.edu.co"/>
    <s v="dsalamanca1@uniminuto.edu.co"/>
    <s v="Rectoría Cundinamarca"/>
    <x v="3"/>
    <x v="2"/>
    <s v="Pregrado"/>
    <x v="5"/>
    <x v="1"/>
    <x v="0"/>
    <m/>
    <m/>
    <m/>
    <m/>
    <m/>
    <m/>
    <m/>
    <m/>
    <m/>
    <m/>
  </r>
  <r>
    <n v="145775"/>
    <s v="SALAMANCA RIVERA ANGELA ROCIO"/>
    <n v="3016123022"/>
    <n v="0"/>
    <s v="asalam10@uniminuto.edu;asalam10@uniminuto.edu.co"/>
    <s v="asalam10@uniminuto.edu.co"/>
    <s v="Rectoría Cundinamarca"/>
    <x v="3"/>
    <x v="2"/>
    <s v="Licenciatura"/>
    <x v="8"/>
    <x v="0"/>
    <x v="0"/>
    <m/>
    <m/>
    <m/>
    <m/>
    <m/>
    <m/>
    <m/>
    <m/>
    <m/>
    <m/>
  </r>
  <r>
    <n v="403405"/>
    <s v="SALAMANCA SAENZ MARIA FERNANDA"/>
    <s v="1 5973397"/>
    <n v="3115973397"/>
    <s v="la-patico15@hotmail.com;msalamanca6@uniminuto.edu.co"/>
    <s v="msalamanca6@uniminuto.edu.co"/>
    <s v="Rectoría Cundinamarca"/>
    <x v="8"/>
    <x v="3"/>
    <s v="Pregrado"/>
    <x v="10"/>
    <x v="1"/>
    <x v="0"/>
    <m/>
    <m/>
    <m/>
    <m/>
    <m/>
    <m/>
    <m/>
    <m/>
    <m/>
    <m/>
  </r>
  <r>
    <n v="474781"/>
    <s v="SALAMANCA SIERRA JOHANNA ANDREA"/>
    <s v="300 8312628"/>
    <n v="0"/>
    <s v="jeiand31@gmail.com;jsalamanc12@uniminuto.edu.co"/>
    <s v="jsalamanc12@uniminuto.edu.co"/>
    <s v="Rectoría Cundinamarca"/>
    <x v="7"/>
    <x v="3"/>
    <s v="Licenciatura"/>
    <x v="1"/>
    <x v="1"/>
    <x v="0"/>
    <m/>
    <m/>
    <m/>
    <m/>
    <m/>
    <m/>
    <m/>
    <m/>
    <m/>
    <m/>
  </r>
  <r>
    <n v="265857"/>
    <s v="SALAZAR CALDERON DIVANNY "/>
    <n v="0"/>
    <s v="315 7067769"/>
    <s v="divanny1011@hotmail.com;dsalazarcal@uniminuto.edu.co"/>
    <s v="dsalazarcal@uniminuto.edu.co"/>
    <s v="Rectoría Cundinamarca"/>
    <x v="1"/>
    <x v="1"/>
    <s v="Pregrado"/>
    <x v="3"/>
    <x v="1"/>
    <x v="0"/>
    <m/>
    <m/>
    <m/>
    <m/>
    <m/>
    <m/>
    <m/>
    <m/>
    <m/>
    <m/>
  </r>
  <r>
    <n v="184914"/>
    <s v="SALAZAR LUNA EVELSI ESTER"/>
    <s v="091 8253235"/>
    <s v="311 8198657"/>
    <s v="evelcistersalazar@hotmail.com;evelsiestersalazar@hotmail.es;esalaz15@uniminuto.edu.co"/>
    <s v="esalaz15@uniminuto.edu.co"/>
    <s v="Rectoría Cundinamarca"/>
    <x v="1"/>
    <x v="1"/>
    <s v="Pregrado"/>
    <x v="14"/>
    <x v="0"/>
    <x v="0"/>
    <m/>
    <m/>
    <m/>
    <m/>
    <m/>
    <m/>
    <m/>
    <m/>
    <m/>
    <m/>
  </r>
  <r>
    <n v="428823"/>
    <s v="SALAZAR MEJIA JULLY ANDREA"/>
    <s v="1 8211275"/>
    <n v="3106984688"/>
    <s v="jully.salazar@hotmail.com;jullys.salazar@hotmail.com;jsalazarmej@uniminuto.edu.co"/>
    <s v="jsalazarmej@uniminuto.edu.co"/>
    <s v="Rectoría Cundinamarca"/>
    <x v="3"/>
    <x v="2"/>
    <s v="Pregrado"/>
    <x v="10"/>
    <x v="1"/>
    <x v="0"/>
    <m/>
    <m/>
    <m/>
    <m/>
    <m/>
    <m/>
    <m/>
    <m/>
    <m/>
    <m/>
  </r>
  <r>
    <n v="182348"/>
    <s v="SALAZAR SANCHEZ ROSA MILENA"/>
    <s v="1 7786196"/>
    <n v="3108791827"/>
    <s v="milenasalazarsanchez@gmail.com;rsalaz12@uniminuto.edu.co"/>
    <s v="rsalaz12@uniminuto.edu.co"/>
    <s v="Rectoría Cundinamarca"/>
    <x v="3"/>
    <x v="2"/>
    <s v="Licenciatura"/>
    <x v="8"/>
    <x v="0"/>
    <x v="0"/>
    <m/>
    <m/>
    <m/>
    <m/>
    <m/>
    <m/>
    <m/>
    <m/>
    <m/>
    <m/>
  </r>
  <r>
    <n v="390021"/>
    <s v="SALAZAR VANEGAS LEIDY TATIANA"/>
    <s v="1 4769103"/>
    <n v="3203102821"/>
    <s v="tatis8240@hotmail.com;lsalazarvan@uniminuto.edu.co"/>
    <s v="lsalazarvan@uniminuto.edu.co"/>
    <s v="Rectoría Cundinamarca"/>
    <x v="3"/>
    <x v="2"/>
    <s v="Pregrado"/>
    <x v="4"/>
    <x v="1"/>
    <x v="1"/>
    <m/>
    <m/>
    <m/>
    <m/>
    <m/>
    <m/>
    <m/>
    <m/>
    <m/>
    <m/>
  </r>
  <r>
    <n v="298876"/>
    <s v="SALCEDO NAVARRETE RICARDO "/>
    <s v="1 7326026"/>
    <n v="3202150270"/>
    <s v="johana.salcedo01@yahoo.com;rsalcedonav@uniminuto.edu.co"/>
    <s v="rsalcedonav@uniminuto.edu.co"/>
    <s v="Rectoría Cundinamarca"/>
    <x v="3"/>
    <x v="2"/>
    <s v="Pregrado"/>
    <x v="7"/>
    <x v="1"/>
    <x v="1"/>
    <m/>
    <m/>
    <m/>
    <m/>
    <m/>
    <m/>
    <m/>
    <m/>
    <m/>
    <m/>
  </r>
  <r>
    <n v="139326"/>
    <s v="SALCEDO RAMIREZ FREDY LEONARDO"/>
    <n v="7114724"/>
    <s v="319 3085730"/>
    <s v="freddys9@hotmail.com;lomack555@gmail.com;fsalced6@uniminuto.edu.co"/>
    <s v="fsalced6@uniminuto.edu.co"/>
    <s v="Rectoría Cundinamarca"/>
    <x v="3"/>
    <x v="2"/>
    <s v="Tecnología"/>
    <x v="11"/>
    <x v="1"/>
    <x v="1"/>
    <m/>
    <m/>
    <m/>
    <m/>
    <m/>
    <m/>
    <m/>
    <m/>
    <m/>
    <m/>
  </r>
  <r>
    <n v="175778"/>
    <s v="SALGADO ANDRADE SERGIO YAIR"/>
    <s v="1 8511048"/>
    <n v="3144449069"/>
    <s v="ing.sergiosalgado@hotmail.com;ssalgad4@uniminuto.edu.co"/>
    <s v="ssalgad4@uniminuto.edu.co"/>
    <s v="Rectoría Cundinamarca"/>
    <x v="6"/>
    <x v="0"/>
    <s v="Pregrado"/>
    <x v="22"/>
    <x v="1"/>
    <x v="1"/>
    <m/>
    <m/>
    <m/>
    <m/>
    <m/>
    <m/>
    <m/>
    <m/>
    <m/>
    <m/>
  </r>
  <r>
    <n v="404189"/>
    <s v="SALGADO GANTIVA EDNA LORENA"/>
    <s v="1 4412453"/>
    <n v="3214412453"/>
    <s v="lore.salgadog@gmail.com;esalgadoga1@uniminuto.edu.co"/>
    <s v="esalgadoga1@uniminuto.edu.co"/>
    <s v="Rectoría Cundinamarca"/>
    <x v="6"/>
    <x v="0"/>
    <s v="Pregrado"/>
    <x v="5"/>
    <x v="1"/>
    <x v="0"/>
    <m/>
    <m/>
    <m/>
    <m/>
    <m/>
    <m/>
    <m/>
    <m/>
    <m/>
    <m/>
  </r>
  <r>
    <n v="426201"/>
    <s v="SALGADO JUAN DANIEL"/>
    <s v="1 3820557"/>
    <n v="3013820557"/>
    <s v="jds584@hotmail.com;jsalgado2@uniminuto.edu.co"/>
    <s v="jsalgado2@uniminuto.edu.co"/>
    <s v="Rectoría Cundinamarca"/>
    <x v="1"/>
    <x v="1"/>
    <s v="Pregrado"/>
    <x v="23"/>
    <x v="1"/>
    <x v="0"/>
    <m/>
    <m/>
    <m/>
    <m/>
    <m/>
    <m/>
    <m/>
    <m/>
    <m/>
    <m/>
  </r>
  <r>
    <n v="191551"/>
    <s v="SALGADO MORA ROSA ADELINA"/>
    <s v="1 8858672"/>
    <n v="3138131993"/>
    <s v="rousalgado22@hotmail.com;rsalgad3@uniminuto.edu.co"/>
    <n v="0"/>
    <s v="Rectoría Cundinamarca"/>
    <x v="1"/>
    <x v="1"/>
    <s v="Licenciatura"/>
    <x v="17"/>
    <x v="0"/>
    <x v="0"/>
    <m/>
    <m/>
    <m/>
    <m/>
    <m/>
    <m/>
    <m/>
    <m/>
    <m/>
    <m/>
  </r>
  <r>
    <n v="177699"/>
    <s v="SALGADO VILLAMIL MARIA ANGELICA"/>
    <s v="1 8512852"/>
    <n v="3133047955"/>
    <s v="angelicasalgado1@hotmail.com;msalga11@uniminuto.edu.co"/>
    <n v="0"/>
    <s v="Rectoría Cundinamarca"/>
    <x v="6"/>
    <x v="0"/>
    <s v="Pregrado"/>
    <x v="14"/>
    <x v="0"/>
    <x v="0"/>
    <m/>
    <m/>
    <m/>
    <m/>
    <m/>
    <m/>
    <m/>
    <m/>
    <m/>
    <m/>
  </r>
  <r>
    <n v="189444"/>
    <s v="SALGUERO BELTRAN ALEXANDER "/>
    <s v="1 8447771"/>
    <n v="3202316614"/>
    <s v="alexsalgue12@hotmail.com;asalgue5@uniminuto.edu.co"/>
    <s v="asalgue5@uniminuto.edu.co"/>
    <s v="Rectoría Cundinamarca"/>
    <x v="5"/>
    <x v="1"/>
    <s v="Pregrado"/>
    <x v="6"/>
    <x v="0"/>
    <x v="0"/>
    <m/>
    <m/>
    <m/>
    <m/>
    <m/>
    <m/>
    <m/>
    <m/>
    <m/>
    <m/>
  </r>
  <r>
    <n v="296453"/>
    <s v="SAMACA REYES YENNI MARCELA"/>
    <s v="1 7218147"/>
    <n v="3102529256"/>
    <s v="jennysamaca@hotmail.com;ysamacareye@uniminuto.edu.co"/>
    <s v="ysamacareye@uniminuto.edu.co"/>
    <s v="Rectoría Cundinamarca"/>
    <x v="3"/>
    <x v="2"/>
    <s v="Pregrado"/>
    <x v="4"/>
    <x v="1"/>
    <x v="1"/>
    <m/>
    <m/>
    <m/>
    <m/>
    <m/>
    <m/>
    <m/>
    <m/>
    <m/>
    <m/>
  </r>
  <r>
    <n v="160504"/>
    <s v="SANABRIA GONZALEZ ANYELA "/>
    <s v="1 3689207"/>
    <n v="3113689207"/>
    <s v="asanab10@uniminuto.edu.co;asanab10@uniminuto.edu.co"/>
    <s v="asanab10@uniminuto.edu.co"/>
    <s v="Rectoría Cundinamarca"/>
    <x v="6"/>
    <x v="0"/>
    <s v="Licenciatura"/>
    <x v="17"/>
    <x v="0"/>
    <x v="0"/>
    <m/>
    <m/>
    <m/>
    <m/>
    <m/>
    <m/>
    <m/>
    <m/>
    <m/>
    <m/>
  </r>
  <r>
    <n v="187062"/>
    <s v="SANABRIA LEIVA DIANA PAOLA"/>
    <s v="1 8834896"/>
    <n v="3102988203"/>
    <s v="diana_06candy@hotmail.com;dsanab10@uniminuto.edu;dsanab10@uniminuto.edu.co"/>
    <s v="dsanab10@uniminuto.edu.co"/>
    <s v="Rectoría Cundinamarca"/>
    <x v="3"/>
    <x v="2"/>
    <s v="Pregrado"/>
    <x v="9"/>
    <x v="1"/>
    <x v="1"/>
    <m/>
    <m/>
    <m/>
    <m/>
    <m/>
    <m/>
    <m/>
    <m/>
    <m/>
    <m/>
  </r>
  <r>
    <n v="472345"/>
    <s v="SANABRIA LOZANO DIANA PATRICIA"/>
    <s v="304 3477617"/>
    <s v="091 8307635"/>
    <s v="n.1106@hotmail.com;dsanabrialo@uniminuto.edu.co"/>
    <s v="dsanabrialo@uniminuto.edu.co"/>
    <s v="Rectoría Cundinamarca"/>
    <x v="8"/>
    <x v="3"/>
    <s v="Pregrado"/>
    <x v="22"/>
    <x v="1"/>
    <x v="1"/>
    <m/>
    <m/>
    <m/>
    <m/>
    <m/>
    <m/>
    <m/>
    <m/>
    <m/>
    <m/>
  </r>
  <r>
    <n v="463772"/>
    <s v="SANABRIA OSPINA KATERINE "/>
    <s v="320 8302416"/>
    <s v="313 8420923"/>
    <s v="katherinsanabria@hotmail.es;ksanabriaos@uniminuto.edu.co"/>
    <s v="ksanabriaos@uniminuto.edu.co"/>
    <s v="Rectoría Cundinamarca"/>
    <x v="8"/>
    <x v="3"/>
    <s v="Pregrado"/>
    <x v="5"/>
    <x v="1"/>
    <x v="0"/>
    <m/>
    <m/>
    <m/>
    <m/>
    <m/>
    <m/>
    <m/>
    <m/>
    <m/>
    <m/>
  </r>
  <r>
    <n v="242904"/>
    <s v="SANABRIA SOSSA DERLY YUCELLY"/>
    <n v="0"/>
    <s v="318 3732847"/>
    <s v="derlyyucellys@hotmail.com;dsanabriaso@uniminuto.edu.co"/>
    <s v="dsanabriaso@uniminuto.edu.co"/>
    <s v="Rectoría Cundinamarca"/>
    <x v="8"/>
    <x v="3"/>
    <s v="Pregrado"/>
    <x v="5"/>
    <x v="1"/>
    <x v="0"/>
    <m/>
    <m/>
    <m/>
    <m/>
    <m/>
    <m/>
    <m/>
    <m/>
    <m/>
    <m/>
  </r>
  <r>
    <n v="125177"/>
    <s v="SANABRIA USAQUEN JENNY JOHANNA"/>
    <n v="8254006"/>
    <n v="0"/>
    <s v="johann-sausa@hotmail.com;johannasanabria2517@gmail.com;jsanab22@uniminuto.edu.co"/>
    <s v="jsanab22@uniminuto.edu.co"/>
    <s v="Rectoría Cundinamarca"/>
    <x v="1"/>
    <x v="1"/>
    <s v="Pregrado"/>
    <x v="14"/>
    <x v="0"/>
    <x v="0"/>
    <m/>
    <m/>
    <m/>
    <m/>
    <m/>
    <m/>
    <m/>
    <m/>
    <m/>
    <m/>
  </r>
  <r>
    <n v="468341"/>
    <s v="SANCHEZ ALFONSO AIDA GISELLE"/>
    <s v="310 2994861"/>
    <n v="0"/>
    <s v="aida19_12@hotmail.com;asanchezal1@uniminuto.edu.co"/>
    <s v="asanchezal1@uniminuto.edu.co"/>
    <s v="Rectoría Cundinamarca"/>
    <x v="1"/>
    <x v="1"/>
    <s v="Pregrado"/>
    <x v="5"/>
    <x v="1"/>
    <x v="0"/>
    <m/>
    <m/>
    <m/>
    <m/>
    <m/>
    <m/>
    <m/>
    <m/>
    <m/>
    <m/>
  </r>
  <r>
    <n v="397728"/>
    <s v="SANCHEZ BARRAGAN CAMILA FERNANDA"/>
    <s v="091 8889042"/>
    <n v="0"/>
    <s v="sanfercami@hotmail.com;csanchezba2@uniminuto.edu.co"/>
    <s v="csanchezba2@uniminuto.edu.co"/>
    <s v="Rectoría Cundinamarca"/>
    <x v="8"/>
    <x v="3"/>
    <s v="Licenciatura"/>
    <x v="1"/>
    <x v="1"/>
    <x v="0"/>
    <m/>
    <m/>
    <m/>
    <m/>
    <m/>
    <m/>
    <m/>
    <m/>
    <m/>
    <m/>
  </r>
  <r>
    <n v="116414"/>
    <s v="SANCHEZ BENITEZ JENNYFER CAROLINA"/>
    <n v="0"/>
    <s v="314 2467906"/>
    <s v="rbd_058@hotmail.com;jsanc114@uniminuto.edu.co"/>
    <s v="jsanc114@uniminuto.edu.co"/>
    <s v="Rectoría Cundinamarca"/>
    <x v="8"/>
    <x v="3"/>
    <s v="Pregrado"/>
    <x v="22"/>
    <x v="1"/>
    <x v="1"/>
    <m/>
    <m/>
    <m/>
    <m/>
    <m/>
    <m/>
    <m/>
    <m/>
    <m/>
    <m/>
  </r>
  <r>
    <n v="355956"/>
    <s v="SANCHEZ BERMUDEZ ELIZABETH "/>
    <n v="0"/>
    <s v="318 5906770"/>
    <s v="eliza_0989@hotmail.com;esanchezber@uniminuto.edu.co"/>
    <s v="esanchezber@uniminuto.edu.co"/>
    <s v="Rectoría Cundinamarca"/>
    <x v="8"/>
    <x v="3"/>
    <s v="Pregrado"/>
    <x v="10"/>
    <x v="1"/>
    <x v="0"/>
    <m/>
    <m/>
    <m/>
    <m/>
    <m/>
    <m/>
    <m/>
    <m/>
    <m/>
    <m/>
  </r>
  <r>
    <n v="154421"/>
    <s v="SANCHEZ BETANCOURTH JUAN CARLOS"/>
    <s v="1 8351989"/>
    <n v="3102534654"/>
    <s v="juankrlos417@hotmail.com;juankrlos417@hotmaio.com;jsanc164@uniminuto.edu.co"/>
    <s v="jsanc164@uniminuto.edu.co"/>
    <s v="Rectoría Cundinamarca"/>
    <x v="8"/>
    <x v="3"/>
    <s v="Pregrado"/>
    <x v="22"/>
    <x v="1"/>
    <x v="1"/>
    <m/>
    <m/>
    <m/>
    <m/>
    <m/>
    <m/>
    <m/>
    <m/>
    <m/>
    <m/>
  </r>
  <r>
    <n v="453425"/>
    <s v="SANCHEZ CALDERON YISET TATIANA"/>
    <s v="320 2338621"/>
    <n v="0"/>
    <s v="syiset94@hotmail.com;ysanchezcal@uniminuto.edu.co"/>
    <s v="ysanchezcal@uniminuto.edu.co"/>
    <s v="Rectoría Cundinamarca"/>
    <x v="3"/>
    <x v="2"/>
    <s v="Licenciatura"/>
    <x v="1"/>
    <x v="1"/>
    <x v="0"/>
    <m/>
    <m/>
    <m/>
    <m/>
    <m/>
    <m/>
    <m/>
    <m/>
    <m/>
    <m/>
  </r>
  <r>
    <n v="298492"/>
    <s v="SANCHEZ CASTAÑO MAYRA ALEJANDRA"/>
    <s v="8 2450140"/>
    <n v="3204300930"/>
    <s v="aleja_250@hotmail.com;msanchezca3@uniminuto.edu.co"/>
    <s v="msanchezca3@uniminuto.edu.co"/>
    <s v="Rectoría Cundinamarca"/>
    <x v="8"/>
    <x v="3"/>
    <s v="Pregrado"/>
    <x v="9"/>
    <x v="1"/>
    <x v="1"/>
    <m/>
    <m/>
    <m/>
    <m/>
    <m/>
    <m/>
    <m/>
    <m/>
    <m/>
    <m/>
  </r>
  <r>
    <n v="137590"/>
    <s v="SANCHEZ CASTIBLANCO CRISTHIAM ALEJANDRO"/>
    <s v="311 8099590"/>
    <n v="0"/>
    <s v="zzcas_182@hotmail.com;csanch79@uniminuto.edu.co"/>
    <n v="0"/>
    <s v="Rectoría Cundinamarca"/>
    <x v="6"/>
    <x v="0"/>
    <s v="Pregrado"/>
    <x v="22"/>
    <x v="1"/>
    <x v="1"/>
    <m/>
    <m/>
    <m/>
    <m/>
    <m/>
    <m/>
    <m/>
    <m/>
    <m/>
    <m/>
  </r>
  <r>
    <n v="384259"/>
    <s v="SANCHEZ EVER ALFONSO"/>
    <s v="091 8434473"/>
    <n v="0"/>
    <s v="everanarquis@hotmail.com;esanchez4@uniminuto.edu.co"/>
    <s v="esanchez4@uniminuto.edu.co"/>
    <s v="Rectoría Cundinamarca"/>
    <x v="1"/>
    <x v="1"/>
    <s v="Pregrado"/>
    <x v="3"/>
    <x v="1"/>
    <x v="0"/>
    <m/>
    <m/>
    <m/>
    <m/>
    <m/>
    <m/>
    <m/>
    <m/>
    <m/>
    <m/>
  </r>
  <r>
    <n v="389364"/>
    <s v="SANCHEZ GONZALEZ ANDRES FELIPE"/>
    <s v="1 8641090"/>
    <n v="3192973396"/>
    <s v="andressf199@hotmail.com;asanchezgo4@uniminuto.edu.co"/>
    <s v="asanchezgo4@uniminuto.edu.co"/>
    <s v="Rectoría Cundinamarca"/>
    <x v="3"/>
    <x v="2"/>
    <s v="Pregrado"/>
    <x v="2"/>
    <x v="1"/>
    <x v="1"/>
    <m/>
    <m/>
    <m/>
    <m/>
    <m/>
    <m/>
    <m/>
    <m/>
    <m/>
    <m/>
  </r>
  <r>
    <n v="432135"/>
    <s v="SANCHEZ GONZALEZ SANDRA MARCELA"/>
    <s v="316 6161874"/>
    <s v="316 6161874"/>
    <s v="marce.1056@hotmail.com;marcela1056@outlook.com;ssanchezgon@uniminuto.edu.co"/>
    <s v="ssanchezgon@uniminuto.edu.co"/>
    <s v="Rectoría Cundinamarca"/>
    <x v="8"/>
    <x v="3"/>
    <s v="Pregrado"/>
    <x v="9"/>
    <x v="1"/>
    <x v="1"/>
    <m/>
    <m/>
    <m/>
    <m/>
    <m/>
    <m/>
    <m/>
    <m/>
    <m/>
    <m/>
  </r>
  <r>
    <n v="294676"/>
    <s v="SANCHEZ GONZALEZ YUDI ESPERANZA"/>
    <s v="1 8552463"/>
    <s v="311 5340263"/>
    <s v="sanyuesgo@hotmail.com;ysanchezgon@uniminuto.edu.co"/>
    <s v="ysanchezgon@uniminuto.edu.co"/>
    <s v="Rectoría Cundinamarca"/>
    <x v="6"/>
    <x v="0"/>
    <s v="Pregrado"/>
    <x v="5"/>
    <x v="1"/>
    <x v="0"/>
    <m/>
    <m/>
    <m/>
    <m/>
    <m/>
    <m/>
    <m/>
    <m/>
    <m/>
    <m/>
  </r>
  <r>
    <n v="353520"/>
    <s v="SANCHEZ GUERRERO LAURA NATALIA"/>
    <n v="0"/>
    <s v="313 8791644"/>
    <s v="l_anata@hotmail.com;lsanchezgue@uniminuto.edu.co"/>
    <s v="lsanchezgue@uniminuto.edu.co"/>
    <s v="Rectoría Cundinamarca"/>
    <x v="3"/>
    <x v="2"/>
    <s v="Pregrado"/>
    <x v="4"/>
    <x v="1"/>
    <x v="1"/>
    <m/>
    <m/>
    <m/>
    <m/>
    <m/>
    <m/>
    <m/>
    <m/>
    <m/>
    <m/>
  </r>
  <r>
    <n v="473058"/>
    <s v="SANCHEZ GUZMAN LUZ ADRIANA"/>
    <s v="304 5963672"/>
    <n v="0"/>
    <s v="luzadri48@hotmail.com;lsanchezguz@uniminuto.edu.co"/>
    <s v="lsanchezguz@uniminuto.edu.co"/>
    <s v="Rectoría Cundinamarca"/>
    <x v="11"/>
    <x v="3"/>
    <s v="Licenciatura"/>
    <x v="1"/>
    <x v="1"/>
    <x v="0"/>
    <m/>
    <m/>
    <m/>
    <m/>
    <m/>
    <m/>
    <m/>
    <m/>
    <m/>
    <m/>
  </r>
  <r>
    <n v="177507"/>
    <s v="SANCHEZ HERNANDEZ LUISA FERNANDA"/>
    <s v="1 4222300"/>
    <n v="3107673731"/>
    <s v="luidaanfra@hotmail.com;lsanc122@uniminuto.edu.co"/>
    <s v="lsanc122@uniminuto.edu.co"/>
    <s v="Rectoría Cundinamarca"/>
    <x v="1"/>
    <x v="1"/>
    <s v="Pregrado"/>
    <x v="14"/>
    <x v="0"/>
    <x v="0"/>
    <m/>
    <m/>
    <m/>
    <m/>
    <m/>
    <m/>
    <m/>
    <m/>
    <m/>
    <m/>
  </r>
  <r>
    <n v="115423"/>
    <s v="SANCHEZ LATORRE GIOVANNY ALEJANDRO"/>
    <s v="1 9018763"/>
    <n v="3138708081"/>
    <s v="gsanch29@uniminuto.edu;gsanch29@uniminuto.edu.co"/>
    <s v="gsanch29@uniminuto.edu.co"/>
    <s v="Rectoría Cundinamarca"/>
    <x v="3"/>
    <x v="2"/>
    <s v="Pregrado"/>
    <x v="6"/>
    <x v="0"/>
    <x v="0"/>
    <m/>
    <m/>
    <m/>
    <m/>
    <m/>
    <m/>
    <m/>
    <m/>
    <m/>
    <m/>
  </r>
  <r>
    <n v="456835"/>
    <s v="SANCHEZ LAVERDE LINA MARIA"/>
    <s v="313 8994835"/>
    <n v="0"/>
    <s v="linda1020--@hotmail.com;lsanchezlav@uniminuto.edu.co"/>
    <s v="lsanchezlav@uniminuto.edu.co"/>
    <s v="Rectoría Cundinamarca"/>
    <x v="11"/>
    <x v="3"/>
    <s v="Licenciatura"/>
    <x v="1"/>
    <x v="1"/>
    <x v="0"/>
    <m/>
    <m/>
    <m/>
    <m/>
    <m/>
    <m/>
    <m/>
    <m/>
    <m/>
    <m/>
  </r>
  <r>
    <n v="429282"/>
    <s v="SANCHEZ LOPEZ PAOLA CAROLINA"/>
    <s v="1 3771545"/>
    <n v="3123771545"/>
    <s v="pao840724@hotmail.com;psanchezlo1@uniminuto.edu.co"/>
    <s v="psanchezlo1@uniminuto.edu.co"/>
    <s v="Rectoría Cundinamarca"/>
    <x v="1"/>
    <x v="1"/>
    <s v="Pregrado"/>
    <x v="5"/>
    <x v="1"/>
    <x v="0"/>
    <m/>
    <m/>
    <m/>
    <m/>
    <m/>
    <m/>
    <m/>
    <m/>
    <m/>
    <m/>
  </r>
  <r>
    <n v="329888"/>
    <s v="SANCHEZ LOZADA DIEGO FABIAN"/>
    <s v="1 9013043"/>
    <n v="3168871375"/>
    <s v="diegoo.lzada@hotmail.com;diegoolzada@hotmail.com;difabisan@hotmail.com;dsanchezloz@uniminuto.edu.co"/>
    <s v="dsanchezloz@uniminuto.edu.co"/>
    <s v="Rectoría Cundinamarca"/>
    <x v="3"/>
    <x v="2"/>
    <s v="Pregrado"/>
    <x v="7"/>
    <x v="1"/>
    <x v="1"/>
    <m/>
    <m/>
    <m/>
    <m/>
    <m/>
    <m/>
    <m/>
    <m/>
    <m/>
    <m/>
  </r>
  <r>
    <n v="228762"/>
    <s v="SANCHEZ MADRIGAL JESSICA DUPERLI"/>
    <s v="313 38277094"/>
    <s v="321 9549924"/>
    <s v="j_duperlysanchez@hotmail.com;jsanc255@uniminuto.edu.co"/>
    <s v="jsanc255@uniminuto.edu.co"/>
    <s v="Rectoría Cundinamarca"/>
    <x v="1"/>
    <x v="1"/>
    <s v="Pregrado"/>
    <x v="23"/>
    <x v="1"/>
    <x v="0"/>
    <m/>
    <m/>
    <m/>
    <m/>
    <m/>
    <m/>
    <m/>
    <m/>
    <m/>
    <m/>
  </r>
  <r>
    <n v="478142"/>
    <s v="SANCHEZ MENDEZ EMILIA YERALDIN"/>
    <s v="312 3195398"/>
    <n v="0"/>
    <s v="auramendez1972@hotmail.com;esanchezmen@uniminuto.edu.co"/>
    <s v="esanchezmen@uniminuto.edu.co"/>
    <s v="Rectoría Cundinamarca"/>
    <x v="9"/>
    <x v="0"/>
    <s v="Pregrado"/>
    <x v="23"/>
    <x v="1"/>
    <x v="0"/>
    <m/>
    <m/>
    <m/>
    <m/>
    <m/>
    <m/>
    <m/>
    <m/>
    <m/>
    <m/>
  </r>
  <r>
    <n v="400052"/>
    <s v="SANCHEZ MOSQUERA GINNETH YADIRA"/>
    <s v="1 7251185"/>
    <n v="3202364877"/>
    <s v="giyasanmo@yahoo.es;gsanchezmos@uniminuto.edu.co"/>
    <s v="gsanchezmos@uniminuto.edu.co"/>
    <s v="Rectoría Cundinamarca"/>
    <x v="3"/>
    <x v="2"/>
    <s v="Pregrado"/>
    <x v="3"/>
    <x v="1"/>
    <x v="0"/>
    <m/>
    <m/>
    <m/>
    <m/>
    <m/>
    <m/>
    <m/>
    <m/>
    <m/>
    <m/>
  </r>
  <r>
    <n v="358174"/>
    <s v="SANCHEZ ORTEGON EDWIN ANIBAL"/>
    <s v="1 3967837"/>
    <n v="3105682524"/>
    <s v="edwinortegon_@hotmail.com;esanchezort@uniminuto.edu.co"/>
    <s v="esanchezort@uniminuto.edu.co"/>
    <s v="Rectoría Cundinamarca"/>
    <x v="3"/>
    <x v="2"/>
    <s v="Pregrado"/>
    <x v="16"/>
    <x v="1"/>
    <x v="1"/>
    <m/>
    <m/>
    <m/>
    <m/>
    <m/>
    <m/>
    <m/>
    <m/>
    <m/>
    <m/>
  </r>
  <r>
    <n v="403828"/>
    <s v="SANCHEZ PADILLA EMERSON EDUARDO"/>
    <s v="1 8888371"/>
    <n v="3166177598"/>
    <s v="eme_r_sanchez@hotmail.com;esanchezpad@uniminuto.edu.co"/>
    <s v="esanchezpad@uniminuto.edu.co"/>
    <s v="Rectoría Cundinamarca"/>
    <x v="8"/>
    <x v="3"/>
    <s v="Pregrado"/>
    <x v="10"/>
    <x v="1"/>
    <x v="0"/>
    <m/>
    <m/>
    <m/>
    <m/>
    <m/>
    <m/>
    <m/>
    <m/>
    <m/>
    <m/>
  </r>
  <r>
    <n v="391956"/>
    <s v="SANCHEZ PEDRAZA INGRID MARCELA"/>
    <s v="320 4535221"/>
    <n v="0"/>
    <s v="pedrazasanchez@hotmail.es;isanchezped@uniminuto.edu.co"/>
    <s v="isanchezped@uniminuto.edu.co"/>
    <s v="Rectoría Cundinamarca"/>
    <x v="1"/>
    <x v="1"/>
    <s v="Licenciatura"/>
    <x v="1"/>
    <x v="1"/>
    <x v="0"/>
    <m/>
    <m/>
    <m/>
    <m/>
    <m/>
    <m/>
    <m/>
    <m/>
    <m/>
    <m/>
  </r>
  <r>
    <n v="152916"/>
    <s v="SANCHEZ PEÑA LUISA FERNANDA"/>
    <s v="1 8009229"/>
    <n v="3108883914"/>
    <s v="luisafernanda_sanchez@hotmail.com;lulu.hxc@hotmail.com;lsanc115@uniminuto.edu.co"/>
    <s v="lsanc115@uniminuto.edu.co"/>
    <s v="Rectoría Cundinamarca"/>
    <x v="3"/>
    <x v="2"/>
    <s v="Pregrado"/>
    <x v="9"/>
    <x v="1"/>
    <x v="1"/>
    <m/>
    <m/>
    <m/>
    <m/>
    <m/>
    <m/>
    <m/>
    <m/>
    <m/>
    <m/>
  </r>
  <r>
    <n v="463143"/>
    <s v="SANCHEZ PULIDO ARNOL ESTID"/>
    <s v="031 7800419"/>
    <n v="0"/>
    <s v="arnold.s.20@hotmail.com;asanchezpul@uniminuto.edu.co"/>
    <s v="asanchezpul@uniminuto.edu.co"/>
    <s v="Rectoría Cundinamarca"/>
    <x v="3"/>
    <x v="2"/>
    <s v="Pregrado"/>
    <x v="5"/>
    <x v="1"/>
    <x v="0"/>
    <m/>
    <m/>
    <m/>
    <m/>
    <m/>
    <m/>
    <m/>
    <m/>
    <m/>
    <m/>
  </r>
  <r>
    <n v="186146"/>
    <s v="SANCHEZ RAMOS JESSYCA ARACELY"/>
    <n v="9021758"/>
    <n v="3153806325"/>
    <s v="jessycasanchezcan123_@hotmail.com;jsanc198@uniminuto.edu;ykitasanchez06@gmail.com;jsanc198@uniminuto.edu.co"/>
    <s v="jsanc198@uniminuto.edu.co"/>
    <s v="Rectoría Cundinamarca"/>
    <x v="3"/>
    <x v="2"/>
    <s v="Licenciatura"/>
    <x v="8"/>
    <x v="0"/>
    <x v="0"/>
    <m/>
    <m/>
    <m/>
    <m/>
    <m/>
    <m/>
    <m/>
    <m/>
    <m/>
    <m/>
  </r>
  <r>
    <n v="369353"/>
    <s v="SANCHEZ RODAS HERLEY HERNAN"/>
    <s v="2 4399301"/>
    <s v="321 9411280"/>
    <s v="m.afe0529@hotmail.com;hsanchezrod@uniminuto.edu.co"/>
    <s v="hsanchezrod@uniminuto.edu.co"/>
    <s v="Rectoría Cundinamarca"/>
    <x v="8"/>
    <x v="3"/>
    <s v="Pregrado"/>
    <x v="5"/>
    <x v="1"/>
    <x v="0"/>
    <m/>
    <m/>
    <m/>
    <m/>
    <m/>
    <m/>
    <m/>
    <m/>
    <m/>
    <m/>
  </r>
  <r>
    <n v="292076"/>
    <s v="SANCHEZ ROJAS LEYDY ANDREA"/>
    <n v="0"/>
    <s v="321 2012263"/>
    <s v="leansan22@hotmail.com;lsanchezroj@uniminuto.edu.co"/>
    <s v="lsanchezroj@uniminuto.edu.co"/>
    <s v="Rectoría Cundinamarca"/>
    <x v="8"/>
    <x v="3"/>
    <s v="Pregrado"/>
    <x v="10"/>
    <x v="1"/>
    <x v="0"/>
    <m/>
    <m/>
    <m/>
    <m/>
    <m/>
    <m/>
    <m/>
    <m/>
    <m/>
    <m/>
  </r>
  <r>
    <n v="333438"/>
    <s v="SANCHEZ SALAMANCA YUBER DAVID"/>
    <s v="1 8435266"/>
    <n v="3202842904"/>
    <s v="davidsanchezsalamanca@gmail.com;ysanchezsa3@uniminuto.edu.co"/>
    <n v="0"/>
    <s v="Rectoría Cundinamarca"/>
    <x v="1"/>
    <x v="1"/>
    <s v="Pregrado"/>
    <x v="20"/>
    <x v="1"/>
    <x v="0"/>
    <m/>
    <m/>
    <m/>
    <m/>
    <m/>
    <m/>
    <m/>
    <m/>
    <m/>
    <m/>
  </r>
  <r>
    <n v="331744"/>
    <s v="SANCHEZ SANCHEZ CLAUDIA YANETH"/>
    <s v="091 8260235"/>
    <n v="0"/>
    <s v="claudia.san27@hotmail.com;csanchezsa2@uniminuto.edu.co"/>
    <s v="csanchezsa2@uniminuto.edu.co"/>
    <s v="Rectoría Cundinamarca"/>
    <x v="1"/>
    <x v="1"/>
    <s v="Tecnología"/>
    <x v="18"/>
    <x v="1"/>
    <x v="1"/>
    <m/>
    <m/>
    <m/>
    <m/>
    <m/>
    <m/>
    <m/>
    <m/>
    <m/>
    <m/>
  </r>
  <r>
    <n v="159056"/>
    <s v="SANCHEZ VALBUENA CAMILA ANDREA"/>
    <s v="1 8553056"/>
    <n v="3213625028"/>
    <s v="camilota27@yahoo.es;csanch94@uniminuto.edu.co"/>
    <s v="csanch94@uniminuto.edu.co"/>
    <s v="Rectoría Cundinamarca"/>
    <x v="9"/>
    <x v="0"/>
    <s v="Pregrado"/>
    <x v="19"/>
    <x v="0"/>
    <x v="0"/>
    <m/>
    <m/>
    <m/>
    <m/>
    <m/>
    <m/>
    <m/>
    <m/>
    <m/>
    <m/>
  </r>
  <r>
    <n v="295523"/>
    <s v="SANCHEZ VALERO ANGIE JULIETH"/>
    <s v="1 7780203"/>
    <n v="3008927121"/>
    <s v="angiesanpsico@hotmail.com;asanchezva2@uniminuto.edu.co"/>
    <s v="asanchezva2@uniminuto.edu.co"/>
    <s v="Rectoría Cundinamarca"/>
    <x v="3"/>
    <x v="2"/>
    <s v="Pregrado"/>
    <x v="4"/>
    <x v="1"/>
    <x v="1"/>
    <m/>
    <m/>
    <m/>
    <m/>
    <m/>
    <m/>
    <m/>
    <m/>
    <m/>
    <m/>
  </r>
  <r>
    <n v="458670"/>
    <s v="SANCHEZ VARELA DAYANA ANDREA"/>
    <s v="321 2585123"/>
    <n v="0"/>
    <s v="dasanchez575@misena.edu.co;dsanchezva2@uniminuto.edu.co"/>
    <s v="dsanchezva2@uniminuto.edu.co"/>
    <s v="Rectoría Cundinamarca"/>
    <x v="3"/>
    <x v="2"/>
    <s v="Pregrado"/>
    <x v="2"/>
    <x v="1"/>
    <x v="1"/>
    <m/>
    <m/>
    <m/>
    <m/>
    <m/>
    <m/>
    <m/>
    <m/>
    <m/>
    <m/>
  </r>
  <r>
    <n v="288885"/>
    <s v="SANCHEZ VARGAS JUAN PABLO"/>
    <s v="1 8830811"/>
    <n v="3175474865"/>
    <s v="juan.pa.san@hotmail.com;jsanchezva2@uniminuto.edu.co"/>
    <s v="jsanchezva2@uniminuto.edu.co"/>
    <s v="Rectoría Cundinamarca"/>
    <x v="6"/>
    <x v="0"/>
    <s v="Tecnología"/>
    <x v="21"/>
    <x v="1"/>
    <x v="1"/>
    <m/>
    <m/>
    <m/>
    <m/>
    <m/>
    <m/>
    <m/>
    <m/>
    <m/>
    <m/>
  </r>
  <r>
    <n v="421219"/>
    <s v="SANCHEZ VEGA KAROL VANESSA"/>
    <s v="313 3133824464"/>
    <n v="0"/>
    <s v="karitho_27_07_12_krissin@hotmail.com;karol27cardoso@hotmail.com;ksanchezveg@uniminuto.edu.co"/>
    <s v="ksanchezveg@uniminuto.edu.co"/>
    <s v="Rectoría Cundinamarca"/>
    <x v="8"/>
    <x v="3"/>
    <s v="Pregrado"/>
    <x v="5"/>
    <x v="1"/>
    <x v="0"/>
    <m/>
    <m/>
    <m/>
    <m/>
    <m/>
    <m/>
    <m/>
    <m/>
    <m/>
    <m/>
  </r>
  <r>
    <n v="478726"/>
    <s v="SANCHEZ VILLEGAS YUDY CATERINE"/>
    <s v="313 8909970"/>
    <s v="310 7712971"/>
    <s v="ykate14@gmail.com;ysanchezvil@uniminuto.edu.co"/>
    <s v="ysanchezvil@uniminuto.edu.co"/>
    <s v="Rectoría Cundinamarca"/>
    <x v="8"/>
    <x v="3"/>
    <s v="Pregrado"/>
    <x v="9"/>
    <x v="1"/>
    <x v="1"/>
    <m/>
    <m/>
    <m/>
    <m/>
    <m/>
    <m/>
    <m/>
    <m/>
    <m/>
    <m/>
  </r>
  <r>
    <n v="87146"/>
    <s v="SANDOVAL PADILLA GUSTAVO "/>
    <s v="1 8355312"/>
    <n v="3186281879"/>
    <s v="g.sandovalpadilla@gmail.com;gsandov4@uniminuto.edu.co"/>
    <s v="gsandov4@uniminuto.edu.co"/>
    <s v="Rectoría Cundinamarca"/>
    <x v="8"/>
    <x v="3"/>
    <s v="Pregrado"/>
    <x v="22"/>
    <x v="1"/>
    <x v="1"/>
    <m/>
    <m/>
    <m/>
    <m/>
    <m/>
    <m/>
    <m/>
    <m/>
    <m/>
    <m/>
  </r>
  <r>
    <n v="451672"/>
    <s v="SANDOVAL TRIANA JOSE ALEJANDRO"/>
    <s v="310 6911954"/>
    <n v="0"/>
    <s v="alejokex@hotmail.com;jsandovaltr@uniminuto.edu.co"/>
    <s v="jsandovaltr@uniminuto.edu.co"/>
    <s v="Rectoría Cundinamarca"/>
    <x v="6"/>
    <x v="0"/>
    <s v="Tecnología"/>
    <x v="12"/>
    <x v="1"/>
    <x v="1"/>
    <m/>
    <m/>
    <m/>
    <m/>
    <m/>
    <m/>
    <m/>
    <m/>
    <m/>
    <m/>
  </r>
  <r>
    <n v="420070"/>
    <s v="SANTACRUZ CANTUCA MARIANA DEL CARMEN "/>
    <s v="321 6131677"/>
    <n v="0"/>
    <s v="mariaka13@gmail.com;msantacruzc@uniminuto.edu.co"/>
    <s v="msantacruzc@uniminuto.edu.co"/>
    <s v="Rectoría Cundinamarca"/>
    <x v="1"/>
    <x v="1"/>
    <s v="Pregrado"/>
    <x v="23"/>
    <x v="1"/>
    <x v="0"/>
    <m/>
    <m/>
    <m/>
    <m/>
    <m/>
    <m/>
    <m/>
    <m/>
    <m/>
    <m/>
  </r>
  <r>
    <n v="355028"/>
    <s v="SANTAMARIA BECERRA CRHISTIAN MAURICIO"/>
    <n v="0"/>
    <s v="314 2533802"/>
    <s v="crhistiansantamaria@hotmail.es;csantamari2@uniminuto.edu.co"/>
    <s v="csantamari2@uniminuto.edu.co"/>
    <s v="Rectoría Cundinamarca"/>
    <x v="3"/>
    <x v="2"/>
    <s v="Tecnología"/>
    <x v="15"/>
    <x v="1"/>
    <x v="1"/>
    <m/>
    <m/>
    <m/>
    <m/>
    <m/>
    <m/>
    <m/>
    <m/>
    <m/>
    <m/>
  </r>
  <r>
    <n v="150591"/>
    <s v="SANTAMARIA ROA SANDRA LILIANA"/>
    <s v="1 9016313"/>
    <n v="3153153891"/>
    <s v="sandras28@hotmail.es;ssantam2@uniminuto.edu.co"/>
    <s v="ssantam2@uniminuto.edu.co"/>
    <s v="Rectoría Cundinamarca"/>
    <x v="3"/>
    <x v="2"/>
    <s v="Pregrado"/>
    <x v="19"/>
    <x v="0"/>
    <x v="0"/>
    <m/>
    <m/>
    <m/>
    <m/>
    <m/>
    <m/>
    <m/>
    <m/>
    <m/>
    <m/>
  </r>
  <r>
    <n v="172992"/>
    <s v="SANTANA BORDA KAREN YISELL"/>
    <s v="1 8923418"/>
    <n v="3208093724"/>
    <s v="karenchi.123@hotmail.com;ksantan1@uniminuto.edu.co"/>
    <s v="ksantan1@uniminuto.edu.co"/>
    <s v="Rectoría Cundinamarca"/>
    <x v="1"/>
    <x v="1"/>
    <s v="Licenciatura"/>
    <x v="8"/>
    <x v="0"/>
    <x v="0"/>
    <m/>
    <m/>
    <m/>
    <m/>
    <m/>
    <m/>
    <m/>
    <m/>
    <m/>
    <m/>
  </r>
  <r>
    <n v="162717"/>
    <s v="SANTANA GONZALEZ LUZ ANGELA"/>
    <s v="091 8254050"/>
    <s v="316 4819807"/>
    <s v="lsantan8@hotmail.com;pitufa_1805@hotmail.com;s.o.bienestar@hotmail.com;lsantan8@uniminuto.edu.co"/>
    <s v="lsantan8@uniminuto.edu.co"/>
    <s v="Rectoría Cundinamarca"/>
    <x v="1"/>
    <x v="1"/>
    <s v="Pregrado"/>
    <x v="14"/>
    <x v="0"/>
    <x v="0"/>
    <m/>
    <m/>
    <m/>
    <m/>
    <m/>
    <m/>
    <m/>
    <m/>
    <m/>
    <m/>
  </r>
  <r>
    <n v="181247"/>
    <s v="SANTANA RINCON CLAUDIA YANETH"/>
    <s v="1 0000000"/>
    <n v="3115911777"/>
    <s v="moniclaus@hotmail.com;csantan2@uniminuto.edu.co"/>
    <s v="csantan2@uniminuto.edu.co"/>
    <s v="Rectoría Cundinamarca"/>
    <x v="9"/>
    <x v="0"/>
    <s v="Pregrado"/>
    <x v="6"/>
    <x v="0"/>
    <x v="0"/>
    <m/>
    <m/>
    <m/>
    <m/>
    <m/>
    <m/>
    <m/>
    <m/>
    <m/>
    <m/>
  </r>
  <r>
    <n v="333302"/>
    <s v="SANTANA RUIZ JORGE ANDRES"/>
    <n v="7192681"/>
    <s v="300 2987710"/>
    <s v="jsantana91@hotmail.com;jsantanarui@uniminuto.edu.co"/>
    <s v="jsantanarui@uniminuto.edu.co"/>
    <s v="Rectoría Cundinamarca"/>
    <x v="3"/>
    <x v="2"/>
    <s v="Tecnología"/>
    <x v="12"/>
    <x v="1"/>
    <x v="1"/>
    <m/>
    <m/>
    <m/>
    <m/>
    <m/>
    <m/>
    <m/>
    <m/>
    <m/>
    <m/>
  </r>
  <r>
    <n v="176532"/>
    <s v="SANTODOMINGO ALOMIA CLAUDIA ISABEL"/>
    <n v="0"/>
    <n v="0"/>
    <s v="clausan7@hotmail.com;csantodo@uniminuto.edu;csantodo@uniminuto.edu.co;claudiaisa00@hotmail.com"/>
    <s v="csantodo@uniminuto.edu.co"/>
    <s v="Rectoría Cundinamarca"/>
    <x v="3"/>
    <x v="2"/>
    <s v="Licenciatura"/>
    <x v="17"/>
    <x v="0"/>
    <x v="0"/>
    <m/>
    <m/>
    <m/>
    <m/>
    <m/>
    <m/>
    <m/>
    <m/>
    <m/>
    <m/>
  </r>
  <r>
    <n v="174257"/>
    <s v="SANTOS CHIA JORGE ENRIQUE"/>
    <s v="1 4638699"/>
    <n v="3114638699"/>
    <s v="jorge.santos@gmail.com;jsantosc@uniminuto.edu;jsantosc@uniminuto.edu.co"/>
    <s v="jsantosc@uniminuto.edu.co"/>
    <s v="Rectoría Cundinamarca"/>
    <x v="3"/>
    <x v="2"/>
    <s v="Pregrado"/>
    <x v="0"/>
    <x v="0"/>
    <x v="0"/>
    <m/>
    <m/>
    <m/>
    <m/>
    <m/>
    <m/>
    <m/>
    <m/>
    <m/>
    <m/>
  </r>
  <r>
    <n v="268537"/>
    <s v="SANTOS GARZON ANYI JULIETH"/>
    <n v="7290920"/>
    <s v="311 2846717"/>
    <s v="asantosgarz@uniminuto.edu;rosita9402@hotmail.com;asantosgarz@uniminuto.edu.co"/>
    <s v="asantosgarz@uniminuto.edu.co"/>
    <s v="Rectoría Cundinamarca"/>
    <x v="3"/>
    <x v="2"/>
    <s v="Pregrado"/>
    <x v="9"/>
    <x v="1"/>
    <x v="1"/>
    <m/>
    <m/>
    <m/>
    <m/>
    <m/>
    <m/>
    <m/>
    <m/>
    <m/>
    <m/>
  </r>
  <r>
    <n v="399138"/>
    <s v="SANTOS JIMENEZ ANDERSON STEEVEN"/>
    <s v="091 8280411"/>
    <n v="0"/>
    <s v="anderson.santos@redetrans.net;asantosjime@uniminuto.edu.co"/>
    <s v="asantosjime@uniminuto.edu.co"/>
    <s v="Rectoría Cundinamarca"/>
    <x v="1"/>
    <x v="1"/>
    <s v="Pregrado"/>
    <x v="3"/>
    <x v="1"/>
    <x v="0"/>
    <m/>
    <m/>
    <m/>
    <m/>
    <m/>
    <m/>
    <m/>
    <m/>
    <m/>
    <m/>
  </r>
  <r>
    <n v="472853"/>
    <s v="SANTOS RODRIGUEZ KAREN LORENA"/>
    <s v="320 4465439"/>
    <s v="310 2208912"/>
    <s v="lorensa061998@hotmail.com;ksantosrodr@uniminuto.edu.co"/>
    <s v="ksantosrodr@uniminuto.edu.co"/>
    <s v="Rectoría Cundinamarca"/>
    <x v="8"/>
    <x v="3"/>
    <s v="Pregrado"/>
    <x v="9"/>
    <x v="1"/>
    <x v="1"/>
    <m/>
    <m/>
    <m/>
    <m/>
    <m/>
    <m/>
    <m/>
    <m/>
    <m/>
    <m/>
  </r>
  <r>
    <n v="472847"/>
    <s v="SANTOS TIBADUIZA FRANCY MILENA"/>
    <s v="310 2208912"/>
    <s v="313 4430735"/>
    <s v="francymilena@hotmail.com;fsantostiba@uniminuto.edu.co"/>
    <s v="fsantostiba@uniminuto.edu.co"/>
    <s v="Rectoría Cundinamarca"/>
    <x v="8"/>
    <x v="3"/>
    <s v="Pregrado"/>
    <x v="9"/>
    <x v="1"/>
    <x v="1"/>
    <m/>
    <m/>
    <m/>
    <m/>
    <m/>
    <m/>
    <m/>
    <m/>
    <m/>
    <m/>
  </r>
  <r>
    <n v="466031"/>
    <s v="SANZ DIMATE DANIEL FELIPE"/>
    <s v="321 2553903"/>
    <n v="0"/>
    <s v="pipe-sanz55@hotmail.com;dsanzdimate@uniminuto.edu.co"/>
    <s v="dsanzdimate@uniminuto.edu.co"/>
    <s v="Rectoría Cundinamarca"/>
    <x v="3"/>
    <x v="2"/>
    <s v="Tecnología"/>
    <x v="12"/>
    <x v="1"/>
    <x v="1"/>
    <m/>
    <m/>
    <m/>
    <m/>
    <m/>
    <m/>
    <m/>
    <m/>
    <m/>
    <m/>
  </r>
  <r>
    <n v="186188"/>
    <s v="SARAY VELASQUEZ ADRIANA YULIETH"/>
    <s v="091 8251904"/>
    <s v="313 4822482"/>
    <s v="adrianayulsar@gmail.com;asarayva@uniminuto.edu.co"/>
    <s v="asarayva@uniminuto.edu.co"/>
    <s v="Rectoría Cundinamarca"/>
    <x v="1"/>
    <x v="1"/>
    <s v="Pregrado"/>
    <x v="6"/>
    <x v="0"/>
    <x v="0"/>
    <m/>
    <m/>
    <m/>
    <m/>
    <m/>
    <m/>
    <m/>
    <m/>
    <m/>
    <m/>
  </r>
  <r>
    <n v="270534"/>
    <s v="SARMIENTO ALARCON KARENTH PAOLA"/>
    <n v="3144628956"/>
    <s v="313 8281987"/>
    <s v="kapaosaral@hotmail.com;ksarmientoa@uniminuto.edu.co"/>
    <s v="ksarmientoa@uniminuto.edu.co"/>
    <s v="Rectoría Cundinamarca"/>
    <x v="6"/>
    <x v="0"/>
    <s v="Licenciatura"/>
    <x v="1"/>
    <x v="1"/>
    <x v="0"/>
    <m/>
    <m/>
    <m/>
    <m/>
    <m/>
    <m/>
    <m/>
    <m/>
    <m/>
    <m/>
  </r>
  <r>
    <n v="469007"/>
    <s v="SARMIENTO ALVIS LORENA "/>
    <s v="321 4127246"/>
    <s v="321 9433805"/>
    <s v="lorenasarmiento1998@gmail.com;lsarmient10@uniminuto.edu.co"/>
    <s v="lsarmient10@uniminuto.edu.co"/>
    <s v="Rectoría Cundinamarca"/>
    <x v="8"/>
    <x v="3"/>
    <s v="Pregrado"/>
    <x v="9"/>
    <x v="1"/>
    <x v="1"/>
    <m/>
    <m/>
    <m/>
    <m/>
    <m/>
    <m/>
    <m/>
    <m/>
    <m/>
    <m/>
  </r>
  <r>
    <n v="270293"/>
    <s v="SARMIENTO AVILA YERALDIN MAYERLY"/>
    <s v="1 4772205"/>
    <n v="3134772205"/>
    <s v="yeraldin_9@yahoo.com.co;ysarmientoa@uniminuto.edu.co"/>
    <s v="ysarmientoa@uniminuto.edu.co"/>
    <s v="Rectoría Cundinamarca"/>
    <x v="5"/>
    <x v="1"/>
    <s v="Pregrado"/>
    <x v="5"/>
    <x v="1"/>
    <x v="0"/>
    <m/>
    <m/>
    <m/>
    <m/>
    <m/>
    <m/>
    <m/>
    <m/>
    <m/>
    <m/>
  </r>
  <r>
    <n v="214591"/>
    <s v="SARMIENTO CARREÑO MIGUEL ANGEL"/>
    <n v="8264538"/>
    <s v="316 4214393"/>
    <s v="msarmiento1236@hotmail.com;msarmi29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241491"/>
    <s v="SARMIENTO CASTAÑEDA ALEX DAVID"/>
    <s v="313 8327646"/>
    <n v="0"/>
    <s v="alexsarmiento99@hotmail.com;asarmi18@uniminuto.edu;asarmi18@uniminuto.edu.co"/>
    <s v="asarmi18@uniminuto.edu.co"/>
    <s v="Rectoría Cundinamarca"/>
    <x v="3"/>
    <x v="2"/>
    <s v="Pregrado"/>
    <x v="9"/>
    <x v="1"/>
    <x v="1"/>
    <m/>
    <m/>
    <m/>
    <m/>
    <m/>
    <m/>
    <m/>
    <m/>
    <m/>
    <m/>
  </r>
  <r>
    <n v="413337"/>
    <s v="SARMIENTO GOMEZ LAURA LILIANA"/>
    <s v="313 4733529"/>
    <n v="0"/>
    <s v="laura-tiernis@hotmail.com;lsarmiento6@uniminuto.edu.co"/>
    <s v="lsarmiento6@uniminuto.edu.co"/>
    <s v="Rectoría Cundinamarca"/>
    <x v="6"/>
    <x v="0"/>
    <s v="Pregrado"/>
    <x v="9"/>
    <x v="1"/>
    <x v="1"/>
    <m/>
    <m/>
    <m/>
    <m/>
    <m/>
    <m/>
    <m/>
    <m/>
    <m/>
    <m/>
  </r>
  <r>
    <n v="320944"/>
    <s v="SARMIENTO GONZALEZ DIANA PAOLA"/>
    <n v="0"/>
    <s v="321 2953016"/>
    <s v="dianita15@live.com;dsarmientog@uniminuto.edu.co"/>
    <s v="dsarmientog@uniminuto.edu.co"/>
    <s v="Rectoría Cundinamarca"/>
    <x v="3"/>
    <x v="2"/>
    <s v="Licenciatura"/>
    <x v="27"/>
    <x v="1"/>
    <x v="1"/>
    <m/>
    <m/>
    <m/>
    <m/>
    <m/>
    <m/>
    <m/>
    <m/>
    <m/>
    <m/>
  </r>
  <r>
    <n v="393904"/>
    <s v="SARMIENTO ISAZA LAURA GERALDINE"/>
    <s v="321 9583085"/>
    <n v="0"/>
    <s v="geralsarmiento@hotmail.com;lsarmientoi@uniminuto.edu.co"/>
    <s v="lsarmientoi@uniminuto.edu.co"/>
    <s v="Rectoría Cundinamarca"/>
    <x v="6"/>
    <x v="0"/>
    <s v="Tecnología"/>
    <x v="12"/>
    <x v="1"/>
    <x v="1"/>
    <m/>
    <m/>
    <m/>
    <m/>
    <m/>
    <m/>
    <m/>
    <m/>
    <m/>
    <m/>
  </r>
  <r>
    <n v="449014"/>
    <s v="SARMIENTO MONTENEGRO BRYAN "/>
    <n v="0"/>
    <s v="314 2613036"/>
    <s v="bsarmientom1@hotmail.es;bsarmientom@uniminuto.edu.co"/>
    <s v="bsarmientom@uniminuto.edu.co"/>
    <s v="Rectoría Cundinamarca"/>
    <x v="1"/>
    <x v="1"/>
    <s v="Pregrado"/>
    <x v="23"/>
    <x v="1"/>
    <x v="0"/>
    <m/>
    <m/>
    <m/>
    <m/>
    <m/>
    <m/>
    <m/>
    <m/>
    <m/>
    <m/>
  </r>
  <r>
    <n v="474110"/>
    <s v="SARMIENTO MORA ESNEIDER HORACIO"/>
    <s v="321 3176660"/>
    <n v="0"/>
    <s v="esneidersarmiento@hotmail.com;esarmiento4@uniminuto.edu.co"/>
    <s v="esarmiento4@uniminuto.edu.co"/>
    <s v="Rectoría Cundinamarca"/>
    <x v="6"/>
    <x v="0"/>
    <s v="Tecnología"/>
    <x v="18"/>
    <x v="1"/>
    <x v="1"/>
    <m/>
    <m/>
    <m/>
    <m/>
    <m/>
    <m/>
    <m/>
    <m/>
    <m/>
    <m/>
  </r>
  <r>
    <n v="414296"/>
    <s v="SARMIENTO ORTIZ INGRID DANIELA"/>
    <s v="031 7267568"/>
    <n v="0"/>
    <s v="danisarmiento31@outlook.es;isarmientoo@uniminuto.edu.co"/>
    <s v="isarmientoo@uniminuto.edu.co"/>
    <s v="Rectoría Cundinamarca"/>
    <x v="3"/>
    <x v="2"/>
    <s v="Pregrado"/>
    <x v="9"/>
    <x v="1"/>
    <x v="1"/>
    <m/>
    <m/>
    <m/>
    <m/>
    <m/>
    <m/>
    <m/>
    <m/>
    <m/>
    <m/>
  </r>
  <r>
    <n v="186510"/>
    <s v="SARMIENTO RODRIGUEZ JENNY DEL PILAR "/>
    <s v="1 8891032"/>
    <n v="3104819404"/>
    <s v="jennysarmiento72@gmail.com;jensar11@hotmail.com;jsarmi31@uniminuto.edu.co"/>
    <s v="jsarmi31@uniminuto.edu.co"/>
    <s v="Rectoría Cundinamarca"/>
    <x v="9"/>
    <x v="0"/>
    <s v="Licenciatura"/>
    <x v="8"/>
    <x v="0"/>
    <x v="0"/>
    <m/>
    <m/>
    <m/>
    <m/>
    <m/>
    <m/>
    <m/>
    <m/>
    <m/>
    <m/>
  </r>
  <r>
    <n v="241309"/>
    <s v="SARMIENTO RUEDA ABRAHAM ANTONIO"/>
    <s v="1 8902484"/>
    <n v="3212883691"/>
    <s v="asarmi31@gmailuniminuto.edu.co;asr5377@hotmail.com;asarmi20@uniminuto.edu.co"/>
    <s v="asarmi20@uniminuto.edu.co"/>
    <s v="Rectoría Cundinamarca"/>
    <x v="1"/>
    <x v="1"/>
    <s v="Pregrado"/>
    <x v="5"/>
    <x v="1"/>
    <x v="0"/>
    <m/>
    <m/>
    <m/>
    <m/>
    <m/>
    <m/>
    <m/>
    <m/>
    <m/>
    <m/>
  </r>
  <r>
    <n v="314916"/>
    <s v="SARMIENTO VICTOR ORLANDO"/>
    <s v="031 7225289"/>
    <s v="317 2664900"/>
    <s v="scorpion7sn7@hotmail.com;vsarmiento@uniminuto.edu.co"/>
    <s v="vsarmiento@uniminuto.edu.co"/>
    <s v="Rectoría Cundinamarca"/>
    <x v="3"/>
    <x v="2"/>
    <s v="Pregrado"/>
    <x v="4"/>
    <x v="1"/>
    <x v="1"/>
    <m/>
    <m/>
    <m/>
    <m/>
    <m/>
    <m/>
    <m/>
    <m/>
    <m/>
    <m/>
  </r>
  <r>
    <n v="197798"/>
    <s v="SASTOQUE JARA YEIMY STELLA"/>
    <s v="1 8289040"/>
    <n v="3204534183"/>
    <s v="meimysas33@hoitmail.com;ysastoqu@uniminuto.edu.co"/>
    <s v="ysastoqu@uniminuto.edu.co"/>
    <s v="Rectoría Cundinamarca"/>
    <x v="1"/>
    <x v="1"/>
    <s v="Pregrado"/>
    <x v="14"/>
    <x v="0"/>
    <x v="0"/>
    <m/>
    <m/>
    <m/>
    <m/>
    <m/>
    <m/>
    <m/>
    <m/>
    <m/>
    <m/>
  </r>
  <r>
    <n v="468127"/>
    <s v="SASTOQUE UBAQUE NUBIA ESPERANZA"/>
    <s v="314 3671166"/>
    <n v="0"/>
    <s v="nubiaubaque@gmail.com;nsastoqueub@uniminuto.edu.co"/>
    <s v="nsastoqueub@uniminuto.edu.co"/>
    <s v="Rectoría Cundinamarca"/>
    <x v="0"/>
    <x v="0"/>
    <s v="Licenciatura"/>
    <x v="1"/>
    <x v="1"/>
    <x v="0"/>
    <m/>
    <m/>
    <m/>
    <m/>
    <m/>
    <m/>
    <m/>
    <m/>
    <m/>
    <m/>
  </r>
  <r>
    <n v="178241"/>
    <s v="SASTRE CALDERON FREDY HUMBERTO"/>
    <n v="3051511"/>
    <n v="3007118806"/>
    <s v="fredycalderon22@hotmail.com;fsastrec@uniminuto.edu.co"/>
    <s v="fsastrec@uniminuto.edu.co"/>
    <s v="Rectoría Cundinamarca"/>
    <x v="3"/>
    <x v="2"/>
    <s v="Pregrado"/>
    <x v="9"/>
    <x v="1"/>
    <x v="1"/>
    <m/>
    <m/>
    <m/>
    <m/>
    <m/>
    <m/>
    <m/>
    <m/>
    <m/>
    <m/>
  </r>
  <r>
    <n v="247054"/>
    <s v="SASTRE TOVAR SERGIO ANDRES"/>
    <n v="8814717"/>
    <s v="321 2119360"/>
    <s v="sergio_andres_s-t@hotmail.com;ssastret@uniminuto.edu.co"/>
    <s v="ssastret@uniminuto.edu.co"/>
    <s v="Rectoría Cundinamarca"/>
    <x v="6"/>
    <x v="0"/>
    <s v="Pregrado"/>
    <x v="22"/>
    <x v="1"/>
    <x v="1"/>
    <m/>
    <m/>
    <m/>
    <m/>
    <m/>
    <m/>
    <m/>
    <m/>
    <m/>
    <m/>
  </r>
  <r>
    <n v="187689"/>
    <s v="SATIZABAL CASTILLO FRANCY LADY"/>
    <s v="313 3133378052"/>
    <s v="312 3124961925"/>
    <s v="ladysatizabal@hotmail.com;fsatizab@uniminuto.edu.co"/>
    <s v="fsatizab@uniminuto.edu.co"/>
    <s v="Rectoría Cundinamarca"/>
    <x v="9"/>
    <x v="0"/>
    <s v="Pregrado"/>
    <x v="14"/>
    <x v="0"/>
    <x v="0"/>
    <m/>
    <m/>
    <m/>
    <m/>
    <m/>
    <m/>
    <m/>
    <m/>
    <m/>
    <m/>
  </r>
  <r>
    <n v="430928"/>
    <s v="SEGURA CASTRO DANIELA DEL PILAR"/>
    <s v="1 3606848"/>
    <n v="3143606848"/>
    <s v="yefri-vera@hotmail.com;dseguracas1@uniminuto.edu.co"/>
    <s v="dseguracas1@uniminuto.edu.co"/>
    <s v="Rectoría Cundinamarca"/>
    <x v="3"/>
    <x v="2"/>
    <s v="Pregrado"/>
    <x v="7"/>
    <x v="1"/>
    <x v="1"/>
    <m/>
    <m/>
    <m/>
    <m/>
    <m/>
    <m/>
    <m/>
    <m/>
    <m/>
    <m/>
  </r>
  <r>
    <n v="267450"/>
    <s v="SEPULVEDA AREVALO JEISSON ALEJANDRO"/>
    <n v="7791386"/>
    <s v="313 4882313"/>
    <s v="pollop.t.e@hotmail.com;jsepulvedaa@uniminuto.edu.co"/>
    <s v="jsepulvedaa@uniminuto.edu.co"/>
    <s v="Rectoría Cundinamarca"/>
    <x v="3"/>
    <x v="2"/>
    <s v="Pregrado"/>
    <x v="2"/>
    <x v="1"/>
    <x v="1"/>
    <m/>
    <m/>
    <m/>
    <m/>
    <m/>
    <m/>
    <m/>
    <m/>
    <m/>
    <m/>
  </r>
  <r>
    <n v="420767"/>
    <s v="SERNA MORENO JOSE SANTIAGO"/>
    <n v="0"/>
    <s v="320 4529252"/>
    <s v="erigo26@hotmail.com;josansermore527@hotmail.com;jsernamoren@uniminuto.edu.co"/>
    <s v="jsernamoren@uniminuto.edu.co"/>
    <s v="Rectoría Cundinamarca"/>
    <x v="1"/>
    <x v="1"/>
    <s v="Pregrado"/>
    <x v="5"/>
    <x v="1"/>
    <x v="0"/>
    <m/>
    <m/>
    <m/>
    <m/>
    <m/>
    <m/>
    <m/>
    <m/>
    <m/>
    <m/>
  </r>
  <r>
    <n v="135810"/>
    <s v="SERNA ZULUAGA SANDRA CIRLEY"/>
    <s v="031 5783673"/>
    <n v="0"/>
    <s v="paisita_40.17@hotmail.com;sandraserna1989@hotmail.com;ssernazu@uniminuto.edu;ssernazu@uniminuto.edu.co"/>
    <s v="ssernazu@uniminuto.edu.co"/>
    <s v="Rectoría Cundinamarca"/>
    <x v="3"/>
    <x v="2"/>
    <s v="Pregrado"/>
    <x v="19"/>
    <x v="0"/>
    <x v="0"/>
    <m/>
    <m/>
    <m/>
    <m/>
    <m/>
    <m/>
    <m/>
    <m/>
    <m/>
    <m/>
  </r>
  <r>
    <n v="426966"/>
    <s v="SERRANO ALVAREZ ANYIDA DANEYI"/>
    <s v="314 3646020"/>
    <n v="0"/>
    <s v="daneyi777@hotmail.es;aserranoalv@uniminuto.edu.co"/>
    <s v="aserranoalv@uniminuto.edu.co"/>
    <s v="Rectoría Cundinamarca"/>
    <x v="1"/>
    <x v="1"/>
    <s v="Pregrado"/>
    <x v="23"/>
    <x v="1"/>
    <x v="0"/>
    <m/>
    <m/>
    <m/>
    <m/>
    <m/>
    <m/>
    <m/>
    <m/>
    <m/>
    <m/>
  </r>
  <r>
    <n v="301536"/>
    <s v="SERRANO JIMENEZ BRAYAN DAVID"/>
    <n v="7800930"/>
    <s v="310 6889169"/>
    <s v="brayan.davidd@hotmail.com;bserranojim@uniminuto.edu.co"/>
    <s v="bserranojim@uniminuto.edu.co"/>
    <s v="Rectoría Cundinamarca"/>
    <x v="3"/>
    <x v="2"/>
    <s v="Pregrado"/>
    <x v="23"/>
    <x v="1"/>
    <x v="0"/>
    <m/>
    <m/>
    <m/>
    <m/>
    <m/>
    <m/>
    <m/>
    <m/>
    <m/>
    <m/>
  </r>
  <r>
    <n v="155044"/>
    <s v="SERRANO MARIN JUAN DAVID"/>
    <s v="1 8354521"/>
    <n v="3002703894"/>
    <s v="andrez-06@hotmail.com;jserra15@uniminuto.edu.co"/>
    <s v="jserra15@uniminuto.edu.co"/>
    <s v="Rectoría Cundinamarca"/>
    <x v="8"/>
    <x v="3"/>
    <s v="Pregrado"/>
    <x v="22"/>
    <x v="1"/>
    <x v="1"/>
    <m/>
    <m/>
    <m/>
    <m/>
    <m/>
    <m/>
    <m/>
    <m/>
    <m/>
    <m/>
  </r>
  <r>
    <n v="161105"/>
    <s v="SERRATO GUZMAN WENDY NAYIBE"/>
    <s v="1 8524756"/>
    <n v="3057487737"/>
    <s v="wendy_alg_16@hotmail.com;wserrato@uniminuto.edu.co"/>
    <s v="wserrato@uniminuto.edu.co"/>
    <s v="Rectoría Cundinamarca"/>
    <x v="6"/>
    <x v="0"/>
    <s v="Pregrado"/>
    <x v="24"/>
    <x v="1"/>
    <x v="1"/>
    <m/>
    <m/>
    <m/>
    <m/>
    <m/>
    <m/>
    <m/>
    <m/>
    <m/>
    <m/>
  </r>
  <r>
    <n v="188096"/>
    <s v="SERRATO MARTINEZ CLAUDIA MARCELA"/>
    <s v="312 5581552"/>
    <s v="310 2349119"/>
    <s v="jomicla03@hotmail.com;cserrat2@uniminuto.edu.co"/>
    <s v="cserrat2@uniminuto.edu.co"/>
    <s v="Rectoría Cundinamarca"/>
    <x v="1"/>
    <x v="1"/>
    <s v="Pregrado"/>
    <x v="14"/>
    <x v="0"/>
    <x v="0"/>
    <m/>
    <m/>
    <m/>
    <m/>
    <m/>
    <m/>
    <m/>
    <m/>
    <m/>
    <m/>
  </r>
  <r>
    <n v="177831"/>
    <s v="SIACHOQUE  TINJACA YEIMMY CAROLINA"/>
    <n v="0"/>
    <n v="0"/>
    <s v="sabriycst@hotmail.com;ysiachoq@uniminuto.edu.co"/>
    <s v="ysiachoq@uniminuto.edu.co"/>
    <s v="Rectoría Cundinamarca"/>
    <x v="1"/>
    <x v="1"/>
    <s v="Licenciatura"/>
    <x v="17"/>
    <x v="0"/>
    <x v="0"/>
    <m/>
    <m/>
    <m/>
    <m/>
    <m/>
    <m/>
    <m/>
    <m/>
    <m/>
    <m/>
  </r>
  <r>
    <n v="414215"/>
    <s v="SIATAMA MINA JUAN CAMILO"/>
    <s v="314 4867682"/>
    <n v="0"/>
    <s v="camilo.747jcsm@gmail.com;siatamaminajuancho@hotmail.com;jsiatamamin@uniminuto.edu.co"/>
    <s v="jsiatamamin@uniminuto.edu.co"/>
    <s v="Rectoría Cundinamarca"/>
    <x v="6"/>
    <x v="0"/>
    <s v="Tecnología"/>
    <x v="12"/>
    <x v="1"/>
    <x v="1"/>
    <m/>
    <m/>
    <m/>
    <m/>
    <m/>
    <m/>
    <m/>
    <m/>
    <m/>
    <m/>
  </r>
  <r>
    <n v="191036"/>
    <s v="SICACHA PEÑA HEIDY YURANY"/>
    <n v="0"/>
    <s v="311 2736316"/>
    <s v="sichacaheidy@gmail.com;hsicacha@uniminuto.edu.co"/>
    <s v="hsicacha@uniminuto.edu.co"/>
    <s v="Rectoría Cundinamarca"/>
    <x v="1"/>
    <x v="1"/>
    <s v="Licenciatura"/>
    <x v="8"/>
    <x v="0"/>
    <x v="0"/>
    <m/>
    <m/>
    <m/>
    <m/>
    <m/>
    <m/>
    <m/>
    <m/>
    <m/>
    <m/>
  </r>
  <r>
    <n v="404076"/>
    <s v="SIERRA CANTOR CAROLINA "/>
    <s v="313 2616446"/>
    <n v="0"/>
    <s v="carolinasierra16@hotmail.com;csierracant@uniminuto.edu.co"/>
    <s v="csierracant@uniminuto.edu.co"/>
    <s v="Rectoría Cundinamarca"/>
    <x v="1"/>
    <x v="1"/>
    <s v="Licenciatura"/>
    <x v="1"/>
    <x v="1"/>
    <x v="0"/>
    <m/>
    <m/>
    <m/>
    <m/>
    <m/>
    <m/>
    <m/>
    <m/>
    <m/>
    <m/>
  </r>
  <r>
    <n v="179609"/>
    <s v="SIERRA CASTRO LUZ EDILMA"/>
    <s v="1 8284140"/>
    <n v="3125924990"/>
    <s v="luzedilma2308@gmail.com;lsierr19@uniminuto.edu.co"/>
    <s v="lsierr19@uniminuto.edu.co"/>
    <s v="Rectoría Cundinamarca"/>
    <x v="1"/>
    <x v="1"/>
    <s v="Pregrado"/>
    <x v="14"/>
    <x v="0"/>
    <x v="0"/>
    <m/>
    <m/>
    <m/>
    <m/>
    <m/>
    <m/>
    <m/>
    <m/>
    <m/>
    <m/>
  </r>
  <r>
    <n v="180113"/>
    <s v="SIERRA FERNANDEZ LIZETH MARCELA"/>
    <s v="091 4417345"/>
    <s v="311 8060041"/>
    <s v="lsierr20@hotmail.com;marce0893@hotmail.com;lsierr20@uniminuto.edu.co"/>
    <s v="lsierr20@uniminuto.edu.co"/>
    <s v="Rectoría Cundinamarca"/>
    <x v="1"/>
    <x v="1"/>
    <s v="Licenciatura"/>
    <x v="8"/>
    <x v="0"/>
    <x v="0"/>
    <m/>
    <m/>
    <m/>
    <m/>
    <m/>
    <m/>
    <m/>
    <m/>
    <m/>
    <m/>
  </r>
  <r>
    <n v="461024"/>
    <s v="SIERRA GUZMAN LAURA ANDREA"/>
    <s v="320 2602975"/>
    <n v="0"/>
    <s v="laurasg17@hotmail.com;lsierraguzm@uniminuto.edu.co"/>
    <s v="lsierraguzm@uniminuto.edu.co"/>
    <s v="Rectoría Cundinamarca"/>
    <x v="1"/>
    <x v="1"/>
    <s v="Pregrado"/>
    <x v="23"/>
    <x v="1"/>
    <x v="0"/>
    <m/>
    <m/>
    <m/>
    <m/>
    <m/>
    <m/>
    <m/>
    <m/>
    <m/>
    <m/>
  </r>
  <r>
    <n v="356832"/>
    <s v="SIERRA JIMENEZ WILMER EDUARDO"/>
    <s v="312 5636584"/>
    <s v="312 5636584"/>
    <s v="wil0893@hotmail.com;wsierrajime@uniminuto.edu.co"/>
    <s v="wsierrajime@uniminuto.edu.co"/>
    <s v="Rectoría Cundinamarca"/>
    <x v="1"/>
    <x v="1"/>
    <s v="Pregrado"/>
    <x v="3"/>
    <x v="1"/>
    <x v="0"/>
    <m/>
    <m/>
    <m/>
    <m/>
    <m/>
    <m/>
    <m/>
    <m/>
    <m/>
    <m/>
  </r>
  <r>
    <n v="158187"/>
    <s v="SIERRA LAISECA EDER "/>
    <s v="8 2456409"/>
    <n v="3202089589"/>
    <s v="ederlaiseca@yahoo.com;laisecaeder@yahoo.com;esierral@uniminuto.edu.co"/>
    <s v="esierral@uniminuto.edu.co"/>
    <s v="Rectoría Cundinamarca"/>
    <x v="8"/>
    <x v="3"/>
    <s v="Pregrado"/>
    <x v="22"/>
    <x v="1"/>
    <x v="1"/>
    <m/>
    <m/>
    <m/>
    <m/>
    <m/>
    <m/>
    <m/>
    <m/>
    <m/>
    <m/>
  </r>
  <r>
    <n v="353300"/>
    <s v="SIERRA MORENO DIANA LIZETH"/>
    <s v="1 5791023"/>
    <n v="3112899330"/>
    <s v="lizethsierra@hotmail.com;dsierramore@uniminuto.edu.co"/>
    <s v="dsierramore@uniminuto.edu.co"/>
    <s v="Rectoría Cundinamarca"/>
    <x v="3"/>
    <x v="2"/>
    <s v="Pregrado"/>
    <x v="9"/>
    <x v="1"/>
    <x v="1"/>
    <m/>
    <m/>
    <m/>
    <m/>
    <m/>
    <m/>
    <m/>
    <m/>
    <m/>
    <m/>
  </r>
  <r>
    <n v="176287"/>
    <s v="SIERRA RODRIGUEZ LUIS JAVIER"/>
    <s v="1 8254674"/>
    <n v="3173311866"/>
    <s v="jsierra1908@hotmail.com;lsierr22@uniminuto.edu.co"/>
    <s v="lsierr22@uniminuto.edu.co"/>
    <s v="Rectoría Cundinamarca"/>
    <x v="1"/>
    <x v="1"/>
    <s v="Pregrado"/>
    <x v="6"/>
    <x v="0"/>
    <x v="0"/>
    <m/>
    <m/>
    <m/>
    <m/>
    <m/>
    <m/>
    <m/>
    <m/>
    <m/>
    <m/>
  </r>
  <r>
    <n v="392902"/>
    <s v="SIERRA TRUJILLO MARIA ALEJANDRA"/>
    <s v="320 2588354"/>
    <n v="0"/>
    <s v="aleja_17blt@hotmail.com;msierratruj@uniminuto.edu.co"/>
    <s v="msierratruj@uniminuto.edu.co"/>
    <s v="Rectoría Cundinamarca"/>
    <x v="3"/>
    <x v="2"/>
    <s v="Pregrado"/>
    <x v="7"/>
    <x v="1"/>
    <x v="1"/>
    <m/>
    <m/>
    <m/>
    <m/>
    <m/>
    <m/>
    <m/>
    <m/>
    <m/>
    <m/>
  </r>
  <r>
    <n v="362445"/>
    <s v="SILVA ABREU WILMAR ESNEIDER"/>
    <s v="1 5761048"/>
    <n v="3133699433"/>
    <s v="esneidersilva@tecnitanques.com;wsilvaabreu@uniminuto.edu.co"/>
    <s v="wsilvaabreu@uniminuto.edu.co"/>
    <s v="Rectoría Cundinamarca"/>
    <x v="3"/>
    <x v="2"/>
    <s v="Tecnología"/>
    <x v="18"/>
    <x v="1"/>
    <x v="1"/>
    <m/>
    <m/>
    <m/>
    <m/>
    <m/>
    <m/>
    <m/>
    <m/>
    <m/>
    <m/>
  </r>
  <r>
    <n v="166401"/>
    <s v="SILVA ARIAS BEATRIZ ROCIO"/>
    <s v="1 2535799"/>
    <n v="3127171532"/>
    <s v="bsilvaar@uniminuto.edu;bsilvaar@uniminuto.edu.co"/>
    <s v="bsilvaar@uniminuto.edu.co"/>
    <s v="Rectoría Cundinamarca"/>
    <x v="3"/>
    <x v="2"/>
    <s v="Licenciatura"/>
    <x v="17"/>
    <x v="0"/>
    <x v="0"/>
    <m/>
    <m/>
    <m/>
    <m/>
    <m/>
    <m/>
    <m/>
    <m/>
    <m/>
    <m/>
  </r>
  <r>
    <n v="161992"/>
    <s v="SILVA BARRANTES FABIAN AUGUSTO"/>
    <n v="0"/>
    <n v="3133680047"/>
    <s v="fabian_elgato@live.com;gtofterra@gmail.com;fsilvaba@uniminuto.edu.co"/>
    <s v="fsilvaba@uniminuto.edu.co"/>
    <s v="Rectoría Cundinamarca"/>
    <x v="9"/>
    <x v="0"/>
    <s v="Pregrado"/>
    <x v="19"/>
    <x v="0"/>
    <x v="0"/>
    <m/>
    <m/>
    <m/>
    <m/>
    <m/>
    <m/>
    <m/>
    <m/>
    <m/>
    <m/>
  </r>
  <r>
    <n v="469174"/>
    <s v="SILVA CARDOZO SEBASTIAN JOSE"/>
    <n v="0"/>
    <s v="300 7266739"/>
    <s v="sebas.silva777@gmail.com;ssilvacardo@uniminuto.edu.co"/>
    <s v="ssilvacardo@uniminuto.edu.co"/>
    <s v="Rectoría Cundinamarca"/>
    <x v="11"/>
    <x v="3"/>
    <s v="Pregrado"/>
    <x v="5"/>
    <x v="1"/>
    <x v="0"/>
    <m/>
    <m/>
    <m/>
    <m/>
    <m/>
    <m/>
    <m/>
    <m/>
    <m/>
    <m/>
  </r>
  <r>
    <n v="271301"/>
    <s v="SILVA GAMBOA RONAL EDUARDO"/>
    <n v="0"/>
    <s v="312 5343353"/>
    <s v="ronmstein_91@hotmail.com;rsilvagambo@uniminuto.edu.co"/>
    <s v="rsilvagambo@uniminuto.edu.co"/>
    <s v="Rectoría Cundinamarca"/>
    <x v="6"/>
    <x v="0"/>
    <s v="Pregrado"/>
    <x v="24"/>
    <x v="1"/>
    <x v="1"/>
    <m/>
    <m/>
    <m/>
    <m/>
    <m/>
    <m/>
    <m/>
    <m/>
    <m/>
    <m/>
  </r>
  <r>
    <n v="297367"/>
    <s v="SILVA GIL LAURA LIZETH"/>
    <n v="8834190"/>
    <s v="319355 5321"/>
    <s v="kirla-0520@hotmail.com;lalitha_0105@hotmail.com;laurasilva0522@hotmail.com;lsilvagil@uniminuto.edu.co"/>
    <s v="lsilvagil@uniminuto.edu.co"/>
    <s v="Rectoría Cundinamarca"/>
    <x v="3"/>
    <x v="2"/>
    <s v="Pregrado"/>
    <x v="5"/>
    <x v="1"/>
    <x v="0"/>
    <m/>
    <m/>
    <m/>
    <m/>
    <m/>
    <m/>
    <m/>
    <m/>
    <m/>
    <m/>
  </r>
  <r>
    <n v="187614"/>
    <s v="SILVA LOZANO AURA MARIA"/>
    <s v="1 2650527"/>
    <n v="3123789004"/>
    <s v="auramsl69@hotmail.com;asilvalo@uniminuto.edu.co"/>
    <s v="asilvalo@uniminuto.edu.co"/>
    <s v="Rectoría Cundinamarca"/>
    <x v="3"/>
    <x v="2"/>
    <s v="Licenciatura"/>
    <x v="8"/>
    <x v="0"/>
    <x v="0"/>
    <m/>
    <m/>
    <m/>
    <m/>
    <m/>
    <m/>
    <m/>
    <m/>
    <m/>
    <m/>
  </r>
  <r>
    <n v="402977"/>
    <s v="SILVA OSTOS ANGI ALEJANDRA"/>
    <s v="1 8632922"/>
    <n v="3118632922"/>
    <s v="angy1.5@hotmail.com;asilvaostos@uniminuto.edu.co"/>
    <s v="asilvaostos@uniminuto.edu.co"/>
    <s v="Rectoría Cundinamarca"/>
    <x v="5"/>
    <x v="1"/>
    <s v="Pregrado"/>
    <x v="3"/>
    <x v="1"/>
    <x v="0"/>
    <m/>
    <m/>
    <m/>
    <m/>
    <m/>
    <m/>
    <m/>
    <m/>
    <m/>
    <m/>
  </r>
  <r>
    <n v="170527"/>
    <s v="SILVA TINJACA RAUL ENRIQUE"/>
    <s v="1 8297929"/>
    <n v="3204325099"/>
    <s v="raul885_@hotmail.com;rsilvati@uniminuto.edu.co"/>
    <s v="rsilvati@uniminuto.edu.co"/>
    <s v="Rectoría Cundinamarca"/>
    <x v="1"/>
    <x v="1"/>
    <s v="Pregrado"/>
    <x v="6"/>
    <x v="0"/>
    <x v="0"/>
    <m/>
    <m/>
    <m/>
    <m/>
    <m/>
    <m/>
    <m/>
    <m/>
    <m/>
    <m/>
  </r>
  <r>
    <n v="357209"/>
    <s v="SILVA VIVAS MAIRA ALEJANDRA"/>
    <n v="0"/>
    <s v="314 2764560"/>
    <s v="ma_aleja16@hotmail.com;msilvavivas@uniminuto.edu.co"/>
    <s v="msilvavivas@uniminuto.edu.co"/>
    <s v="Rectoría Cundinamarca"/>
    <x v="3"/>
    <x v="2"/>
    <s v="Pregrado"/>
    <x v="2"/>
    <x v="1"/>
    <x v="1"/>
    <m/>
    <m/>
    <m/>
    <m/>
    <m/>
    <m/>
    <m/>
    <m/>
    <m/>
    <m/>
  </r>
  <r>
    <n v="353750"/>
    <s v="SIMBAQUEVA RAMOS SANDRA LIZETH"/>
    <s v="1 5296945"/>
    <n v="3203269095"/>
    <s v="shanita_315@hotmail.com;ssimbaqueva@uniminuto.edu.co"/>
    <s v="ssimbaqueva@uniminuto.edu.co"/>
    <s v="Rectoría Cundinamarca"/>
    <x v="3"/>
    <x v="2"/>
    <s v="Pregrado"/>
    <x v="2"/>
    <x v="1"/>
    <x v="1"/>
    <m/>
    <m/>
    <m/>
    <m/>
    <m/>
    <m/>
    <m/>
    <m/>
    <m/>
    <m/>
  </r>
  <r>
    <n v="314394"/>
    <s v="SOLAQUE CARRILLO CLAUDIA MILENA"/>
    <s v="1 8686700"/>
    <n v="3102152731"/>
    <s v="milenita_0129@hotmail.com;milenita_0129juank@hotmail.com;csolaquecar@uniminuto.edu.co"/>
    <s v="csolaquecar@uniminuto.edu.co"/>
    <s v="Rectoría Cundinamarca"/>
    <x v="7"/>
    <x v="3"/>
    <s v="Licenciatura"/>
    <x v="1"/>
    <x v="1"/>
    <x v="0"/>
    <m/>
    <m/>
    <m/>
    <m/>
    <m/>
    <m/>
    <m/>
    <m/>
    <m/>
    <m/>
  </r>
  <r>
    <n v="440808"/>
    <s v="SOLIS CASTRO JAVIER STEBAN"/>
    <n v="0"/>
    <s v="310 5866833"/>
    <s v="xaviers17@hotmail.com;jsoliscastr@uniminuto.edu.co"/>
    <s v="jsoliscastr@uniminuto.edu.co"/>
    <s v="Rectoría Cundinamarca"/>
    <x v="4"/>
    <x v="2"/>
    <s v="Pregrado"/>
    <x v="5"/>
    <x v="1"/>
    <x v="0"/>
    <m/>
    <m/>
    <m/>
    <m/>
    <m/>
    <m/>
    <m/>
    <m/>
    <m/>
    <m/>
  </r>
  <r>
    <n v="413525"/>
    <s v="SOLORZANO DIAZ BLANCA TERESA"/>
    <s v="300 5454223"/>
    <n v="0"/>
    <s v="blankasolorzano@gmail.com;bsolorzanod@uniminuto.edu.co"/>
    <s v="bsolorzanod@uniminuto.edu.co"/>
    <s v="Rectoría Cundinamarca"/>
    <x v="3"/>
    <x v="2"/>
    <s v="Pregrado"/>
    <x v="5"/>
    <x v="1"/>
    <x v="0"/>
    <m/>
    <m/>
    <m/>
    <m/>
    <m/>
    <m/>
    <m/>
    <m/>
    <m/>
    <m/>
  </r>
  <r>
    <n v="177236"/>
    <s v="SONZA USECHE EDWIN DANILO"/>
    <s v="1 2855004"/>
    <n v="3134617982"/>
    <s v="edw9012@yahoo.es;esonzaus@uniminuto.edu.co"/>
    <s v="esonzaus@uniminuto.edu.co"/>
    <s v="Rectoría Cundinamarca"/>
    <x v="3"/>
    <x v="2"/>
    <s v="Pregrado"/>
    <x v="9"/>
    <x v="1"/>
    <x v="1"/>
    <m/>
    <m/>
    <m/>
    <m/>
    <m/>
    <m/>
    <m/>
    <m/>
    <m/>
    <m/>
  </r>
  <r>
    <n v="247952"/>
    <s v="SORIANO GONZALEZ INGRID  KATERINE"/>
    <s v="319 3115620"/>
    <s v="316 7569289"/>
    <s v="katerin_soriano@hotmail.com;isoriano@uniminuto.edu.co"/>
    <s v="isoriano@uniminuto.edu.co"/>
    <s v="Rectoría Cundinamarca"/>
    <x v="13"/>
    <x v="1"/>
    <s v="Pregrado"/>
    <x v="23"/>
    <x v="1"/>
    <x v="0"/>
    <m/>
    <m/>
    <m/>
    <m/>
    <m/>
    <m/>
    <m/>
    <m/>
    <m/>
    <m/>
  </r>
  <r>
    <n v="377872"/>
    <s v="SOSA TORRES NANCY MILENA"/>
    <s v="031 7811892"/>
    <n v="3118007008"/>
    <s v="milena_niki@hotmail.com;nsosatorres@uniminuto.edu.co"/>
    <s v="nsosatorres@uniminuto.edu.co"/>
    <s v="Rectoría Cundinamarca"/>
    <x v="3"/>
    <x v="2"/>
    <s v="Pregrado"/>
    <x v="2"/>
    <x v="1"/>
    <x v="1"/>
    <m/>
    <m/>
    <m/>
    <m/>
    <m/>
    <m/>
    <m/>
    <m/>
    <m/>
    <m/>
  </r>
  <r>
    <n v="95997"/>
    <s v="SOTELO LAGUNA CLAUDIA MARLEN"/>
    <s v="091 8299916"/>
    <s v="321 2753665"/>
    <s v="claudiamsl@hotmail.com;csotelol@uniminuto.edu.co"/>
    <n v="0"/>
    <s v="Rectoría Cundinamarca"/>
    <x v="6"/>
    <x v="0"/>
    <s v="Pregrado"/>
    <x v="2"/>
    <x v="1"/>
    <x v="1"/>
    <m/>
    <m/>
    <m/>
    <m/>
    <m/>
    <m/>
    <m/>
    <m/>
    <m/>
    <m/>
  </r>
  <r>
    <n v="124171"/>
    <s v="SOTELO MEDINA ANDREA NATALY"/>
    <s v="1 8079196"/>
    <n v="3123550600"/>
    <s v="asotelo9106@hotmail.com;asotelom@uniminuto.edu.co"/>
    <s v="asotelom@uniminuto.edu.co"/>
    <s v="Rectoría Cundinamarca"/>
    <x v="1"/>
    <x v="1"/>
    <s v="Licenciatura"/>
    <x v="8"/>
    <x v="0"/>
    <x v="0"/>
    <m/>
    <m/>
    <m/>
    <m/>
    <m/>
    <m/>
    <m/>
    <m/>
    <m/>
    <m/>
  </r>
  <r>
    <n v="177332"/>
    <s v="SOTELO MEDINA LEIDY KARINA"/>
    <s v="1 8079196"/>
    <n v="3103206863"/>
    <s v="lady_lili_lo@hotmail.com;lsotelo2@uniminuto.edu.co"/>
    <s v="lsotelo2@uniminuto.edu.co"/>
    <s v="Rectoría Cundinamarca"/>
    <x v="1"/>
    <x v="1"/>
    <s v="Licenciatura"/>
    <x v="8"/>
    <x v="0"/>
    <x v="0"/>
    <m/>
    <m/>
    <m/>
    <m/>
    <m/>
    <m/>
    <m/>
    <m/>
    <m/>
    <m/>
  </r>
  <r>
    <n v="276199"/>
    <s v="SOTO ALMANZA BRAYAN "/>
    <s v="1 7129931"/>
    <n v="3124473032"/>
    <s v="bryan.graphi@hotmail.com;bsotoalmanz@uniminuto.edu.co"/>
    <n v="0"/>
    <s v="Rectoría Cundinamarca"/>
    <x v="3"/>
    <x v="2"/>
    <s v="Tecnología"/>
    <x v="12"/>
    <x v="1"/>
    <x v="1"/>
    <m/>
    <m/>
    <m/>
    <m/>
    <m/>
    <m/>
    <m/>
    <m/>
    <m/>
    <m/>
  </r>
  <r>
    <n v="188062"/>
    <s v="SOTO PEREZ FRANCELIZ "/>
    <s v="1 7136415"/>
    <n v="3102574185"/>
    <s v="flakita942010@hotmail.com;fsotoper@uniminuto.edu.co"/>
    <s v="fsotoper@uniminuto.edu.co"/>
    <s v="Rectoría Cundinamarca"/>
    <x v="5"/>
    <x v="1"/>
    <s v="Pregrado"/>
    <x v="6"/>
    <x v="0"/>
    <x v="0"/>
    <m/>
    <m/>
    <m/>
    <m/>
    <m/>
    <m/>
    <m/>
    <m/>
    <m/>
    <m/>
  </r>
  <r>
    <n v="242136"/>
    <s v="SOTO RODRIGUEZ ANGGI JOHANNA"/>
    <s v="098 2400773"/>
    <s v="311 2047859"/>
    <s v="angiejohana@hotmail.com;angiesoto_25@hotmail.com;asotorod@uniminuto.edu.co"/>
    <s v="asotorod@uniminuto.edu.co"/>
    <s v="Rectoría Cundinamarca"/>
    <x v="8"/>
    <x v="3"/>
    <s v="Pregrado"/>
    <x v="9"/>
    <x v="1"/>
    <x v="1"/>
    <m/>
    <m/>
    <m/>
    <m/>
    <m/>
    <m/>
    <m/>
    <m/>
    <m/>
    <m/>
  </r>
  <r>
    <n v="185485"/>
    <s v="SOTO VEGA JANNETH MAGALY"/>
    <s v="1 7297141"/>
    <n v="3144283966"/>
    <s v="jamasove@hotmail.com;jsotoveg@uniminuto.edu;magalysot@hotmail.com;jsotoveg@uniminuto.edu.co"/>
    <s v="jsotoveg@uniminuto.edu.co"/>
    <s v="Rectoría Cundinamarca"/>
    <x v="3"/>
    <x v="2"/>
    <s v="Licenciatura"/>
    <x v="8"/>
    <x v="0"/>
    <x v="0"/>
    <m/>
    <m/>
    <m/>
    <m/>
    <m/>
    <m/>
    <m/>
    <m/>
    <m/>
    <m/>
  </r>
  <r>
    <n v="270845"/>
    <s v="SUAREZ ANTONIO JEIDY LORENA"/>
    <n v="4929121"/>
    <n v="0"/>
    <s v="jeidy_lore@yahoo.com;suarezlorena20@yahoo.com;jsuarezanto@uniminuto.edu.co"/>
    <s v="jsuarezanto@uniminuto.edu.co"/>
    <s v="Rectoría Cundinamarca"/>
    <x v="3"/>
    <x v="2"/>
    <s v="Pregrado"/>
    <x v="2"/>
    <x v="1"/>
    <x v="1"/>
    <m/>
    <m/>
    <m/>
    <m/>
    <m/>
    <m/>
    <m/>
    <m/>
    <m/>
    <m/>
  </r>
  <r>
    <n v="179989"/>
    <s v="SUAREZ CONEJO HEYNER GIOVANNI"/>
    <s v="1 8552178"/>
    <n v="3214368655"/>
    <s v="heineriko@hotmail.com;hsuarez5@uniminuto.edu.co"/>
    <s v="hsuarez5@uniminuto.edu.co"/>
    <s v="Rectoría Cundinamarca"/>
    <x v="9"/>
    <x v="0"/>
    <s v="Pregrado"/>
    <x v="6"/>
    <x v="0"/>
    <x v="0"/>
    <m/>
    <m/>
    <m/>
    <m/>
    <m/>
    <m/>
    <m/>
    <m/>
    <m/>
    <m/>
  </r>
  <r>
    <n v="422977"/>
    <s v="SUAREZ GALEANO CRISTIAN FELIPE"/>
    <s v="320 3297684"/>
    <s v="321 4207784"/>
    <s v="gz125@hotmail.com;csuarezgale@uniminuto.edu.co"/>
    <s v="csuarezgale@uniminuto.edu.co"/>
    <s v="Rectoría Cundinamarca"/>
    <x v="8"/>
    <x v="3"/>
    <s v="Pregrado"/>
    <x v="22"/>
    <x v="1"/>
    <x v="1"/>
    <m/>
    <m/>
    <m/>
    <m/>
    <m/>
    <m/>
    <m/>
    <m/>
    <m/>
    <m/>
  </r>
  <r>
    <n v="376933"/>
    <s v="SUAREZ GARCIA CARMEN ELISA"/>
    <n v="7293202"/>
    <s v="313 8354529"/>
    <s v="corazonsotedechocolate@hotmail.com;l.elisa@hotmail.com;csuarezgarc@uniminuto.edu.co"/>
    <s v="csuarezgarc@uniminuto.edu.co"/>
    <s v="Rectoría Cundinamarca"/>
    <x v="3"/>
    <x v="2"/>
    <s v="Licenciatura"/>
    <x v="27"/>
    <x v="1"/>
    <x v="1"/>
    <m/>
    <m/>
    <m/>
    <m/>
    <m/>
    <m/>
    <m/>
    <m/>
    <m/>
    <m/>
  </r>
  <r>
    <n v="385129"/>
    <s v="SUAREZ GARZON MARCO ANTONIO"/>
    <s v="1 8830142"/>
    <n v="3134458439"/>
    <s v="marquisuarezgar1.93@gmail.com;toantonio96@hotmail.com;msuarezgar1@uniminuto.edu.co"/>
    <s v="msuarezgar1@uniminuto.edu.co"/>
    <s v="Rectoría Cundinamarca"/>
    <x v="6"/>
    <x v="0"/>
    <s v="Pregrado"/>
    <x v="22"/>
    <x v="1"/>
    <x v="1"/>
    <m/>
    <m/>
    <m/>
    <m/>
    <m/>
    <m/>
    <m/>
    <m/>
    <m/>
    <m/>
  </r>
  <r>
    <n v="161880"/>
    <s v="SUAREZ GOMEZ JHON HENRY"/>
    <n v="0"/>
    <n v="3212131322"/>
    <s v="nickyjhon27@gmail.com;jsuare49@uniminuto.edu.co"/>
    <s v="jsuare49@uniminuto.edu.co"/>
    <s v="Rectoría Cundinamarca"/>
    <x v="9"/>
    <x v="0"/>
    <s v="Pregrado"/>
    <x v="19"/>
    <x v="0"/>
    <x v="0"/>
    <m/>
    <m/>
    <m/>
    <m/>
    <m/>
    <m/>
    <m/>
    <m/>
    <m/>
    <m/>
  </r>
  <r>
    <n v="133395"/>
    <s v="SUAREZ GUZMAN CRISTIAN FABIAN"/>
    <s v="091 8311830"/>
    <s v="321 3100513"/>
    <s v="suarezcris33@hotmail.com;csuare13@uniminuto.edu.co"/>
    <s v="csuare13@uniminuto.edu.co"/>
    <s v="Rectoría Cundinamarca"/>
    <x v="8"/>
    <x v="3"/>
    <s v="Pregrado"/>
    <x v="22"/>
    <x v="1"/>
    <x v="1"/>
    <m/>
    <m/>
    <m/>
    <m/>
    <m/>
    <m/>
    <m/>
    <m/>
    <m/>
    <m/>
  </r>
  <r>
    <n v="396110"/>
    <s v="SUAREZ OJEDA YULLY VANESSA"/>
    <s v="1 4281011"/>
    <n v="3214472257"/>
    <s v="flaka_azulitha@hotmail.com;ysuarezojed@uniminuto.edu.co"/>
    <s v="ysuarezojed@uniminuto.edu.co"/>
    <s v="Rectoría Cundinamarca"/>
    <x v="3"/>
    <x v="2"/>
    <s v="Licenciatura"/>
    <x v="27"/>
    <x v="1"/>
    <x v="1"/>
    <m/>
    <m/>
    <m/>
    <m/>
    <m/>
    <m/>
    <m/>
    <m/>
    <m/>
    <m/>
  </r>
  <r>
    <n v="402285"/>
    <s v="SUAREZ ORJUELA SONIA CARMENZA"/>
    <n v="0"/>
    <s v="310 2812657"/>
    <s v="saoniacarmenza@yhaoo.com;ssoniacarmenza@yahoo.com;ssuarezorju@uniminuto.edu.co"/>
    <s v="ssuarezorju@uniminuto.edu.co"/>
    <s v="Rectoría Cundinamarca"/>
    <x v="1"/>
    <x v="1"/>
    <s v="Licenciatura"/>
    <x v="1"/>
    <x v="1"/>
    <x v="0"/>
    <m/>
    <m/>
    <m/>
    <m/>
    <m/>
    <m/>
    <m/>
    <m/>
    <m/>
    <m/>
  </r>
  <r>
    <n v="292629"/>
    <s v="SUAREZ ORTIZ NELCY YANETH"/>
    <s v="1 7791491"/>
    <n v="3134708071"/>
    <s v="inventario.bogota.telecom@telefonica.com;nsuraezorti@uniminuto.edu.co"/>
    <s v="nsuraezorti@uniminuto.edu.co"/>
    <s v="Rectoría Cundinamarca"/>
    <x v="3"/>
    <x v="2"/>
    <s v="Pregrado"/>
    <x v="2"/>
    <x v="1"/>
    <x v="1"/>
    <m/>
    <m/>
    <m/>
    <m/>
    <m/>
    <m/>
    <m/>
    <m/>
    <m/>
    <m/>
  </r>
  <r>
    <n v="196489"/>
    <s v="SUAREZ PINZON YEFFERSON "/>
    <s v="1 5638114"/>
    <n v="3144363942"/>
    <s v="syefferson@yahoo.es;ysuare18@uniminuto.edu.co"/>
    <s v="ysuare18@uniminuto.edu.co"/>
    <s v="Rectoría Cundinamarca"/>
    <x v="3"/>
    <x v="2"/>
    <s v="Pregrado"/>
    <x v="2"/>
    <x v="1"/>
    <x v="1"/>
    <m/>
    <m/>
    <m/>
    <m/>
    <m/>
    <m/>
    <m/>
    <m/>
    <m/>
    <m/>
  </r>
  <r>
    <n v="450512"/>
    <s v="SUAREZ POVEDA WILLIAM ALEXANDER"/>
    <n v="0"/>
    <s v="300 8005350"/>
    <s v="williamktcc@hotmail.com;wsuarezpove@uniminuto.edu.co"/>
    <s v="wsuarezpove@uniminuto.edu.co"/>
    <s v="Rectoría Cundinamarca"/>
    <x v="1"/>
    <x v="1"/>
    <s v="Pregrado"/>
    <x v="23"/>
    <x v="1"/>
    <x v="0"/>
    <m/>
    <m/>
    <m/>
    <m/>
    <m/>
    <m/>
    <m/>
    <m/>
    <m/>
    <m/>
  </r>
  <r>
    <n v="458031"/>
    <s v="SUAREZ RAMIREZ YURI ANDREA"/>
    <s v="313 4541544"/>
    <s v="313 4541544"/>
    <s v="andreasuarez@gmail.com;ysuarezram1@uniminuto.edu.co"/>
    <s v="ysuarezram1@uniminuto.edu.co"/>
    <s v="Rectoría Cundinamarca"/>
    <x v="5"/>
    <x v="1"/>
    <s v="Pregrado"/>
    <x v="5"/>
    <x v="1"/>
    <x v="0"/>
    <m/>
    <m/>
    <m/>
    <m/>
    <m/>
    <m/>
    <m/>
    <m/>
    <m/>
    <m/>
  </r>
  <r>
    <n v="437725"/>
    <s v="SUAREZ RODRIGUEZ CARLOS ANDRES"/>
    <s v="314 2144281"/>
    <n v="0"/>
    <s v="dsuarez2709@hotmail.com;csuarezrod1@uniminuto.edu.co"/>
    <s v="csuarezrod1@uniminuto.edu.co"/>
    <s v="Rectoría Cundinamarca"/>
    <x v="1"/>
    <x v="1"/>
    <s v="Pregrado"/>
    <x v="3"/>
    <x v="1"/>
    <x v="0"/>
    <m/>
    <m/>
    <m/>
    <m/>
    <m/>
    <m/>
    <m/>
    <m/>
    <m/>
    <m/>
  </r>
  <r>
    <n v="178261"/>
    <s v="SUAREZ URBINA DAIANA ZULIETT"/>
    <s v="091 8324805"/>
    <s v="310 2720841"/>
    <s v="daiana1310@hotmail.com;dsuarezu@uniminuto.edu.co"/>
    <s v="dsuarezu@uniminuto.edu.co"/>
    <s v="Rectoría Cundinamarca"/>
    <x v="8"/>
    <x v="3"/>
    <s v="Pregrado"/>
    <x v="23"/>
    <x v="1"/>
    <x v="0"/>
    <m/>
    <m/>
    <m/>
    <m/>
    <m/>
    <m/>
    <m/>
    <m/>
    <m/>
    <m/>
  </r>
  <r>
    <n v="205794"/>
    <s v="SUAREZ USCATEGUI JULIETH ESTHEFANY"/>
    <n v="8815246"/>
    <n v="3202167660"/>
    <s v="patico542@hotmail.com;jsuarezu@uniminuto.edu.co"/>
    <s v="jsuarezu@uniminuto.edu.co"/>
    <s v="Rectoría Cundinamarca"/>
    <x v="6"/>
    <x v="0"/>
    <s v="Pregrado"/>
    <x v="22"/>
    <x v="1"/>
    <x v="1"/>
    <m/>
    <m/>
    <m/>
    <m/>
    <m/>
    <m/>
    <m/>
    <m/>
    <m/>
    <m/>
  </r>
  <r>
    <n v="408493"/>
    <s v="SUAZA TRUJILLO NURY MARION"/>
    <s v="031 8666422"/>
    <n v="0"/>
    <s v="nurymar@live.com.mx;nsuazatruji@uniminuto.edu.co"/>
    <s v="nsuazatruji@uniminuto.edu.co"/>
    <s v="Rectoría Cundinamarca"/>
    <x v="6"/>
    <x v="0"/>
    <s v="Pregrado"/>
    <x v="9"/>
    <x v="1"/>
    <x v="1"/>
    <m/>
    <m/>
    <m/>
    <m/>
    <m/>
    <m/>
    <m/>
    <m/>
    <m/>
    <m/>
  </r>
  <r>
    <n v="246234"/>
    <s v="SUCRE MENDIETA BRIGITTE CAMILA"/>
    <s v="315 3162518"/>
    <s v="322 3676873"/>
    <s v="mariak0707@hotmail.com;bsucreme@uniminuto.edu.co"/>
    <s v="bsucreme@uniminuto.edu.co"/>
    <s v="Rectoría Cundinamarca"/>
    <x v="8"/>
    <x v="3"/>
    <s v="Pregrado"/>
    <x v="9"/>
    <x v="1"/>
    <x v="1"/>
    <m/>
    <m/>
    <m/>
    <m/>
    <m/>
    <m/>
    <m/>
    <m/>
    <m/>
    <m/>
  </r>
  <r>
    <n v="474686"/>
    <s v="SUESCA MONROY LIZETH ALEJANDRA"/>
    <s v="313 3505361"/>
    <s v="312 3722000"/>
    <s v="lizalejandra1993@live.com;lsuescamonr@uniminuto.edu.co"/>
    <s v="lsuescamonr@uniminuto.edu.co"/>
    <s v="Rectoría Cundinamarca"/>
    <x v="8"/>
    <x v="3"/>
    <s v="Pregrado"/>
    <x v="5"/>
    <x v="1"/>
    <x v="0"/>
    <m/>
    <m/>
    <m/>
    <m/>
    <m/>
    <m/>
    <m/>
    <m/>
    <m/>
    <m/>
  </r>
  <r>
    <n v="321861"/>
    <s v="SUESCUN LOZANO JAVIER YOANNY"/>
    <s v="1 3766100"/>
    <n v="3192255422"/>
    <s v="jsuescun00@gmail.com;jsuescunloz@uniminuto.edu.co"/>
    <s v="jsuescunloz@uniminuto.edu.co"/>
    <s v="Rectoría Cundinamarca"/>
    <x v="1"/>
    <x v="1"/>
    <s v="Pregrado"/>
    <x v="3"/>
    <x v="1"/>
    <x v="0"/>
    <m/>
    <m/>
    <m/>
    <m/>
    <m/>
    <m/>
    <m/>
    <m/>
    <m/>
    <m/>
  </r>
  <r>
    <n v="467756"/>
    <s v="TABA CASTRILLON EDGAR DAVID"/>
    <s v="031 7210182"/>
    <n v="0"/>
    <s v="edtc61@hotmail.com;etabacastri@uniminuto.edu.co"/>
    <s v="etabacastri@uniminuto.edu.co"/>
    <s v="Rectoría Cundinamarca"/>
    <x v="3"/>
    <x v="2"/>
    <s v="Pregrado"/>
    <x v="3"/>
    <x v="1"/>
    <x v="0"/>
    <m/>
    <m/>
    <m/>
    <m/>
    <m/>
    <m/>
    <m/>
    <m/>
    <m/>
    <m/>
  </r>
  <r>
    <n v="185108"/>
    <s v="TAFUR URBANO JHOVANA ASTRID"/>
    <s v="1 9025543"/>
    <n v="3163765274"/>
    <s v="jhovana_tafur@hotmail.com;jtafurur@uniminuto.edu;jtafurur@uniminuto.edu.co"/>
    <s v="jtafurur@uniminuto.edu.co"/>
    <s v="Rectoría Cundinamarca"/>
    <x v="3"/>
    <x v="2"/>
    <s v="Pregrado"/>
    <x v="14"/>
    <x v="0"/>
    <x v="0"/>
    <m/>
    <m/>
    <m/>
    <m/>
    <m/>
    <m/>
    <m/>
    <m/>
    <m/>
    <m/>
  </r>
  <r>
    <n v="420138"/>
    <s v="TAMARA SANCHEZ ERIKA KARINA"/>
    <s v="320 4512560"/>
    <n v="0"/>
    <s v="erika821217@hotmail.com;erikatamara7@gmail.com;etamarasanc@uniminuto.edu.co"/>
    <s v="etamarasanc@uniminuto.edu.co"/>
    <s v="Rectoría Cundinamarca"/>
    <x v="3"/>
    <x v="2"/>
    <s v="Pregrado"/>
    <x v="4"/>
    <x v="1"/>
    <x v="1"/>
    <m/>
    <m/>
    <m/>
    <m/>
    <m/>
    <m/>
    <m/>
    <m/>
    <m/>
    <m/>
  </r>
  <r>
    <n v="435824"/>
    <s v="TAPIERO RAMIREZ ANGELA DEL PILAR"/>
    <s v="1 5795015"/>
    <n v="3213925300"/>
    <s v="atapieror@misena.edu.co;atapieroram@uniminuto.edu.co"/>
    <s v="atapieroram@uniminuto.edu.co"/>
    <s v="Rectoría Cundinamarca"/>
    <x v="3"/>
    <x v="2"/>
    <s v="Tecnología"/>
    <x v="15"/>
    <x v="1"/>
    <x v="1"/>
    <m/>
    <m/>
    <m/>
    <m/>
    <m/>
    <m/>
    <m/>
    <m/>
    <m/>
    <m/>
  </r>
  <r>
    <n v="427931"/>
    <s v="TAUTA CASTRO JENNYFER ANDREA"/>
    <s v="1 3254577"/>
    <n v="3115720818"/>
    <s v="andreatauta@hotmail.com;jtautacastr@uniminuto.edu.co"/>
    <s v="jtautacastr@uniminuto.edu.co"/>
    <s v="Rectoría Cundinamarca"/>
    <x v="3"/>
    <x v="2"/>
    <s v="Pregrado"/>
    <x v="7"/>
    <x v="1"/>
    <x v="1"/>
    <m/>
    <m/>
    <m/>
    <m/>
    <m/>
    <m/>
    <m/>
    <m/>
    <m/>
    <m/>
  </r>
  <r>
    <n v="163472"/>
    <s v="TAUTIVA CASTRO DIANA ALEXANDRA"/>
    <s v="091 8454278"/>
    <s v="314 4579587"/>
    <s v="diana_tkm.1993@yahoo.com;dtautiva@hotmail.com;dtautiva@uniminuto.edu.co"/>
    <n v="0"/>
    <s v="Rectoría Cundinamarca"/>
    <x v="1"/>
    <x v="1"/>
    <s v="Pregrado"/>
    <x v="6"/>
    <x v="0"/>
    <x v="0"/>
    <m/>
    <m/>
    <m/>
    <m/>
    <m/>
    <m/>
    <m/>
    <m/>
    <m/>
    <m/>
  </r>
  <r>
    <n v="325604"/>
    <s v="TAUTIVA RINCON LADY YOHANNA"/>
    <n v="3843129"/>
    <s v="321 4116332"/>
    <s v="al.yeta@hotmail.com;nadeshikoanime@gmail.com;ltautivarin@uniminuto.edu.co"/>
    <s v="ltautivarin@uniminuto.edu.co"/>
    <s v="Rectoría Cundinamarca"/>
    <x v="3"/>
    <x v="2"/>
    <s v="Pregrado"/>
    <x v="23"/>
    <x v="1"/>
    <x v="0"/>
    <m/>
    <m/>
    <m/>
    <m/>
    <m/>
    <m/>
    <m/>
    <m/>
    <m/>
    <m/>
  </r>
  <r>
    <n v="464447"/>
    <s v="TAVERA RONDON ANGIE KATHERIN"/>
    <s v="322 2272793"/>
    <n v="0"/>
    <s v="kattav1996@hotmail.com;ataverarond@uniminuto.edu.co"/>
    <s v="ataverarond@uniminuto.edu.co"/>
    <s v="Rectoría Cundinamarca"/>
    <x v="3"/>
    <x v="2"/>
    <s v="Pregrado"/>
    <x v="7"/>
    <x v="1"/>
    <x v="1"/>
    <m/>
    <m/>
    <m/>
    <m/>
    <m/>
    <m/>
    <m/>
    <m/>
    <m/>
    <m/>
  </r>
  <r>
    <n v="323637"/>
    <s v="TELLEZ BELTRAN MARIA CAMILA"/>
    <s v="321 3411355"/>
    <n v="0"/>
    <s v="mcamiila9601@hotmail.com;mtellezbelt@uniminuto.edu.co"/>
    <s v="mtellezbelt@uniminuto.edu.co"/>
    <s v="Rectoría Cundinamarca"/>
    <x v="6"/>
    <x v="0"/>
    <s v="Pregrado"/>
    <x v="3"/>
    <x v="1"/>
    <x v="0"/>
    <m/>
    <m/>
    <m/>
    <m/>
    <m/>
    <m/>
    <m/>
    <m/>
    <m/>
    <m/>
  </r>
  <r>
    <n v="165048"/>
    <s v="TELLEZ COMBITA OLGA GENIHT"/>
    <s v="321 2895552"/>
    <n v="0"/>
    <s v="geniht@gmail.com;olgagenihttellez@hotmail.com;otellezc@uniminuto.edu.co"/>
    <s v="otellezc@uniminuto.edu.co"/>
    <s v="Rectoría Cundinamarca"/>
    <x v="6"/>
    <x v="0"/>
    <s v="Pregrado"/>
    <x v="22"/>
    <x v="1"/>
    <x v="1"/>
    <m/>
    <m/>
    <m/>
    <m/>
    <m/>
    <m/>
    <m/>
    <m/>
    <m/>
    <m/>
  </r>
  <r>
    <n v="188067"/>
    <s v="TELLEZ MONTERO DUBIER FERNEY"/>
    <s v="1 8446182"/>
    <n v="3182899999"/>
    <s v="dubier1981@gmail.com;dtellezm@uniminuto.edu.co"/>
    <s v="dtellezm@uniminuto.edu.co"/>
    <s v="Rectoría Cundinamarca"/>
    <x v="5"/>
    <x v="1"/>
    <s v="Pregrado"/>
    <x v="6"/>
    <x v="0"/>
    <x v="0"/>
    <m/>
    <m/>
    <m/>
    <m/>
    <m/>
    <m/>
    <m/>
    <m/>
    <m/>
    <m/>
  </r>
  <r>
    <n v="293687"/>
    <s v="TELLEZ NARIÑO SANDRA JOHANNA"/>
    <s v="1 5104475"/>
    <s v="319 5754904"/>
    <s v="sandrita_630@hotmail.com;stelleznari@uniminuto.edu.co"/>
    <s v="stelleznari@uniminuto.edu.co"/>
    <s v="Rectoría Cundinamarca"/>
    <x v="3"/>
    <x v="2"/>
    <s v="Pregrado"/>
    <x v="4"/>
    <x v="1"/>
    <x v="1"/>
    <m/>
    <m/>
    <m/>
    <m/>
    <m/>
    <m/>
    <m/>
    <m/>
    <m/>
    <m/>
  </r>
  <r>
    <n v="462650"/>
    <s v="TELLEZ TELLEZ NAYIDT ARLEY"/>
    <s v="313 4723724"/>
    <s v="321 4477744"/>
    <s v="nayidttellez97@gmail.com;ntelleztell@uniminuto.edu.co"/>
    <s v="ntelleztell@uniminuto.edu.co"/>
    <s v="Rectoría Cundinamarca"/>
    <x v="6"/>
    <x v="0"/>
    <s v="Pregrado"/>
    <x v="22"/>
    <x v="1"/>
    <x v="1"/>
    <m/>
    <m/>
    <m/>
    <m/>
    <m/>
    <m/>
    <m/>
    <m/>
    <m/>
    <m/>
  </r>
  <r>
    <n v="208096"/>
    <s v="TELLEZ TOVAR RUBIELA "/>
    <s v="320 3361727"/>
    <n v="4854108"/>
    <s v="rtellezt2@gmail.com;rtellezt@uniminuto.edu.co"/>
    <s v="rtellezt@uniminuto.edu.co"/>
    <s v="Rectoría Cundinamarca"/>
    <x v="1"/>
    <x v="1"/>
    <s v="Pregrado"/>
    <x v="14"/>
    <x v="0"/>
    <x v="0"/>
    <m/>
    <m/>
    <m/>
    <m/>
    <m/>
    <m/>
    <m/>
    <m/>
    <m/>
    <m/>
  </r>
  <r>
    <n v="478221"/>
    <s v="TERAN PAULA PILAR"/>
    <s v="312 5240489"/>
    <s v="320 8955374"/>
    <s v="pilarika98_@hotmail.com;pteran@uniminuto.edu.co"/>
    <s v="pteran@uniminuto.edu.co"/>
    <s v="Rectoría Cundinamarca"/>
    <x v="11"/>
    <x v="3"/>
    <s v="Pregrado"/>
    <x v="5"/>
    <x v="1"/>
    <x v="0"/>
    <m/>
    <m/>
    <m/>
    <m/>
    <m/>
    <m/>
    <m/>
    <m/>
    <m/>
    <m/>
  </r>
  <r>
    <n v="160166"/>
    <s v="TIBABUSO GONZALEZ NELSON FABIAN"/>
    <n v="8526991"/>
    <s v="320 4730003"/>
    <s v="nelsonftg527@hotmail.com;ntibabus@uniminuto.edu.co"/>
    <s v="ntibabus@uniminuto.edu.co"/>
    <s v="Rectoría Cundinamarca"/>
    <x v="6"/>
    <x v="0"/>
    <s v="Pregrado"/>
    <x v="14"/>
    <x v="0"/>
    <x v="0"/>
    <m/>
    <m/>
    <m/>
    <m/>
    <m/>
    <m/>
    <m/>
    <m/>
    <m/>
    <m/>
  </r>
  <r>
    <n v="472064"/>
    <s v="TIBAMBRE TRIANA LINA YERALDINE"/>
    <s v="031 9003661"/>
    <n v="0"/>
    <s v="ye_ri_s@hotmail.com;ltibambretr@uniminuto.edu.co"/>
    <s v="ltibambretr@uniminuto.edu.co"/>
    <s v="Rectoría Cundinamarca"/>
    <x v="3"/>
    <x v="2"/>
    <s v="Tecnología"/>
    <x v="12"/>
    <x v="1"/>
    <x v="1"/>
    <m/>
    <m/>
    <m/>
    <m/>
    <m/>
    <m/>
    <m/>
    <m/>
    <m/>
    <m/>
  </r>
  <r>
    <n v="294802"/>
    <s v="TIQUE HORTA YUDY MARCELA"/>
    <s v="1 7255418"/>
    <n v="3102967479"/>
    <s v="fm8220-2@hotmail.com;ytiquehorta@uniminuto.edu.co"/>
    <s v="ytiquehorta@uniminuto.edu.co"/>
    <s v="Rectoría Cundinamarca"/>
    <x v="3"/>
    <x v="2"/>
    <s v="Tecnología"/>
    <x v="29"/>
    <x v="1"/>
    <x v="1"/>
    <m/>
    <m/>
    <m/>
    <m/>
    <m/>
    <m/>
    <m/>
    <m/>
    <m/>
    <m/>
  </r>
  <r>
    <n v="467498"/>
    <s v="TISOY RODRIGUEZ ALDO SIGIFREDO"/>
    <s v="320 8589079"/>
    <n v="0"/>
    <s v="aldort84@gmail.com;atisoyrodri@uniminuto.edu.co"/>
    <s v="atisoyrodri@uniminuto.edu.co"/>
    <s v="Rectoría Cundinamarca"/>
    <x v="1"/>
    <x v="1"/>
    <s v="Tecnología"/>
    <x v="18"/>
    <x v="1"/>
    <x v="1"/>
    <m/>
    <m/>
    <m/>
    <m/>
    <m/>
    <m/>
    <m/>
    <m/>
    <m/>
    <m/>
  </r>
  <r>
    <n v="474651"/>
    <s v="TOBAR PRIMICIERO MARTHA LORENA"/>
    <s v="313 4344419"/>
    <n v="0"/>
    <s v="lore-alexatovar@hotmail.com;mtobarprimi@uniminuto.edu.co"/>
    <s v="mtobarprimi@uniminuto.edu.co"/>
    <s v="Rectoría Cundinamarca"/>
    <x v="6"/>
    <x v="0"/>
    <s v="Pregrado"/>
    <x v="5"/>
    <x v="1"/>
    <x v="0"/>
    <m/>
    <m/>
    <m/>
    <m/>
    <m/>
    <m/>
    <m/>
    <m/>
    <m/>
    <m/>
  </r>
  <r>
    <n v="266055"/>
    <s v="TOBO MOTAVITA CHRISTIAN DAVID"/>
    <s v="031 5658695"/>
    <s v="320 8519489"/>
    <s v="cdtobom@misena.edu.co;ctobomotavi@uniminuto.edu;ctobomotavi@uniminuto.edu.co"/>
    <s v="ctobomotavi@uniminuto.edu.co"/>
    <s v="Rectoría Cundinamarca"/>
    <x v="3"/>
    <x v="2"/>
    <s v="Tecnología"/>
    <x v="11"/>
    <x v="1"/>
    <x v="1"/>
    <m/>
    <m/>
    <m/>
    <m/>
    <m/>
    <m/>
    <m/>
    <m/>
    <m/>
    <m/>
  </r>
  <r>
    <n v="464166"/>
    <s v="TOLA ALAPE JENNY TATIANA"/>
    <s v="311 8019948"/>
    <s v="321 2004441"/>
    <s v="totatis@hotmail.com;jtolaalape@uniminuto.edu.co"/>
    <s v="jtolaalape@uniminuto.edu.co"/>
    <s v="Rectoría Cundinamarca"/>
    <x v="8"/>
    <x v="3"/>
    <s v="Pregrado"/>
    <x v="2"/>
    <x v="1"/>
    <x v="1"/>
    <m/>
    <m/>
    <m/>
    <m/>
    <m/>
    <m/>
    <m/>
    <m/>
    <m/>
    <m/>
  </r>
  <r>
    <n v="236053"/>
    <s v="TOLEDO CORTES NATALIA ANDREA"/>
    <s v="1 8887359"/>
    <n v="3213428827"/>
    <s v="nathalycorthes@hotmail.com;natypunklof@hotmail.com;ntoledoc@uniminuto.edu.co"/>
    <s v="ntoledoc@uniminuto.edu.co"/>
    <s v="Rectoría Cundinamarca"/>
    <x v="8"/>
    <x v="3"/>
    <s v="Pregrado"/>
    <x v="2"/>
    <x v="1"/>
    <x v="1"/>
    <m/>
    <m/>
    <m/>
    <m/>
    <m/>
    <m/>
    <m/>
    <m/>
    <m/>
    <m/>
  </r>
  <r>
    <n v="184259"/>
    <s v="TOLOZA RUA JEIMMY XIMENA"/>
    <s v="320 2784140"/>
    <n v="0"/>
    <s v="ximexime30@hotmail.com;jtolozar@uniminuto.edu.co"/>
    <s v="jtolozar@uniminuto.edu.co"/>
    <s v="Rectoría Cundinamarca"/>
    <x v="1"/>
    <x v="1"/>
    <s v="Pregrado"/>
    <x v="6"/>
    <x v="0"/>
    <x v="0"/>
    <m/>
    <m/>
    <m/>
    <m/>
    <m/>
    <m/>
    <m/>
    <m/>
    <m/>
    <m/>
  </r>
  <r>
    <n v="479200"/>
    <s v="TOMAZ PEREIRA JESSICA ADRIELE"/>
    <s v="317 6361071"/>
    <n v="0"/>
    <s v="jessicatomaz7@yahoo.com.br;jtomazperei@uniminuto.edu.co"/>
    <s v="jtomazperei@uniminuto.edu.co"/>
    <s v="Rectoría Cundinamarca"/>
    <x v="6"/>
    <x v="0"/>
    <s v="Pregrado"/>
    <x v="9"/>
    <x v="1"/>
    <x v="1"/>
    <m/>
    <m/>
    <m/>
    <m/>
    <m/>
    <m/>
    <m/>
    <m/>
    <m/>
    <m/>
  </r>
  <r>
    <n v="467700"/>
    <s v="TONCEL SANTOS JUAN CAMILO"/>
    <s v="320 3857857"/>
    <s v="313 5786862"/>
    <s v="camilo.9.8@hotmail.com;jtoncelsant@uniminuto.edu.co"/>
    <s v="jtoncelsant@uniminuto.edu.co"/>
    <s v="Rectoría Cundinamarca"/>
    <x v="8"/>
    <x v="3"/>
    <s v="Tecnología"/>
    <x v="13"/>
    <x v="1"/>
    <x v="1"/>
    <m/>
    <m/>
    <m/>
    <m/>
    <m/>
    <m/>
    <m/>
    <m/>
    <m/>
    <m/>
  </r>
  <r>
    <n v="333034"/>
    <s v="TOQUICA POVEDA JASBLEIDY "/>
    <s v="1 4492469"/>
    <n v="3214357223"/>
    <s v="lanena0197@hotmail.com;jtoquicapov@uniminuto.edu.co"/>
    <s v="jtoquicapov@uniminuto.edu.co"/>
    <s v="Rectoría Cundinamarca"/>
    <x v="3"/>
    <x v="2"/>
    <s v="Pregrado"/>
    <x v="9"/>
    <x v="1"/>
    <x v="1"/>
    <m/>
    <m/>
    <m/>
    <m/>
    <m/>
    <m/>
    <m/>
    <m/>
    <m/>
    <m/>
  </r>
  <r>
    <n v="435292"/>
    <s v="TORO ARDILA ANDERSON STIB"/>
    <s v="310 8858041"/>
    <s v="310 2870271"/>
    <s v="stib9506@gmail.com;atoroardila@uniminuto.edu.co"/>
    <s v="atoroardila@uniminuto.edu.co"/>
    <s v="Rectoría Cundinamarca"/>
    <x v="3"/>
    <x v="2"/>
    <s v="Pregrado"/>
    <x v="2"/>
    <x v="1"/>
    <x v="1"/>
    <m/>
    <m/>
    <m/>
    <m/>
    <m/>
    <m/>
    <m/>
    <m/>
    <m/>
    <m/>
  </r>
  <r>
    <n v="474521"/>
    <s v="TORRES ACHURY OSCAR DANIEL"/>
    <s v="310 4829214"/>
    <n v="0"/>
    <s v="dani.torres92@outlook.com;otorresachu@uniminuto.edu.co"/>
    <s v="otorresachu@uniminuto.edu.co"/>
    <s v="Rectoría Cundinamarca"/>
    <x v="6"/>
    <x v="0"/>
    <s v="Tecnología"/>
    <x v="18"/>
    <x v="1"/>
    <x v="1"/>
    <m/>
    <m/>
    <m/>
    <m/>
    <m/>
    <m/>
    <m/>
    <m/>
    <m/>
    <m/>
  </r>
  <r>
    <n v="349118"/>
    <s v="TORRES ALFONSO DAYAN ZULAY"/>
    <s v="1 7268204"/>
    <n v="3106281541"/>
    <s v="dayantorres07@hotmail.com;dtorresalfo@uniminuto.edu.co"/>
    <s v="dtorresalfo@uniminuto.edu.co"/>
    <s v="Rectoría Cundinamarca"/>
    <x v="3"/>
    <x v="2"/>
    <s v="Tecnología"/>
    <x v="13"/>
    <x v="1"/>
    <x v="1"/>
    <m/>
    <m/>
    <m/>
    <m/>
    <m/>
    <m/>
    <m/>
    <m/>
    <m/>
    <m/>
  </r>
  <r>
    <n v="389787"/>
    <s v="TORRES AREVALO LINA YURANY"/>
    <s v="311 4167344"/>
    <n v="0"/>
    <s v="yurleiidys@hotmail.com;ltorresare1@uniminuto.edu.co"/>
    <s v="ltorresare1@uniminuto.edu.co"/>
    <s v="Rectoría Cundinamarca"/>
    <x v="3"/>
    <x v="2"/>
    <s v="Pregrado"/>
    <x v="7"/>
    <x v="1"/>
    <x v="1"/>
    <m/>
    <m/>
    <m/>
    <m/>
    <m/>
    <m/>
    <m/>
    <m/>
    <m/>
    <m/>
  </r>
  <r>
    <n v="272476"/>
    <s v="TORRES BOLIVAR YENNI YOHANNA"/>
    <s v="1 8937608"/>
    <n v="3177209961"/>
    <s v="ye_yohanna_nni@hotmail.com;ytorresboli@uniminuto.edu.co"/>
    <s v="ytorresboli@uniminuto.edu.co"/>
    <s v="Rectoría Cundinamarca"/>
    <x v="1"/>
    <x v="1"/>
    <s v="Licenciatura"/>
    <x v="1"/>
    <x v="1"/>
    <x v="0"/>
    <m/>
    <m/>
    <m/>
    <m/>
    <m/>
    <m/>
    <m/>
    <m/>
    <m/>
    <m/>
  </r>
  <r>
    <n v="462816"/>
    <s v="TORRES CALVO JOHAN STIVEN"/>
    <s v="311 2000518"/>
    <s v="311 2000518"/>
    <s v="mevits971012@hotmail.com;jtorrescalv@uniminuto.edu.co"/>
    <s v="jtorrescalv@uniminuto.edu.co"/>
    <s v="Rectoría Cundinamarca"/>
    <x v="3"/>
    <x v="2"/>
    <s v="Tecnología"/>
    <x v="13"/>
    <x v="1"/>
    <x v="1"/>
    <m/>
    <m/>
    <m/>
    <m/>
    <m/>
    <m/>
    <m/>
    <m/>
    <m/>
    <m/>
  </r>
  <r>
    <n v="427890"/>
    <s v="TORRES CIFUENTES BIBIANA "/>
    <s v="304 3987005"/>
    <n v="0"/>
    <s v="bibitoci09@hotmail.com;btorrescifu@uniminuto.edu.co"/>
    <s v="btorrescifu@uniminuto.edu.co"/>
    <s v="Rectoría Cundinamarca"/>
    <x v="6"/>
    <x v="0"/>
    <s v="Tecnología"/>
    <x v="18"/>
    <x v="1"/>
    <x v="1"/>
    <m/>
    <m/>
    <m/>
    <m/>
    <m/>
    <m/>
    <m/>
    <m/>
    <m/>
    <m/>
  </r>
  <r>
    <n v="402088"/>
    <s v="TORRES DAZA YULY PAOLA"/>
    <s v="1 7255940"/>
    <n v="3204508412"/>
    <s v="pa-olita96@live.com;ytorresdaza@uniminuto.edu.co"/>
    <s v="ytorresdaza@uniminuto.edu.co"/>
    <s v="Rectoría Cundinamarca"/>
    <x v="3"/>
    <x v="2"/>
    <s v="Pregrado"/>
    <x v="3"/>
    <x v="1"/>
    <x v="0"/>
    <m/>
    <m/>
    <m/>
    <m/>
    <m/>
    <m/>
    <m/>
    <m/>
    <m/>
    <m/>
  </r>
  <r>
    <n v="468391"/>
    <s v="TORRES DIAZ NORMA PILAR"/>
    <s v="310 3287238"/>
    <n v="0"/>
    <s v="npilartorresdiaz93@gmail.com;ntorresdia1@uniminuto.edu.co"/>
    <s v="ntorresdia1@uniminuto.edu.co"/>
    <s v="Rectoría Cundinamarca"/>
    <x v="3"/>
    <x v="2"/>
    <s v="Pregrado"/>
    <x v="3"/>
    <x v="1"/>
    <x v="0"/>
    <m/>
    <m/>
    <m/>
    <m/>
    <m/>
    <m/>
    <m/>
    <m/>
    <m/>
    <m/>
  </r>
  <r>
    <n v="324575"/>
    <s v="TORRES ESPITIA MARLON ENRIQUE"/>
    <n v="8662845"/>
    <s v="321 2376174"/>
    <s v="mete-2@hotmail.com;mtorresespi@uniminuto.edu.co"/>
    <s v="mtorresespi@uniminuto.edu.co"/>
    <s v="Rectoría Cundinamarca"/>
    <x v="6"/>
    <x v="0"/>
    <s v="Pregrado"/>
    <x v="5"/>
    <x v="1"/>
    <x v="0"/>
    <m/>
    <m/>
    <m/>
    <m/>
    <m/>
    <m/>
    <m/>
    <m/>
    <m/>
    <m/>
  </r>
  <r>
    <n v="475197"/>
    <s v="TORRES FONSECA MELANY NICOLE"/>
    <s v="031 4807964"/>
    <n v="0"/>
    <s v="melanytorres24@hotmail.es;melnytorres24@hotmail.com;mtorresfons@uniminuto.edu.co"/>
    <s v="mtorresfons@uniminuto.edu.co"/>
    <s v="Rectoría Cundinamarca"/>
    <x v="3"/>
    <x v="2"/>
    <s v="Pregrado"/>
    <x v="7"/>
    <x v="1"/>
    <x v="1"/>
    <m/>
    <m/>
    <m/>
    <m/>
    <m/>
    <m/>
    <m/>
    <m/>
    <m/>
    <m/>
  </r>
  <r>
    <n v="136601"/>
    <s v="TORRES GONZALEZ YENNY NORLEYVI"/>
    <s v="1 7858382"/>
    <n v="3212339248"/>
    <s v="norvis_bebe@hotmail.com;jtorr110@uniminuto.edu.co"/>
    <s v="jtorr110@uniminuto.edu.co"/>
    <s v="Rectoría Cundinamarca"/>
    <x v="3"/>
    <x v="2"/>
    <s v="Pregrado"/>
    <x v="9"/>
    <x v="1"/>
    <x v="1"/>
    <m/>
    <m/>
    <m/>
    <m/>
    <m/>
    <m/>
    <m/>
    <m/>
    <m/>
    <m/>
  </r>
  <r>
    <n v="187745"/>
    <s v="TORRES GUARNIZO FREDDY RENE"/>
    <s v="091 8422030"/>
    <s v="301 2328336"/>
    <s v="freddyreto@yahoo.com;fredyreto@yahoo.com;ftorre11@uniminuto.edu.co"/>
    <s v="ftorre11@uniminuto.edu.co"/>
    <s v="Rectoría Cundinamarca"/>
    <x v="1"/>
    <x v="1"/>
    <s v="Pregrado"/>
    <x v="6"/>
    <x v="0"/>
    <x v="0"/>
    <m/>
    <m/>
    <m/>
    <m/>
    <m/>
    <m/>
    <m/>
    <m/>
    <m/>
    <m/>
  </r>
  <r>
    <n v="245226"/>
    <s v="TORRES JOYA DANIEL "/>
    <n v="8814717"/>
    <s v="313 3033678"/>
    <s v="danieltorjo@hotmail.com;dtorresjoya@uniminuto.edu.co"/>
    <s v="dtorresjoya@uniminuto.edu.co"/>
    <s v="Rectoría Cundinamarca"/>
    <x v="6"/>
    <x v="0"/>
    <s v="Tecnología"/>
    <x v="13"/>
    <x v="1"/>
    <x v="1"/>
    <m/>
    <m/>
    <m/>
    <m/>
    <m/>
    <m/>
    <m/>
    <m/>
    <m/>
    <m/>
  </r>
  <r>
    <n v="435345"/>
    <s v="TORRES LOZANO KAROL ANDREA"/>
    <s v="314 4269706"/>
    <n v="0"/>
    <s v="santyresponde@hotmail.com;ktorresloza@uniminuto.edu.co"/>
    <s v="ktorresloza@uniminuto.edu.co"/>
    <s v="Rectoría Cundinamarca"/>
    <x v="1"/>
    <x v="1"/>
    <s v="Licenciatura"/>
    <x v="1"/>
    <x v="1"/>
    <x v="0"/>
    <m/>
    <m/>
    <m/>
    <m/>
    <m/>
    <m/>
    <m/>
    <m/>
    <m/>
    <m/>
  </r>
  <r>
    <n v="242865"/>
    <s v="TORRES LUCERO LAURA ANGELICA"/>
    <s v="091 8333439"/>
    <s v="321 3515593"/>
    <s v="lauhtorres@hotmail.com;ltorr103@uniminuto.edu.co"/>
    <s v="ltorr103@uniminuto.edu.co"/>
    <s v="Rectoría Cundinamarca"/>
    <x v="8"/>
    <x v="3"/>
    <s v="Pregrado"/>
    <x v="2"/>
    <x v="1"/>
    <x v="1"/>
    <m/>
    <m/>
    <m/>
    <m/>
    <m/>
    <m/>
    <m/>
    <m/>
    <m/>
    <m/>
  </r>
  <r>
    <n v="150757"/>
    <s v="TORRES MAYORGA OSWALDO "/>
    <s v="1 7250195"/>
    <n v="3142783516"/>
    <s v="oswaldo.t.m@hotmail.com;otorre10@uniminuto.edu.co"/>
    <s v="otorre10@uniminuto.edu.co"/>
    <s v="Rectoría Cundinamarca"/>
    <x v="3"/>
    <x v="2"/>
    <s v="Pregrado"/>
    <x v="0"/>
    <x v="0"/>
    <x v="0"/>
    <m/>
    <m/>
    <m/>
    <m/>
    <m/>
    <m/>
    <m/>
    <m/>
    <m/>
    <m/>
  </r>
  <r>
    <n v="97267"/>
    <s v="TORRES MOLANO YOANA ELIZABETH"/>
    <n v="3143459491"/>
    <n v="0"/>
    <s v="yoanat77@gmail.com;ytorres6@uniminuto.edu;ytorres6@uniminuto.edu.co"/>
    <s v="ytorres6@uniminuto.edu.co"/>
    <s v="Rectoría Cundinamarca"/>
    <x v="3"/>
    <x v="2"/>
    <s v="Licenciatura"/>
    <x v="8"/>
    <x v="0"/>
    <x v="0"/>
    <m/>
    <m/>
    <m/>
    <m/>
    <m/>
    <m/>
    <m/>
    <m/>
    <m/>
    <m/>
  </r>
  <r>
    <n v="163163"/>
    <s v="TORRES MUÑOZ EDWIN ALEJANDRO"/>
    <s v="091 8254187"/>
    <s v="313 8241839"/>
    <s v="alejojo.753@gmail.com;edaltomu-753@hotmail.com;etorre16@uniminuto.edu.co"/>
    <n v="0"/>
    <s v="Rectoría Cundinamarca"/>
    <x v="1"/>
    <x v="1"/>
    <s v="Pregrado"/>
    <x v="25"/>
    <x v="0"/>
    <x v="0"/>
    <m/>
    <m/>
    <m/>
    <m/>
    <m/>
    <m/>
    <m/>
    <m/>
    <m/>
    <m/>
  </r>
  <r>
    <n v="367182"/>
    <s v="TORRES ORREGO ROBINSON "/>
    <s v="1 5755865"/>
    <n v="3142132408"/>
    <s v="meichs1027@gmail.com;robintorres22@gmail.com;rtorresorre@uniminuto.edu.co"/>
    <s v="rtorresorre@uniminuto.edu.co"/>
    <s v="Rectoría Cundinamarca"/>
    <x v="3"/>
    <x v="2"/>
    <s v="Tecnología"/>
    <x v="11"/>
    <x v="1"/>
    <x v="1"/>
    <m/>
    <m/>
    <m/>
    <m/>
    <m/>
    <m/>
    <m/>
    <m/>
    <m/>
    <m/>
  </r>
  <r>
    <n v="83268"/>
    <s v="TORRES ORTIZ BRIGGITH MARCELA"/>
    <n v="7961432"/>
    <s v="312 4392030"/>
    <s v="gitounic_123@yahoo.com;princesa_026-03@hotmail.com;btorreso@uniminuto.edu.co"/>
    <s v="btorreso@uniminuto.edu.co"/>
    <s v="Rectoría Cundinamarca"/>
    <x v="3"/>
    <x v="2"/>
    <s v="Pregrado"/>
    <x v="9"/>
    <x v="1"/>
    <x v="1"/>
    <m/>
    <m/>
    <m/>
    <m/>
    <m/>
    <m/>
    <m/>
    <m/>
    <m/>
    <m/>
  </r>
  <r>
    <n v="452393"/>
    <s v="TORRES OSPINO DUVAL ALBERTO"/>
    <s v="314 4756312"/>
    <n v="0"/>
    <s v="gato.01421@gmail.com;dtorresospi@uniminuto.edu.co"/>
    <s v="dtorresospi@uniminuto.edu.co"/>
    <s v="Rectoría Cundinamarca"/>
    <x v="1"/>
    <x v="1"/>
    <s v="Pregrado"/>
    <x v="3"/>
    <x v="1"/>
    <x v="0"/>
    <m/>
    <m/>
    <m/>
    <m/>
    <m/>
    <m/>
    <m/>
    <m/>
    <m/>
    <m/>
  </r>
  <r>
    <n v="380464"/>
    <s v="TORRES PARRA LEIDY TATIANA"/>
    <s v="1 8280771"/>
    <n v="3112289676"/>
    <s v="lady90011973697@hotmail.com;ltorresparr@uniminuto.edu.co"/>
    <s v="ltorresparr@uniminuto.edu.co"/>
    <s v="Rectoría Cundinamarca"/>
    <x v="1"/>
    <x v="1"/>
    <s v="Pregrado"/>
    <x v="23"/>
    <x v="1"/>
    <x v="0"/>
    <m/>
    <m/>
    <m/>
    <m/>
    <m/>
    <m/>
    <m/>
    <m/>
    <m/>
    <m/>
  </r>
  <r>
    <n v="185662"/>
    <s v="TORRES PERDOMO DIANA CRISTINA"/>
    <s v="1 5750184"/>
    <n v="3154304667"/>
    <s v="dianacristorres@hotmail.com;dtorre54@uniminuto.edu;dtorre54@uniminuto.edu.co"/>
    <s v="dtorre54@uniminuto.edu.co"/>
    <s v="Rectoría Cundinamarca"/>
    <x v="3"/>
    <x v="2"/>
    <s v="Licenciatura"/>
    <x v="8"/>
    <x v="0"/>
    <x v="0"/>
    <m/>
    <m/>
    <m/>
    <m/>
    <m/>
    <m/>
    <m/>
    <m/>
    <m/>
    <m/>
  </r>
  <r>
    <n v="463733"/>
    <s v="TORRES POLO SIRLEY ANDREA"/>
    <s v="318 7414619"/>
    <n v="0"/>
    <s v="sirley.torres2512@gmail.com;storrespolo@uniminuto.edu.co"/>
    <s v="storrespolo@uniminuto.edu.co"/>
    <s v="Rectoría Cundinamarca"/>
    <x v="3"/>
    <x v="2"/>
    <s v="Pregrado"/>
    <x v="2"/>
    <x v="1"/>
    <x v="1"/>
    <m/>
    <m/>
    <m/>
    <m/>
    <m/>
    <m/>
    <m/>
    <m/>
    <m/>
    <m/>
  </r>
  <r>
    <n v="456827"/>
    <s v="TORRES ROMERO WILSON YOBANNY"/>
    <n v="0"/>
    <n v="0"/>
    <s v="simpo.ll@hotmail.com;wtorresrome@uniminuto.edu.co"/>
    <s v="wtorresrome@uniminuto.edu.co"/>
    <s v="Rectoría Cundinamarca"/>
    <x v="3"/>
    <x v="2"/>
    <s v="Pregrado"/>
    <x v="4"/>
    <x v="1"/>
    <x v="1"/>
    <m/>
    <m/>
    <m/>
    <m/>
    <m/>
    <m/>
    <m/>
    <m/>
    <m/>
    <m/>
  </r>
  <r>
    <n v="27680"/>
    <s v="TORRES RUEDA ADRIANA CAROLINA"/>
    <s v="091 8252456"/>
    <s v="311 8193117"/>
    <s v="carolina-torresn@gmail.com;carolina-torresn@outllook.com;atorre58@uniminuto.edu.co"/>
    <s v="atorre58@uniminuto.edu.co"/>
    <s v="Rectoría Cundinamarca"/>
    <x v="1"/>
    <x v="1"/>
    <s v="Pregrado"/>
    <x v="6"/>
    <x v="0"/>
    <x v="0"/>
    <m/>
    <m/>
    <m/>
    <m/>
    <m/>
    <m/>
    <m/>
    <m/>
    <m/>
    <m/>
  </r>
  <r>
    <n v="353029"/>
    <s v="TORRES SILVA JENNY ANDREA"/>
    <s v="1 8865487"/>
    <n v="3206372234"/>
    <s v="venus016@hotmail.com;jtorressilv@uniminuto.edu.co"/>
    <s v="jtorressilv@uniminuto.edu.co"/>
    <s v="Rectoría Cundinamarca"/>
    <x v="7"/>
    <x v="3"/>
    <s v="Licenciatura"/>
    <x v="1"/>
    <x v="1"/>
    <x v="0"/>
    <m/>
    <m/>
    <m/>
    <m/>
    <m/>
    <m/>
    <m/>
    <m/>
    <m/>
    <m/>
  </r>
  <r>
    <n v="471591"/>
    <s v="TORRES TORRES JAVIER MAURICIO"/>
    <s v="031 7121191"/>
    <n v="0"/>
    <s v="jowran_94@hotmail.com;jtorrestor4@uniminuto.edu.co"/>
    <s v="jtorrestor4@uniminuto.edu.co"/>
    <s v="Rectoría Cundinamarca"/>
    <x v="3"/>
    <x v="2"/>
    <s v="Tecnología"/>
    <x v="18"/>
    <x v="1"/>
    <x v="1"/>
    <m/>
    <m/>
    <m/>
    <m/>
    <m/>
    <m/>
    <m/>
    <m/>
    <m/>
    <m/>
  </r>
  <r>
    <n v="404858"/>
    <s v="TORRES VELASQUEZ CESAR GIOVANNY"/>
    <s v="313 3573309"/>
    <s v="310 6893969"/>
    <s v="cesar0469@hotmail.com;ctorresvel1@uniminuto.edu.co"/>
    <s v="ctorresvel1@uniminuto.edu.co"/>
    <s v="Rectoría Cundinamarca"/>
    <x v="1"/>
    <x v="1"/>
    <s v="Pregrado"/>
    <x v="23"/>
    <x v="1"/>
    <x v="0"/>
    <m/>
    <m/>
    <m/>
    <m/>
    <m/>
    <m/>
    <m/>
    <m/>
    <m/>
    <m/>
  </r>
  <r>
    <n v="188054"/>
    <s v="TORRES YENY PAOLA"/>
    <n v="0"/>
    <s v="313 3600226"/>
    <s v="valentina___10@hotmail.com;yepato83@hotmail.com;ytorre30@uniminuto.edu.co"/>
    <s v="ytorre30@uniminuto.edu.co"/>
    <s v="Rectoría Cundinamarca"/>
    <x v="11"/>
    <x v="3"/>
    <s v="Licenciatura"/>
    <x v="8"/>
    <x v="0"/>
    <x v="0"/>
    <m/>
    <m/>
    <m/>
    <m/>
    <m/>
    <m/>
    <m/>
    <m/>
    <m/>
    <m/>
  </r>
  <r>
    <n v="143380"/>
    <s v="TOSCANO VEGA JUAN CAMILO"/>
    <s v="031 7217901"/>
    <n v="0"/>
    <s v="capi-afrox@hotmail.com;toscano0829@gmail.com;jtoscan1@uniminuto.edu.co"/>
    <s v="jtoscan1@uniminuto.edu.co"/>
    <s v="Rectoría Cundinamarca"/>
    <x v="3"/>
    <x v="2"/>
    <s v="Pregrado"/>
    <x v="9"/>
    <x v="1"/>
    <x v="1"/>
    <m/>
    <m/>
    <m/>
    <m/>
    <m/>
    <m/>
    <m/>
    <m/>
    <m/>
    <m/>
  </r>
  <r>
    <n v="321460"/>
    <s v="TOVAR BARRAGAN RUBEN DARIO"/>
    <n v="0"/>
    <s v="314 3775873"/>
    <s v="ruben.tb@hotmail.com;rtovarbarra@uniminuto.edu.co"/>
    <s v="rtovarbarra@uniminuto.edu.co"/>
    <s v="Rectoría Cundinamarca"/>
    <x v="3"/>
    <x v="2"/>
    <s v="Pregrado"/>
    <x v="2"/>
    <x v="1"/>
    <x v="1"/>
    <m/>
    <m/>
    <m/>
    <m/>
    <m/>
    <m/>
    <m/>
    <m/>
    <m/>
    <m/>
  </r>
  <r>
    <n v="160040"/>
    <s v="TOVAR BERMUDEZ JEFFRY MAURICIO"/>
    <s v="1 4210164"/>
    <n v="3204233203"/>
    <s v="maot_96@hotmail.com;jtovarb1@uniminuto.edu.co"/>
    <s v="jtovarb1@uniminuto.edu.co"/>
    <s v="Rectoría Cundinamarca"/>
    <x v="2"/>
    <x v="1"/>
    <s v="Pregrado"/>
    <x v="25"/>
    <x v="0"/>
    <x v="0"/>
    <m/>
    <m/>
    <m/>
    <m/>
    <m/>
    <m/>
    <m/>
    <m/>
    <m/>
    <m/>
  </r>
  <r>
    <n v="379235"/>
    <s v="TOVAR BLANCO MARIA FERNANDA"/>
    <s v="1 4218450"/>
    <n v="3207139347"/>
    <s v="mftovar18@hotmail.com;mtovarblanc@uniminuto.edu.co"/>
    <s v="mtovarblanc@uniminuto.edu.co"/>
    <s v="Rectoría Cundinamarca"/>
    <x v="8"/>
    <x v="3"/>
    <s v="Pregrado"/>
    <x v="9"/>
    <x v="1"/>
    <x v="1"/>
    <m/>
    <m/>
    <m/>
    <m/>
    <m/>
    <m/>
    <m/>
    <m/>
    <m/>
    <m/>
  </r>
  <r>
    <n v="470922"/>
    <s v="TOVAR GOMEZ FREDY ORLANDO"/>
    <n v="0"/>
    <s v="320 8871489"/>
    <s v="q.freddy10@hotmail.com;ftovargomez@uniminuto.edu.co"/>
    <s v="ftovargomez@uniminuto.edu.co"/>
    <s v="Rectoría Cundinamarca"/>
    <x v="1"/>
    <x v="1"/>
    <s v="Pregrado"/>
    <x v="3"/>
    <x v="1"/>
    <x v="0"/>
    <m/>
    <m/>
    <m/>
    <m/>
    <m/>
    <m/>
    <m/>
    <m/>
    <m/>
    <m/>
  </r>
  <r>
    <n v="473570"/>
    <s v="TOVAR MENECE YARLEDYS "/>
    <s v="321 4851620"/>
    <n v="0"/>
    <s v="carolina_h_hurtado@hotmail.com;yarledystovarm@hotmail.com;ytovarmenec@uniminuto.edu.co"/>
    <s v="ytovarmenec@uniminuto.edu.co"/>
    <s v="Rectoría Cundinamarca"/>
    <x v="3"/>
    <x v="2"/>
    <s v="Pregrado"/>
    <x v="5"/>
    <x v="1"/>
    <x v="0"/>
    <m/>
    <m/>
    <m/>
    <m/>
    <m/>
    <m/>
    <m/>
    <m/>
    <m/>
    <m/>
  </r>
  <r>
    <n v="221493"/>
    <s v="TOVAR MORENO KIARA PAOLA"/>
    <s v="1 8207987"/>
    <n v="3213412549"/>
    <s v="kiaradoll@hotmail.com;ktovarmoren@uniminuto.edu.co"/>
    <s v="ktovarmoren@uniminuto.edu.co"/>
    <s v="Rectoría Cundinamarca"/>
    <x v="1"/>
    <x v="1"/>
    <s v="Pregrado"/>
    <x v="20"/>
    <x v="1"/>
    <x v="0"/>
    <m/>
    <m/>
    <m/>
    <m/>
    <m/>
    <m/>
    <m/>
    <m/>
    <m/>
    <m/>
  </r>
  <r>
    <n v="401806"/>
    <s v="TOVAR NARIÑO AILEEN JOHANA"/>
    <s v="8 8335136"/>
    <n v="3214106552"/>
    <s v="aileenjohana@hotmail.es;ailleenjohana@hotmail.es;atovarnarin@uniminuto.edu.co"/>
    <s v="atovarnarin@uniminuto.edu.co"/>
    <s v="Rectoría Cundinamarca"/>
    <x v="8"/>
    <x v="3"/>
    <s v="Pregrado"/>
    <x v="23"/>
    <x v="1"/>
    <x v="0"/>
    <m/>
    <m/>
    <m/>
    <m/>
    <m/>
    <m/>
    <m/>
    <m/>
    <m/>
    <m/>
  </r>
  <r>
    <n v="401531"/>
    <s v="TOVAR RICAURTE RAFAEL GUILLERMO"/>
    <s v="320 8407435"/>
    <n v="0"/>
    <s v="guilletovar25@hotmail.com;rtovarricau@uniminuto.edu.co"/>
    <s v="rtovarricau@uniminuto.edu.co"/>
    <s v="Rectoría Cundinamarca"/>
    <x v="8"/>
    <x v="3"/>
    <s v="Pregrado"/>
    <x v="22"/>
    <x v="1"/>
    <x v="1"/>
    <m/>
    <m/>
    <m/>
    <m/>
    <m/>
    <m/>
    <m/>
    <m/>
    <m/>
    <m/>
  </r>
  <r>
    <n v="44823"/>
    <s v="TOVAR ROZO JENNYFER ALEJANDRA"/>
    <s v="1 8885013"/>
    <n v="3103046595"/>
    <s v="lejantoro8903@gmail.com;jtovarrozo@uniminuto.edu.co"/>
    <s v="jtovarrozo@uniminuto.edu.co"/>
    <s v="Rectoría Cundinamarca"/>
    <x v="8"/>
    <x v="3"/>
    <s v="Pregrado"/>
    <x v="5"/>
    <x v="1"/>
    <x v="0"/>
    <m/>
    <m/>
    <m/>
    <m/>
    <m/>
    <m/>
    <m/>
    <m/>
    <m/>
    <m/>
  </r>
  <r>
    <n v="466900"/>
    <s v="TRIANA BENITO ERIKA LISETH"/>
    <s v="312 4192724"/>
    <n v="0"/>
    <s v="kika_93@hotmail.es;etrianabeni@uniminuto.edu.co"/>
    <s v="etrianabeni@uniminuto.edu.co"/>
    <s v="Rectoría Cundinamarca"/>
    <x v="6"/>
    <x v="0"/>
    <s v="Pregrado"/>
    <x v="7"/>
    <x v="1"/>
    <x v="1"/>
    <m/>
    <m/>
    <m/>
    <m/>
    <m/>
    <m/>
    <m/>
    <m/>
    <m/>
    <m/>
  </r>
  <r>
    <n v="291716"/>
    <s v="TRIANA CARDEÑO LUZ TATIANA"/>
    <s v="312 5557298"/>
    <s v="312 5557298"/>
    <s v="jhearttati@hotmail.com;ltrianacar1@uniminuto.edu.co;ltrianacar1@uniminuto.edu.co"/>
    <s v="ltrianacar1@uniminuto.edu.co"/>
    <s v="Rectoría Cundinamarca"/>
    <x v="2"/>
    <x v="1"/>
    <s v="Pregrado"/>
    <x v="5"/>
    <x v="1"/>
    <x v="0"/>
    <m/>
    <m/>
    <m/>
    <m/>
    <m/>
    <m/>
    <m/>
    <m/>
    <m/>
    <m/>
  </r>
  <r>
    <n v="237796"/>
    <s v="TRIANA FERREIRA ADRIANA MARCELA"/>
    <n v="0"/>
    <s v="313 6796018"/>
    <s v="atrianaf@uniminuto.edu;atrianaf@uniminuto.edu.co"/>
    <s v="atrianaf@uniminuto.edu.co"/>
    <s v="Rectoría Cundinamarca"/>
    <x v="1"/>
    <x v="1"/>
    <s v="Pregrado"/>
    <x v="5"/>
    <x v="1"/>
    <x v="0"/>
    <m/>
    <m/>
    <m/>
    <m/>
    <m/>
    <m/>
    <m/>
    <m/>
    <m/>
    <m/>
  </r>
  <r>
    <n v="181873"/>
    <s v="TRIANA FRAILE JONY WILFRIDO"/>
    <s v="091 8772321"/>
    <s v="320 4457632"/>
    <s v="jtriana91@hotmail.com;jtrianaf@uniminuto.edu.co"/>
    <s v="jtrianaf@uniminuto.edu.co"/>
    <s v="Rectoría Cundinamarca"/>
    <x v="1"/>
    <x v="1"/>
    <s v="Pregrado"/>
    <x v="0"/>
    <x v="0"/>
    <x v="0"/>
    <m/>
    <m/>
    <m/>
    <m/>
    <m/>
    <m/>
    <m/>
    <m/>
    <m/>
    <m/>
  </r>
  <r>
    <n v="476510"/>
    <s v="TRIANA MORALES ANDERSON CAMILO"/>
    <n v="0"/>
    <s v="322 2126241"/>
    <s v="camilotriana28@outlook.es;atrianamora@uniminuto.edu.co"/>
    <s v="atrianamora@uniminuto.edu.co"/>
    <s v="Rectoría Cundinamarca"/>
    <x v="1"/>
    <x v="1"/>
    <s v="Pregrado"/>
    <x v="3"/>
    <x v="1"/>
    <x v="0"/>
    <m/>
    <m/>
    <m/>
    <m/>
    <m/>
    <m/>
    <m/>
    <m/>
    <m/>
    <m/>
  </r>
  <r>
    <n v="230987"/>
    <s v="TRIANA ORJUELA MARIA JIMENA"/>
    <s v="321 3582353"/>
    <n v="0"/>
    <s v="quirogatriana19@hotmail.com;mtriana8@uniminuto.edu.co"/>
    <s v="mtriana8@uniminuto.edu.co"/>
    <s v="Rectoría Cundinamarca"/>
    <x v="2"/>
    <x v="1"/>
    <s v="Pregrado"/>
    <x v="23"/>
    <x v="1"/>
    <x v="0"/>
    <m/>
    <m/>
    <m/>
    <m/>
    <m/>
    <m/>
    <m/>
    <m/>
    <m/>
    <m/>
  </r>
  <r>
    <n v="474387"/>
    <s v="TRIANA PULIDO YESSICA TATIANA"/>
    <s v="300 6165367"/>
    <s v="300 5586530"/>
    <s v="yetatripu@hotmail.com;ytrianapuli@uniminuto.edu.co"/>
    <s v="ytrianapuli@uniminuto.edu.co"/>
    <s v="Rectoría Cundinamarca"/>
    <x v="8"/>
    <x v="3"/>
    <s v="Pregrado"/>
    <x v="9"/>
    <x v="1"/>
    <x v="1"/>
    <m/>
    <m/>
    <m/>
    <m/>
    <m/>
    <m/>
    <m/>
    <m/>
    <m/>
    <m/>
  </r>
  <r>
    <n v="417472"/>
    <s v="TRIANA RAMIREZ MARIBEL "/>
    <n v="0"/>
    <s v="321 4705550"/>
    <s v="maristqm@hotmail.com;mtrianarami@uniminuto.edu.co"/>
    <s v="mtrianarami@uniminuto.edu.co"/>
    <s v="Rectoría Cundinamarca"/>
    <x v="1"/>
    <x v="1"/>
    <s v="Pregrado"/>
    <x v="3"/>
    <x v="1"/>
    <x v="0"/>
    <m/>
    <m/>
    <m/>
    <m/>
    <m/>
    <m/>
    <m/>
    <m/>
    <m/>
    <m/>
  </r>
  <r>
    <n v="159556"/>
    <s v="TRIANA RIAÑO CLAUDIA LILIANA"/>
    <n v="0"/>
    <s v="317 4529865"/>
    <s v="clausstriana@yahoo.es;ctriana7@uniminuto.edu.co;ctriana7@uniminuto.edu.co"/>
    <s v="ctriana7@uniminuto.edu.co"/>
    <s v="Rectoría Cundinamarca"/>
    <x v="1"/>
    <x v="1"/>
    <s v="Pregrado"/>
    <x v="14"/>
    <x v="0"/>
    <x v="0"/>
    <m/>
    <m/>
    <m/>
    <m/>
    <m/>
    <m/>
    <m/>
    <m/>
    <m/>
    <m/>
  </r>
  <r>
    <n v="453278"/>
    <s v="TRIANA TORO BLANCA FANNY"/>
    <s v="321 2308254"/>
    <n v="0"/>
    <s v="fannytriana1024@gamil.com;btrianatoro@uniminuto.edu.co"/>
    <s v="btrianatoro@uniminuto.edu.co"/>
    <s v="Rectoría Cundinamarca"/>
    <x v="3"/>
    <x v="2"/>
    <s v="Pregrado"/>
    <x v="4"/>
    <x v="1"/>
    <x v="1"/>
    <m/>
    <m/>
    <m/>
    <m/>
    <m/>
    <m/>
    <m/>
    <m/>
    <m/>
    <m/>
  </r>
  <r>
    <n v="177217"/>
    <s v="TRIANA YONI ALEXANDER"/>
    <n v="3192507320"/>
    <s v="057 3192507320"/>
    <s v="alecitoshot@hotmail.com;yonalextriana8891@hotmail.com;ytriana@uniminuto.edu.co"/>
    <s v="ytriana@uniminuto.edu.co"/>
    <s v="Rectoría Cundinamarca"/>
    <x v="1"/>
    <x v="1"/>
    <s v="Pregrado"/>
    <x v="14"/>
    <x v="0"/>
    <x v="0"/>
    <m/>
    <m/>
    <m/>
    <m/>
    <m/>
    <m/>
    <m/>
    <m/>
    <m/>
    <m/>
  </r>
  <r>
    <n v="437983"/>
    <s v="TRILLOS BLANCO JACKELINE "/>
    <s v="301 4222870"/>
    <n v="0"/>
    <s v="jackeline.trillos@hotmail.com;jtrillosbla@uniminuto.edu.co"/>
    <s v="jtrillosbla@uniminuto.edu.co"/>
    <s v="Rectoría Cundinamarca"/>
    <x v="1"/>
    <x v="1"/>
    <s v="Pregrado"/>
    <x v="3"/>
    <x v="1"/>
    <x v="0"/>
    <m/>
    <m/>
    <m/>
    <m/>
    <m/>
    <m/>
    <m/>
    <m/>
    <m/>
    <m/>
  </r>
  <r>
    <n v="477208"/>
    <s v="TRIVIÑO BELTRAN DUVAN FELIPE"/>
    <n v="0"/>
    <s v="321 3971152"/>
    <s v="duvantrivino@gmail.com;dtrivinobel@uniminuto.edu.co"/>
    <s v="dtrivinobel@uniminuto.edu.co"/>
    <s v="Rectoría Cundinamarca"/>
    <x v="2"/>
    <x v="1"/>
    <s v="Pregrado"/>
    <x v="3"/>
    <x v="1"/>
    <x v="0"/>
    <m/>
    <m/>
    <m/>
    <m/>
    <m/>
    <m/>
    <m/>
    <m/>
    <m/>
    <m/>
  </r>
  <r>
    <n v="233474"/>
    <s v="TRIVIÑO GONZALEZ STEFANNIA "/>
    <s v="1 8526304"/>
    <n v="3112501322"/>
    <s v="tiff-94@hotmail.com;striviog@uniminuto.edu.co"/>
    <s v="striviog@uniminuto.edu.co"/>
    <s v="Rectoría Cundinamarca"/>
    <x v="6"/>
    <x v="0"/>
    <s v="Pregrado"/>
    <x v="7"/>
    <x v="1"/>
    <x v="1"/>
    <m/>
    <m/>
    <m/>
    <m/>
    <m/>
    <m/>
    <m/>
    <m/>
    <m/>
    <m/>
  </r>
  <r>
    <n v="159559"/>
    <s v="TRIVIÑO RODRIGUEZ JHON ALEXANDER"/>
    <s v="1 8255640"/>
    <n v="3102798642"/>
    <s v="jhon_alex2303@hotmail.com;jtrivio1@uniminuto.edu.co;jhoalex2303@gmail.com"/>
    <s v="jtrivio1@uniminuto.edu.co"/>
    <s v="Rectoría Cundinamarca"/>
    <x v="1"/>
    <x v="1"/>
    <s v="Pregrado"/>
    <x v="25"/>
    <x v="0"/>
    <x v="0"/>
    <m/>
    <m/>
    <m/>
    <m/>
    <m/>
    <m/>
    <m/>
    <m/>
    <m/>
    <m/>
  </r>
  <r>
    <n v="113272"/>
    <s v="TRIVIÑO SUAREZ KATERINE "/>
    <n v="3223709985"/>
    <n v="0"/>
    <s v="katerine.0308@gmail.com;katerine_0308@hotmail.com;ktrivios@uniminuto.edu;ktrivios@uniminuto.edu.co"/>
    <s v="ktrivios@uniminuto.edu.co"/>
    <s v="Rectoría Cundinamarca"/>
    <x v="3"/>
    <x v="2"/>
    <s v="Licenciatura"/>
    <x v="8"/>
    <x v="0"/>
    <x v="0"/>
    <m/>
    <m/>
    <m/>
    <m/>
    <m/>
    <m/>
    <m/>
    <m/>
    <m/>
    <m/>
  </r>
  <r>
    <n v="397312"/>
    <s v="TRUJILLO BARRAZA BRIAN "/>
    <n v="0"/>
    <s v="301 7935367"/>
    <s v="brayan.btb@hotmail.com;briantrujillo96@hotmail.com;btrujilloba@uniminuto.edu.co"/>
    <s v="btrujilloba@uniminuto.edu.co"/>
    <s v="Rectoría Cundinamarca"/>
    <x v="6"/>
    <x v="0"/>
    <s v="Pregrado"/>
    <x v="7"/>
    <x v="1"/>
    <x v="1"/>
    <m/>
    <m/>
    <m/>
    <m/>
    <m/>
    <m/>
    <m/>
    <m/>
    <m/>
    <m/>
  </r>
  <r>
    <n v="109341"/>
    <s v="TRUJILLO BOCANEGRA WILLIAN JOAN"/>
    <n v="0"/>
    <s v="318 5099621"/>
    <s v="will_412@hotmail.com;wtrujil3@uniminuto.edu.co"/>
    <s v="wtrujil3@uniminuto.edu.co"/>
    <s v="Rectoría Cundinamarca"/>
    <x v="8"/>
    <x v="3"/>
    <s v="Pregrado"/>
    <x v="22"/>
    <x v="1"/>
    <x v="1"/>
    <m/>
    <m/>
    <m/>
    <m/>
    <m/>
    <m/>
    <m/>
    <m/>
    <m/>
    <m/>
  </r>
  <r>
    <n v="205656"/>
    <s v="TRUJILLO CANCHON PAULA ANDREA"/>
    <s v="1 8814717"/>
    <n v="3202781496"/>
    <s v="paulaandrea_008@hotmail.com;ptrujil4@uniminuto.edu.co"/>
    <s v="ptrujil4@uniminuto.edu.co"/>
    <s v="Rectoría Cundinamarca"/>
    <x v="6"/>
    <x v="0"/>
    <s v="Pregrado"/>
    <x v="7"/>
    <x v="1"/>
    <x v="1"/>
    <m/>
    <m/>
    <m/>
    <m/>
    <m/>
    <m/>
    <m/>
    <m/>
    <m/>
    <m/>
  </r>
  <r>
    <n v="197481"/>
    <s v="TRUJILLO VELA KELLY JOHANA"/>
    <n v="0"/>
    <n v="0"/>
    <s v="jo.hys1993@hotmail.com;ktrujil5@uniminuto.edu.co"/>
    <s v="ktrujil5@uniminuto.edu.co"/>
    <s v="Rectoría Cundinamarca"/>
    <x v="3"/>
    <x v="2"/>
    <s v="Pregrado"/>
    <x v="9"/>
    <x v="1"/>
    <x v="1"/>
    <m/>
    <m/>
    <m/>
    <m/>
    <m/>
    <m/>
    <m/>
    <m/>
    <m/>
    <m/>
  </r>
  <r>
    <n v="253567"/>
    <s v="TUIRAN MELENDEZ LAURA MILENA"/>
    <n v="7822997"/>
    <s v="312 4937023"/>
    <s v="lala0124@hotmail.com;ltuiranmele@uniminuto.edu.co"/>
    <s v="ltuiranmele@uniminuto.edu.co"/>
    <s v="Rectoría Cundinamarca"/>
    <x v="3"/>
    <x v="2"/>
    <s v="Pregrado"/>
    <x v="4"/>
    <x v="1"/>
    <x v="1"/>
    <m/>
    <m/>
    <m/>
    <m/>
    <m/>
    <m/>
    <m/>
    <m/>
    <m/>
    <m/>
  </r>
  <r>
    <n v="144402"/>
    <s v="TURGA SALAZAR GISELLE ALEXANDRA"/>
    <s v="1 8824556"/>
    <n v="3143211303"/>
    <s v="gturgasa@uniminuto.edu;gturgasa@uniminuto.edu.co"/>
    <s v="gturgasa@uniminuto.edu.co"/>
    <s v="Rectoría Cundinamarca"/>
    <x v="3"/>
    <x v="2"/>
    <s v="Pregrado"/>
    <x v="19"/>
    <x v="0"/>
    <x v="0"/>
    <m/>
    <m/>
    <m/>
    <m/>
    <m/>
    <m/>
    <m/>
    <m/>
    <m/>
    <m/>
  </r>
  <r>
    <n v="475710"/>
    <s v="TUTA MORA YOLMANT SNEIDER"/>
    <s v="091 8296998"/>
    <n v="3193958644"/>
    <s v="yolmantsneider@gmail.com;ytutamora@uniminuto.edu.co"/>
    <s v="ytutamora@uniminuto.edu.co"/>
    <s v="Rectoría Cundinamarca"/>
    <x v="1"/>
    <x v="1"/>
    <s v="Pregrado"/>
    <x v="3"/>
    <x v="1"/>
    <x v="0"/>
    <m/>
    <m/>
    <m/>
    <m/>
    <m/>
    <m/>
    <m/>
    <m/>
    <m/>
    <m/>
  </r>
  <r>
    <n v="332328"/>
    <s v="ULLOA ACUÑA DAVID FELIPE"/>
    <s v=" "/>
    <n v="3012258806"/>
    <s v="davidchiqui1996@hotmail.com;dulloaacuna@uniminuto.edu.co"/>
    <s v="dulloaacuna@uniminuto.edu.co"/>
    <s v="Rectoría Cundinamarca"/>
    <x v="1"/>
    <x v="1"/>
    <s v="Pregrado"/>
    <x v="5"/>
    <x v="1"/>
    <x v="0"/>
    <m/>
    <m/>
    <m/>
    <m/>
    <m/>
    <m/>
    <m/>
    <m/>
    <m/>
    <m/>
  </r>
  <r>
    <n v="366864"/>
    <s v="UMAÑA OSPINA DIANA CAROLINA"/>
    <n v="0"/>
    <s v="310 3177857"/>
    <s v="charitoumaa@hotmail.com;dumanaospin@uniminuto.edu.co"/>
    <s v="dumanaospin@uniminuto.edu.co"/>
    <s v="Rectoría Cundinamarca"/>
    <x v="6"/>
    <x v="0"/>
    <s v="Pregrado"/>
    <x v="22"/>
    <x v="1"/>
    <x v="1"/>
    <m/>
    <m/>
    <m/>
    <m/>
    <m/>
    <m/>
    <m/>
    <m/>
    <m/>
    <m/>
  </r>
  <r>
    <n v="360772"/>
    <s v="UMAÑA RAMIREZ LISETH GISELA"/>
    <s v="1 2453552"/>
    <n v="3007272950"/>
    <s v="gisela32x@hotmail.com;lumananaram@uniminuto.edu.co"/>
    <s v="lumananaram@uniminuto.edu.co"/>
    <s v="Rectoría Cundinamarca"/>
    <x v="3"/>
    <x v="2"/>
    <s v="Pregrado"/>
    <x v="5"/>
    <x v="1"/>
    <x v="0"/>
    <m/>
    <m/>
    <m/>
    <m/>
    <m/>
    <m/>
    <m/>
    <m/>
    <m/>
    <m/>
  </r>
  <r>
    <n v="464006"/>
    <s v="UMAÑA RODRIGUEZ LIZETH PAOLA"/>
    <s v="320 4145369"/>
    <s v="313 24012584"/>
    <s v="lizeht123@hotmail.com;lumanarodri@uniminuto.edu.co"/>
    <s v="lumanarodri@uniminuto.edu.co"/>
    <s v="Rectoría Cundinamarca"/>
    <x v="8"/>
    <x v="3"/>
    <s v="Pregrado"/>
    <x v="9"/>
    <x v="1"/>
    <x v="1"/>
    <m/>
    <m/>
    <m/>
    <m/>
    <m/>
    <m/>
    <m/>
    <m/>
    <m/>
    <m/>
  </r>
  <r>
    <n v="189869"/>
    <s v="UMBACIA GARZON WALTER DUVAN"/>
    <s v="320 2000346"/>
    <s v="312 5224837"/>
    <s v="walduv@hotmail.com;wumbacia@uniminuto.edu.co"/>
    <s v="wumbacia@uniminuto.edu.co"/>
    <s v="Rectoría Cundinamarca"/>
    <x v="0"/>
    <x v="0"/>
    <s v="Pregrado"/>
    <x v="6"/>
    <x v="0"/>
    <x v="0"/>
    <m/>
    <m/>
    <m/>
    <m/>
    <m/>
    <m/>
    <m/>
    <m/>
    <m/>
    <m/>
  </r>
  <r>
    <n v="360625"/>
    <s v="URIBE MILLAN LUZ FANY"/>
    <s v="1 6162836"/>
    <n v="3168274288"/>
    <s v="alejoluzrey@hotmail.com;luribemilla@uniminuto.edu.co"/>
    <s v="luribemilla@uniminuto.edu.co"/>
    <s v="Rectoría Cundinamarca"/>
    <x v="3"/>
    <x v="2"/>
    <s v="Pregrado"/>
    <x v="3"/>
    <x v="1"/>
    <x v="0"/>
    <m/>
    <m/>
    <m/>
    <m/>
    <m/>
    <m/>
    <m/>
    <m/>
    <m/>
    <m/>
  </r>
  <r>
    <n v="457000"/>
    <s v="URIBE VARGAS ANDRES FELIPE"/>
    <s v="312 7433891"/>
    <n v="0"/>
    <s v="andresf142009@hotmail.com;auribevarga@uniminuto.edu.co"/>
    <s v="auribevarga@uniminuto.edu.co"/>
    <s v="Rectoría Cundinamarca"/>
    <x v="8"/>
    <x v="3"/>
    <s v="Pregrado"/>
    <x v="22"/>
    <x v="1"/>
    <x v="1"/>
    <m/>
    <m/>
    <m/>
    <m/>
    <m/>
    <m/>
    <m/>
    <m/>
    <m/>
    <m/>
  </r>
  <r>
    <n v="242578"/>
    <s v="URITICA ROMERO YULI PAOLA"/>
    <s v="1 4878476"/>
    <n v="3114878476"/>
    <s v="yupa0326@hotmail.com;yuritica@uniminuto.edu.co"/>
    <s v="yuritica@uniminuto.edu.co"/>
    <s v="Rectoría Cundinamarca"/>
    <x v="1"/>
    <x v="1"/>
    <s v="Licenciatura"/>
    <x v="1"/>
    <x v="1"/>
    <x v="0"/>
    <m/>
    <m/>
    <m/>
    <m/>
    <m/>
    <m/>
    <m/>
    <m/>
    <m/>
    <m/>
  </r>
  <r>
    <n v="183616"/>
    <s v="URQUIJO BASTO CLARA INES"/>
    <s v="1 4583851"/>
    <n v="3114583851"/>
    <s v="claraurquijo17@hotmail.com;curquij3@uniminuto.edu.co"/>
    <s v="curquij3@uniminuto.edu.co"/>
    <s v="Rectoría Cundinamarca"/>
    <x v="5"/>
    <x v="1"/>
    <s v="Pregrado"/>
    <x v="6"/>
    <x v="0"/>
    <x v="0"/>
    <m/>
    <m/>
    <m/>
    <m/>
    <m/>
    <m/>
    <m/>
    <m/>
    <m/>
    <m/>
  </r>
  <r>
    <n v="188625"/>
    <s v="URQUIJO CAMACHO EDITH ZULEIMA"/>
    <n v="0"/>
    <s v="310 2004291"/>
    <s v="edithzuleima1204@gmail.com;manzanita_oqui@hotmail.com;eurquij1@uniminuto.edu.co"/>
    <s v="eurquij1@uniminuto.edu.co"/>
    <s v="Rectoría Cundinamarca"/>
    <x v="2"/>
    <x v="1"/>
    <s v="Pregrado"/>
    <x v="14"/>
    <x v="0"/>
    <x v="0"/>
    <m/>
    <m/>
    <m/>
    <m/>
    <m/>
    <m/>
    <m/>
    <m/>
    <m/>
    <m/>
  </r>
  <r>
    <n v="158079"/>
    <s v="URQUIJO LAGUNA MARTHA CECILIA"/>
    <s v="1 0000000"/>
    <n v="3113647624"/>
    <s v="martisurqui@hotmail.com;murquij1@uniminuto.edu.co"/>
    <s v="murquij1@uniminuto.edu.co"/>
    <s v="Rectoría Cundinamarca"/>
    <x v="8"/>
    <x v="3"/>
    <s v="Pregrado"/>
    <x v="7"/>
    <x v="1"/>
    <x v="1"/>
    <m/>
    <m/>
    <m/>
    <m/>
    <m/>
    <m/>
    <m/>
    <m/>
    <m/>
    <m/>
  </r>
  <r>
    <n v="329329"/>
    <s v="URREGO DIAZ LADY YADIRA"/>
    <n v="0"/>
    <s v="313 2768733"/>
    <s v="yady-21@hotmail.com;lurregodiaz@uniminuto.edu.co"/>
    <s v="lurregodiaz@uniminuto.edu.co"/>
    <s v="Rectoría Cundinamarca"/>
    <x v="6"/>
    <x v="0"/>
    <s v="Pregrado"/>
    <x v="5"/>
    <x v="1"/>
    <x v="0"/>
    <m/>
    <m/>
    <m/>
    <m/>
    <m/>
    <m/>
    <m/>
    <m/>
    <m/>
    <m/>
  </r>
  <r>
    <n v="380263"/>
    <s v="URREGO JIMENEZ ANDRES SANTIAGO"/>
    <s v="1 4804832"/>
    <n v="3142630342"/>
    <s v="santiagomfc@outlook.com;aurregojime@uniminuto.edu.co"/>
    <s v="aurregojime@uniminuto.edu.co"/>
    <s v="Rectoría Cundinamarca"/>
    <x v="3"/>
    <x v="2"/>
    <s v="Pregrado"/>
    <x v="4"/>
    <x v="1"/>
    <x v="1"/>
    <m/>
    <m/>
    <m/>
    <m/>
    <m/>
    <m/>
    <m/>
    <m/>
    <m/>
    <m/>
  </r>
  <r>
    <n v="475036"/>
    <s v="URREGO REYES LEIDY VIVIANA"/>
    <n v="0"/>
    <s v="313 8839232"/>
    <s v="leidisa2010@hotmail.com;lurregoreye@uniminuto.edu.co"/>
    <s v="lurregoreye@uniminuto.edu.co"/>
    <s v="Rectoría Cundinamarca"/>
    <x v="1"/>
    <x v="1"/>
    <s v="Pregrado"/>
    <x v="23"/>
    <x v="1"/>
    <x v="0"/>
    <m/>
    <m/>
    <m/>
    <m/>
    <m/>
    <m/>
    <m/>
    <m/>
    <m/>
    <m/>
  </r>
  <r>
    <n v="167972"/>
    <s v="URUEÑA IZA IVON ALEJANDRA"/>
    <s v="1 0000000"/>
    <n v="3138908651"/>
    <s v="ivonneale_1723@hotmail.com;iurueaiz@uniminuto.edu.co"/>
    <s v="iurueaiz@uniminuto.edu.co"/>
    <s v="Rectoría Cundinamarca"/>
    <x v="8"/>
    <x v="3"/>
    <s v="Pregrado"/>
    <x v="9"/>
    <x v="1"/>
    <x v="1"/>
    <m/>
    <m/>
    <m/>
    <m/>
    <m/>
    <m/>
    <m/>
    <m/>
    <m/>
    <m/>
  </r>
  <r>
    <n v="329853"/>
    <s v="USAQUEN RODRIGUEZ LUZ MARILYN"/>
    <n v="0"/>
    <s v="320 8196476"/>
    <s v="lucecita-0124@hotmail.com;lusaquenrod@uniminuto.edu.co"/>
    <s v="lusaquenrod@uniminuto.edu.co"/>
    <s v="Rectoría Cundinamarca"/>
    <x v="3"/>
    <x v="2"/>
    <s v="Pregrado"/>
    <x v="3"/>
    <x v="1"/>
    <x v="0"/>
    <m/>
    <m/>
    <m/>
    <m/>
    <m/>
    <m/>
    <m/>
    <m/>
    <m/>
    <m/>
  </r>
  <r>
    <n v="242487"/>
    <s v="USECHE CUELLAR JUAN DAVID"/>
    <s v="8 2484878"/>
    <n v="3188366269"/>
    <s v="jd50cent-922@hotmail.com;juseche2@uniminuto.edu.co"/>
    <s v="juseche2@uniminuto.edu.co"/>
    <s v="Rectoría Cundinamarca"/>
    <x v="8"/>
    <x v="3"/>
    <s v="Tecnología"/>
    <x v="32"/>
    <x v="1"/>
    <x v="1"/>
    <m/>
    <m/>
    <m/>
    <m/>
    <m/>
    <m/>
    <m/>
    <m/>
    <m/>
    <m/>
  </r>
  <r>
    <n v="273495"/>
    <s v="VALBUENA ROBAYO FRANCY NELLY"/>
    <n v="0"/>
    <s v="320 8858666"/>
    <s v="francy1406@hotmail.com;fvalbuenaro@uniminuto.edu.co"/>
    <s v="fvalbuenaro@uniminuto.edu.co"/>
    <s v="Rectoría Cundinamarca"/>
    <x v="1"/>
    <x v="1"/>
    <s v="Pregrado"/>
    <x v="3"/>
    <x v="1"/>
    <x v="0"/>
    <m/>
    <m/>
    <m/>
    <m/>
    <m/>
    <m/>
    <m/>
    <m/>
    <m/>
    <m/>
  </r>
  <r>
    <n v="336487"/>
    <s v="VALBUENA ROJAS MARY LUZ"/>
    <n v="0"/>
    <s v="311 8246901"/>
    <s v="mvalbuenaro@uniminuto.edu.co"/>
    <s v="mvalbuenaro@uniminuto.edu.co"/>
    <s v="Rectoría Cundinamarca"/>
    <x v="12"/>
    <x v="0"/>
    <s v="Licenciatura"/>
    <x v="1"/>
    <x v="1"/>
    <x v="0"/>
    <m/>
    <m/>
    <m/>
    <m/>
    <m/>
    <m/>
    <m/>
    <m/>
    <m/>
    <m/>
  </r>
  <r>
    <n v="162997"/>
    <s v="VALDERRAMA PEREIRA INGRID TATIANA"/>
    <s v="1 8284399"/>
    <n v="3214837143"/>
    <s v="ingrid125@hotmail.com;ivalderr@uniminuto.edu.co"/>
    <s v="ivalderr@uniminuto.edu.co"/>
    <s v="Rectoría Cundinamarca"/>
    <x v="1"/>
    <x v="1"/>
    <s v="Licenciatura"/>
    <x v="8"/>
    <x v="0"/>
    <x v="0"/>
    <m/>
    <m/>
    <m/>
    <m/>
    <m/>
    <m/>
    <m/>
    <m/>
    <m/>
    <m/>
  </r>
  <r>
    <n v="473420"/>
    <s v="VALDES CRUZ EDILSON DARIO"/>
    <n v="0"/>
    <s v="312 5890636"/>
    <s v="edilsoncruz29@hotmail.com;evaldescruz@uniminuto.edu.co"/>
    <s v="evaldescruz@uniminuto.edu.co"/>
    <s v="Rectoría Cundinamarca"/>
    <x v="2"/>
    <x v="1"/>
    <s v="Pregrado"/>
    <x v="3"/>
    <x v="1"/>
    <x v="0"/>
    <m/>
    <m/>
    <m/>
    <m/>
    <m/>
    <m/>
    <m/>
    <m/>
    <m/>
    <m/>
  </r>
  <r>
    <n v="452438"/>
    <s v="VALENCIA GARZON FABRISIO ESNEIDER"/>
    <s v="312 4016698"/>
    <n v="0"/>
    <s v="esneider.valencia03@outllook.com;fvalenciaga@uniminuto.edu.co"/>
    <s v="fvalenciaga@uniminuto.edu.co"/>
    <s v="Rectoría Cundinamarca"/>
    <x v="3"/>
    <x v="2"/>
    <s v="Tecnología"/>
    <x v="13"/>
    <x v="1"/>
    <x v="1"/>
    <m/>
    <m/>
    <m/>
    <m/>
    <m/>
    <m/>
    <m/>
    <m/>
    <m/>
    <m/>
  </r>
  <r>
    <n v="478118"/>
    <s v="VALENCIA JIMENEZ KEWIN DANIEL"/>
    <s v="031 5755695"/>
    <s v="310 7567557"/>
    <s v="daniel.57cla@hotmail.com;kvalenciaji@uniminuto.edu.co"/>
    <s v="kvalenciaji@uniminuto.edu.co"/>
    <s v="Rectoría Cundinamarca"/>
    <x v="3"/>
    <x v="2"/>
    <s v="Pregrado"/>
    <x v="5"/>
    <x v="1"/>
    <x v="0"/>
    <m/>
    <m/>
    <m/>
    <m/>
    <m/>
    <m/>
    <m/>
    <m/>
    <m/>
    <m/>
  </r>
  <r>
    <n v="176303"/>
    <s v="VALENCIA MUÑOZ YESSICA ZENAIDA"/>
    <s v="1 7827971"/>
    <n v="3208977562"/>
    <s v="yessicavalencia25@yahoo.es;yessicavalen5@uniminuto.edu.co;yvalen16@uniminuto.edu.co"/>
    <n v="0"/>
    <s v="Rectoría Cundinamarca"/>
    <x v="3"/>
    <x v="2"/>
    <s v="Pregrado"/>
    <x v="9"/>
    <x v="1"/>
    <x v="1"/>
    <m/>
    <m/>
    <m/>
    <m/>
    <m/>
    <m/>
    <m/>
    <m/>
    <m/>
    <m/>
  </r>
  <r>
    <n v="184895"/>
    <s v="VALENCIA OLIVEROS DANIEL FELIPE"/>
    <s v="1 7324026"/>
    <n v="3142092074"/>
    <s v="felipe29a@hotmail.com;dvalen23@uniminuto.edu.co"/>
    <s v="dvalen23@uniminuto.edu.co"/>
    <s v="Rectoría Cundinamarca"/>
    <x v="3"/>
    <x v="2"/>
    <s v="Pregrado"/>
    <x v="0"/>
    <x v="0"/>
    <x v="0"/>
    <m/>
    <m/>
    <m/>
    <m/>
    <m/>
    <m/>
    <m/>
    <m/>
    <m/>
    <m/>
  </r>
  <r>
    <n v="437284"/>
    <s v="VALENCIA OROZCO JOHN EDISSON"/>
    <s v="300 7081841"/>
    <n v="0"/>
    <s v="jevalenciao@hotmail.com;jvalenciao4@uniminuto.edu.co"/>
    <s v="jvalenciao4@uniminuto.edu.co"/>
    <s v="Rectoría Cundinamarca"/>
    <x v="8"/>
    <x v="3"/>
    <s v="Pregrado"/>
    <x v="22"/>
    <x v="1"/>
    <x v="1"/>
    <m/>
    <m/>
    <m/>
    <m/>
    <m/>
    <m/>
    <m/>
    <m/>
    <m/>
    <m/>
  </r>
  <r>
    <n v="464105"/>
    <s v="VALENCIA VILLARRAGA FRANCY JULIETH"/>
    <s v="320 9227260"/>
    <n v="0"/>
    <s v="francyvalenciav@gmail.com;fvalenciavi@uniminuto.edu.co"/>
    <s v="fvalenciavi@uniminuto.edu.co"/>
    <s v="Rectoría Cundinamarca"/>
    <x v="3"/>
    <x v="2"/>
    <s v="Licenciatura"/>
    <x v="27"/>
    <x v="1"/>
    <x v="1"/>
    <m/>
    <m/>
    <m/>
    <m/>
    <m/>
    <m/>
    <m/>
    <m/>
    <m/>
    <m/>
  </r>
  <r>
    <n v="363275"/>
    <s v="VALENTIN  SALAZAR OSCAR JULIAN"/>
    <s v="1 8520494"/>
    <n v="3105522472"/>
    <s v="juvalentin@outlook.es;oscarvalentin_95@hotmail.es;ovalentinsa@uniminuto.edu.co"/>
    <s v="ovalentinsa@uniminuto.edu.co"/>
    <s v="Rectoría Cundinamarca"/>
    <x v="6"/>
    <x v="0"/>
    <s v="Pregrado"/>
    <x v="2"/>
    <x v="1"/>
    <x v="1"/>
    <m/>
    <m/>
    <m/>
    <m/>
    <m/>
    <m/>
    <m/>
    <m/>
    <m/>
    <m/>
  </r>
  <r>
    <n v="435259"/>
    <s v="VALENZUELA CRUZ ANA EDITH"/>
    <s v="321 2306637"/>
    <n v="0"/>
    <s v="anaedithvale@hotmail.com;avalenzuel7@uniminuto.edu.co"/>
    <s v="avalenzuel7@uniminuto.edu.co"/>
    <s v="Rectoría Cundinamarca"/>
    <x v="1"/>
    <x v="1"/>
    <s v="Pregrado"/>
    <x v="5"/>
    <x v="1"/>
    <x v="0"/>
    <m/>
    <m/>
    <m/>
    <m/>
    <m/>
    <m/>
    <m/>
    <m/>
    <m/>
    <m/>
  </r>
  <r>
    <n v="186983"/>
    <s v="VALERO VILLARRAGA EDWIN ALFONSO"/>
    <s v="1 8521727"/>
    <n v="3133469045"/>
    <s v="eval20-81@hotmail.com;evalerov@uniminuto.edu.co"/>
    <s v="evalerov@uniminuto.edu.co"/>
    <s v="Rectoría Cundinamarca"/>
    <x v="6"/>
    <x v="0"/>
    <s v="Pregrado"/>
    <x v="14"/>
    <x v="0"/>
    <x v="0"/>
    <m/>
    <m/>
    <m/>
    <m/>
    <m/>
    <m/>
    <m/>
    <m/>
    <m/>
    <m/>
  </r>
  <r>
    <n v="119434"/>
    <s v="VALLEJO CORONEL DARLIN DEL SOCORRO"/>
    <s v="1 8248192"/>
    <n v="3125085403"/>
    <s v="darlindelsocorro@hotmail.com;ddsvc_2907@yahoo.com;dvallej5@uniminuto.edu.co"/>
    <s v="dvallej5@uniminuto.edu.co"/>
    <s v="Rectoría Cundinamarca"/>
    <x v="1"/>
    <x v="1"/>
    <s v="Licenciatura"/>
    <x v="8"/>
    <x v="0"/>
    <x v="0"/>
    <m/>
    <m/>
    <m/>
    <m/>
    <m/>
    <m/>
    <m/>
    <m/>
    <m/>
    <m/>
  </r>
  <r>
    <n v="139814"/>
    <s v="VALLES GOMEZ DIANA CAROLINA"/>
    <n v="0"/>
    <s v="312 4557735"/>
    <s v="dvallesg@uniminuto.edu.co"/>
    <s v="dvallesg@uniminuto.edu.co"/>
    <s v="Rectoría Cundinamarca"/>
    <x v="6"/>
    <x v="0"/>
    <s v="Pregrado"/>
    <x v="9"/>
    <x v="1"/>
    <x v="1"/>
    <m/>
    <m/>
    <m/>
    <m/>
    <m/>
    <m/>
    <m/>
    <m/>
    <m/>
    <m/>
  </r>
  <r>
    <n v="288677"/>
    <s v="VANEGAS ACOSTA OSCAR DANIEL"/>
    <n v="8857919"/>
    <s v="311 4632647"/>
    <s v="raksovanegas@hotmail.com;ovanegasaco@uniminuto.edu.co"/>
    <s v="ovanegasaco@uniminuto.edu.co"/>
    <s v="Rectoría Cundinamarca"/>
    <x v="6"/>
    <x v="0"/>
    <s v="Pregrado"/>
    <x v="7"/>
    <x v="1"/>
    <x v="1"/>
    <m/>
    <m/>
    <m/>
    <m/>
    <m/>
    <m/>
    <m/>
    <m/>
    <m/>
    <m/>
  </r>
  <r>
    <n v="353529"/>
    <s v="VANEGAS ARANDIA JESSICA "/>
    <s v="031 9014374"/>
    <n v="0"/>
    <s v="jessi.1803@live.com;jvanegasara@uniminuto.edu.co"/>
    <s v="jvanegasara@uniminuto.edu.co"/>
    <s v="Rectoría Cundinamarca"/>
    <x v="3"/>
    <x v="2"/>
    <s v="Pregrado"/>
    <x v="2"/>
    <x v="1"/>
    <x v="1"/>
    <m/>
    <m/>
    <m/>
    <m/>
    <m/>
    <m/>
    <m/>
    <m/>
    <m/>
    <m/>
  </r>
  <r>
    <n v="405238"/>
    <s v="VANEGAS CASTRO JOSE ALEXANDER"/>
    <s v="1 2460806"/>
    <n v="3132460806"/>
    <s v="cella0391@hotmail.com;jvanegascas@uniminuto.edu.co"/>
    <s v="jvanegascas@uniminuto.edu.co"/>
    <s v="Rectoría Cundinamarca"/>
    <x v="1"/>
    <x v="1"/>
    <s v="Pregrado"/>
    <x v="5"/>
    <x v="1"/>
    <x v="0"/>
    <m/>
    <m/>
    <m/>
    <m/>
    <m/>
    <m/>
    <m/>
    <m/>
    <m/>
    <m/>
  </r>
  <r>
    <n v="473795"/>
    <s v="VANEGAS GAMA NESLY NATALIA"/>
    <s v="310 7572686"/>
    <s v="321 3376494"/>
    <s v="nataschita_1997@hotmail.com;nvanegasgam@uniminuto.edu.co"/>
    <s v="nvanegasgam@uniminuto.edu.co"/>
    <s v="Rectoría Cundinamarca"/>
    <x v="8"/>
    <x v="3"/>
    <s v="Pregrado"/>
    <x v="9"/>
    <x v="1"/>
    <x v="1"/>
    <m/>
    <m/>
    <m/>
    <m/>
    <m/>
    <m/>
    <m/>
    <m/>
    <m/>
    <m/>
  </r>
  <r>
    <n v="275231"/>
    <s v="VANEGAS GORDILLO HEIDY JOHANA"/>
    <s v="1 5759729"/>
    <n v="3118015325"/>
    <s v="heidyvanegor@gmail.com;hvanegasgor@uniminuto.edu.co"/>
    <s v="hvanegasgor@uniminuto.edu.co"/>
    <s v="Rectoría Cundinamarca"/>
    <x v="3"/>
    <x v="2"/>
    <s v="Pregrado"/>
    <x v="5"/>
    <x v="1"/>
    <x v="0"/>
    <m/>
    <m/>
    <m/>
    <m/>
    <m/>
    <m/>
    <m/>
    <m/>
    <m/>
    <m/>
  </r>
  <r>
    <n v="61628"/>
    <s v="VANEGAS HERNANDEZ MARIA DE LOS ANGELES"/>
    <n v="7218299"/>
    <s v="321 4973309"/>
    <s v="mariavanegas_28@hotmail.com;mvanegasher@uniminuto.edu.co"/>
    <s v="mvanegasher@uniminuto.edu.co"/>
    <s v="Rectoría Cundinamarca"/>
    <x v="3"/>
    <x v="2"/>
    <s v="Pregrado"/>
    <x v="9"/>
    <x v="1"/>
    <x v="1"/>
    <m/>
    <m/>
    <m/>
    <m/>
    <m/>
    <m/>
    <m/>
    <m/>
    <m/>
    <m/>
  </r>
  <r>
    <n v="264390"/>
    <s v="VANEGAS LADINO AURA MARIA"/>
    <s v="310 2631728"/>
    <s v="320 3388904"/>
    <s v="auramariah@hotmail.com;avanegaslad@uniminuto.edu.co"/>
    <s v="avanegaslad@uniminuto.edu.co"/>
    <s v="Rectoría Cundinamarca"/>
    <x v="3"/>
    <x v="2"/>
    <s v="Pregrado"/>
    <x v="23"/>
    <x v="1"/>
    <x v="0"/>
    <m/>
    <m/>
    <m/>
    <m/>
    <m/>
    <m/>
    <m/>
    <m/>
    <m/>
    <m/>
  </r>
  <r>
    <n v="208039"/>
    <s v="VANEGAS ORTIZ EULISES "/>
    <n v="7401524"/>
    <n v="0"/>
    <s v="evaneg15@uniminuto.edu;evaneg15@uniminuto.edu.co"/>
    <s v="evaneg15@uniminuto.edu.co"/>
    <s v="Rectoría Cundinamarca"/>
    <x v="3"/>
    <x v="2"/>
    <s v="Pregrado"/>
    <x v="7"/>
    <x v="1"/>
    <x v="1"/>
    <m/>
    <m/>
    <m/>
    <m/>
    <m/>
    <m/>
    <m/>
    <m/>
    <m/>
    <m/>
  </r>
  <r>
    <n v="208935"/>
    <s v="VANEGAS RODRIGUEZ OLGA MILENA"/>
    <n v="8264231"/>
    <s v="316 4819807"/>
    <s v="milenavane@hotmail.com;ovanega8@uniminuto.edu.co"/>
    <s v="ovanega8@uniminuto.edu.co"/>
    <s v="Rectoría Cundinamarca"/>
    <x v="1"/>
    <x v="1"/>
    <s v="Pregrado"/>
    <x v="23"/>
    <x v="1"/>
    <x v="0"/>
    <m/>
    <m/>
    <m/>
    <m/>
    <m/>
    <m/>
    <m/>
    <m/>
    <m/>
    <m/>
  </r>
  <r>
    <n v="462486"/>
    <s v="VARELA CASTILLO YINETH DORAIMA"/>
    <s v="310 6640490"/>
    <n v="0"/>
    <s v="ginata-331@hotmail.com;yvarelacast@uniminuto.edu.co"/>
    <s v="yvarelacast@uniminuto.edu.co"/>
    <s v="Rectoría Cundinamarca"/>
    <x v="9"/>
    <x v="0"/>
    <s v="Licenciatura"/>
    <x v="1"/>
    <x v="1"/>
    <x v="0"/>
    <m/>
    <m/>
    <m/>
    <m/>
    <m/>
    <m/>
    <m/>
    <m/>
    <m/>
    <m/>
  </r>
  <r>
    <n v="142379"/>
    <s v="VARELA LARA LEIDY PATRICIA"/>
    <n v="0"/>
    <s v="314 3785962"/>
    <s v="leidyv0117@hotmail.com;lveleral@uniminuto.edu.co"/>
    <s v="lveleral@uniminuto.edu.co"/>
    <s v="Rectoría Cundinamarca"/>
    <x v="4"/>
    <x v="2"/>
    <s v="Pregrado"/>
    <x v="0"/>
    <x v="0"/>
    <x v="0"/>
    <m/>
    <m/>
    <m/>
    <m/>
    <m/>
    <m/>
    <m/>
    <m/>
    <m/>
    <m/>
  </r>
  <r>
    <n v="271114"/>
    <s v="VARELA PEDRAZA FERLYN CEDIEL"/>
    <n v="0"/>
    <s v="313 3516956"/>
    <s v="ferchovarela20@gmail.com;fvarelapedr@uniminuto.edu.co"/>
    <n v="0"/>
    <s v="Rectoría Cundinamarca"/>
    <x v="1"/>
    <x v="1"/>
    <s v="Pregrado"/>
    <x v="3"/>
    <x v="1"/>
    <x v="0"/>
    <m/>
    <m/>
    <m/>
    <m/>
    <m/>
    <m/>
    <m/>
    <m/>
    <m/>
    <m/>
  </r>
  <r>
    <n v="271107"/>
    <s v="VARELA PEDRAZA NATHALY "/>
    <n v="5756327"/>
    <s v="321 2918334"/>
    <s v="nathalyvarelapedraza@gmail.com;nvarelapedr@uniminuto.edu.co"/>
    <s v="nvarelapedr@uniminuto.edu.co"/>
    <s v="Rectoría Cundinamarca"/>
    <x v="1"/>
    <x v="1"/>
    <s v="Pregrado"/>
    <x v="5"/>
    <x v="1"/>
    <x v="0"/>
    <m/>
    <m/>
    <m/>
    <m/>
    <m/>
    <m/>
    <m/>
    <m/>
    <m/>
    <m/>
  </r>
  <r>
    <n v="217530"/>
    <s v="VARELA TORRES JOHN ALEXANDER"/>
    <s v="1 7229956"/>
    <n v="3125134117"/>
    <s v="johnvarelat@hotmail.com;michelvarela08@hotmail.com;jvarelat@uniminuto.edu.co"/>
    <s v="jvarelat@uniminuto.edu.co"/>
    <s v="Rectoría Cundinamarca"/>
    <x v="3"/>
    <x v="2"/>
    <s v="Tecnología"/>
    <x v="15"/>
    <x v="1"/>
    <x v="1"/>
    <m/>
    <m/>
    <m/>
    <m/>
    <m/>
    <m/>
    <m/>
    <m/>
    <m/>
    <m/>
  </r>
  <r>
    <n v="346794"/>
    <s v="VARELA VARGAS NATALY "/>
    <s v="1 5707295"/>
    <n v="3166726249"/>
    <s v="naaly15@hotmail.com;nvarelavarg@uniminuto.edu.co"/>
    <s v="nvarelavarg@uniminuto.edu.co"/>
    <s v="Rectoría Cundinamarca"/>
    <x v="3"/>
    <x v="2"/>
    <s v="Licenciatura"/>
    <x v="1"/>
    <x v="1"/>
    <x v="0"/>
    <m/>
    <m/>
    <m/>
    <m/>
    <m/>
    <m/>
    <m/>
    <m/>
    <m/>
    <m/>
  </r>
  <r>
    <n v="103710"/>
    <s v="VARGAS AGUILAR SANDRA PATRICIA"/>
    <s v="1 8218042"/>
    <n v="3122208868"/>
    <s v="sandyvargasaguilar@hotmail.com;svarga23@uniminuto.edu.co"/>
    <s v="svarga23@uniminuto.edu.co"/>
    <s v="Rectoría Cundinamarca"/>
    <x v="1"/>
    <x v="1"/>
    <s v="Pregrado"/>
    <x v="6"/>
    <x v="0"/>
    <x v="0"/>
    <m/>
    <m/>
    <m/>
    <m/>
    <m/>
    <m/>
    <m/>
    <m/>
    <m/>
    <m/>
  </r>
  <r>
    <n v="170330"/>
    <s v="VARGAS BORDA ANGIE DANIELA"/>
    <s v="031 7324292"/>
    <n v="0"/>
    <s v="avarga57@uniminuto.edu;avarga57@uniminuto.edu.co;angiedaniela14@hotmail.com"/>
    <s v="avarga57@uniminuto.edu.co"/>
    <s v="Rectoría Cundinamarca"/>
    <x v="3"/>
    <x v="2"/>
    <s v="Licenciatura"/>
    <x v="27"/>
    <x v="1"/>
    <x v="1"/>
    <m/>
    <m/>
    <m/>
    <m/>
    <m/>
    <m/>
    <m/>
    <m/>
    <m/>
    <m/>
  </r>
  <r>
    <n v="377213"/>
    <s v="VARGAS CAPERA ALEXANDER "/>
    <s v="1 8248087"/>
    <n v="3214478246"/>
    <s v="alexvc196@hotmail.com;avargascape@uniminuto.edu.co"/>
    <s v="avargascape@uniminuto.edu.co"/>
    <s v="Rectoría Cundinamarca"/>
    <x v="1"/>
    <x v="1"/>
    <s v="Pregrado"/>
    <x v="3"/>
    <x v="1"/>
    <x v="0"/>
    <m/>
    <m/>
    <m/>
    <m/>
    <m/>
    <m/>
    <m/>
    <m/>
    <m/>
    <m/>
  </r>
  <r>
    <n v="130486"/>
    <s v="VARGAS CASTAÑEDA ANGELICA YAMID"/>
    <s v="1 3384280"/>
    <n v="3213384280"/>
    <s v="haydik84@hotmail.com;avarga51@uniminuto.edu.co"/>
    <s v="avarga51@uniminuto.edu.co"/>
    <s v="Rectoría Cundinamarca"/>
    <x v="1"/>
    <x v="1"/>
    <s v="Pregrado"/>
    <x v="14"/>
    <x v="0"/>
    <x v="0"/>
    <m/>
    <m/>
    <m/>
    <m/>
    <m/>
    <m/>
    <m/>
    <m/>
    <m/>
    <m/>
  </r>
  <r>
    <n v="185640"/>
    <s v="VARGAS CASTAÑEDA JESUS ANTONIO"/>
    <s v="091 8251767"/>
    <s v="321 4940398"/>
    <s v="fireman.vargas@gmail.com;instructor13@lineadevida.com.co;jvarg120@uniminuto.edu.co"/>
    <s v="jvarg120@uniminuto.edu.co"/>
    <s v="Rectoría Cundinamarca"/>
    <x v="1"/>
    <x v="1"/>
    <s v="Pregrado"/>
    <x v="14"/>
    <x v="0"/>
    <x v="0"/>
    <m/>
    <m/>
    <m/>
    <m/>
    <m/>
    <m/>
    <m/>
    <m/>
    <m/>
    <m/>
  </r>
  <r>
    <n v="299660"/>
    <s v="VARGAS CORTES YESSIKA PAOLA"/>
    <s v="1 8453390"/>
    <n v="3138453390"/>
    <s v="yessikapavc@live.com;yvargascort@hotmail.com;yvargascort@uniminuto.edu.co"/>
    <s v="yvargascort@uniminuto.edu.co"/>
    <s v="Rectoría Cundinamarca"/>
    <x v="2"/>
    <x v="1"/>
    <s v="Pregrado"/>
    <x v="5"/>
    <x v="1"/>
    <x v="0"/>
    <m/>
    <m/>
    <m/>
    <m/>
    <m/>
    <m/>
    <m/>
    <m/>
    <m/>
    <m/>
  </r>
  <r>
    <n v="367490"/>
    <s v="VARGAS DAZA JUAN SEBASTIAN"/>
    <s v="1 8272693"/>
    <n v="3214966264"/>
    <s v="jsebaz1992@hotmail.com;jvargasdaza@uniminuto.edu.co"/>
    <s v="jvargasdaza@uniminuto.edu.co"/>
    <s v="Rectoría Cundinamarca"/>
    <x v="1"/>
    <x v="1"/>
    <s v="Pregrado"/>
    <x v="3"/>
    <x v="1"/>
    <x v="0"/>
    <m/>
    <m/>
    <m/>
    <m/>
    <m/>
    <m/>
    <m/>
    <m/>
    <m/>
    <m/>
  </r>
  <r>
    <n v="312521"/>
    <s v="VARGAS DIAZ JORGE EDUARDO"/>
    <n v="0"/>
    <s v="310 4454029"/>
    <s v="jorgevargas722@gmail.com;jorgitov95@hotmail.com;jvargasdia1@uniminuto.edu.co"/>
    <s v="jvargasdia1@uniminuto.edu.co"/>
    <s v="Rectoría Cundinamarca"/>
    <x v="8"/>
    <x v="3"/>
    <s v="Pregrado"/>
    <x v="22"/>
    <x v="1"/>
    <x v="1"/>
    <m/>
    <m/>
    <m/>
    <m/>
    <m/>
    <m/>
    <m/>
    <m/>
    <m/>
    <m/>
  </r>
  <r>
    <n v="367515"/>
    <s v="VARGAS FORERO HEIDY JULIETH"/>
    <s v="1 2705289"/>
    <n v="3102538699"/>
    <s v="jeyu123@hotmail.com;hvargasfore@uniminuto.edu.co"/>
    <s v="hvargasfore@uniminuto.edu.co"/>
    <s v="Rectoría Cundinamarca"/>
    <x v="8"/>
    <x v="3"/>
    <s v="Pregrado"/>
    <x v="23"/>
    <x v="1"/>
    <x v="0"/>
    <m/>
    <m/>
    <m/>
    <m/>
    <m/>
    <m/>
    <m/>
    <m/>
    <m/>
    <m/>
  </r>
  <r>
    <n v="389370"/>
    <s v="VARGAS GARCIA ANGIE VANESSA"/>
    <s v="312 3418520"/>
    <n v="0"/>
    <s v="angievargasga@hotmail.com;avargasgarc@uniminuto.edu.co"/>
    <s v="avargasgarc@uniminuto.edu.co"/>
    <s v="Rectoría Cundinamarca"/>
    <x v="8"/>
    <x v="3"/>
    <s v="Pregrado"/>
    <x v="9"/>
    <x v="1"/>
    <x v="1"/>
    <m/>
    <m/>
    <m/>
    <m/>
    <m/>
    <m/>
    <m/>
    <m/>
    <m/>
    <m/>
  </r>
  <r>
    <n v="476701"/>
    <s v="VARGAS GUERRERO PAULA ANDREA"/>
    <s v="300 6711630"/>
    <n v="0"/>
    <s v="andreavargas20125@gmail.com;pvargasguer@uniminuto.edu.co"/>
    <s v="pvargasguer@uniminuto.edu.co"/>
    <s v="Rectoría Cundinamarca"/>
    <x v="6"/>
    <x v="0"/>
    <s v="Pregrado"/>
    <x v="24"/>
    <x v="1"/>
    <x v="1"/>
    <m/>
    <m/>
    <m/>
    <m/>
    <m/>
    <m/>
    <m/>
    <m/>
    <m/>
    <m/>
  </r>
  <r>
    <n v="239398"/>
    <s v="VARGAS LARA LEIDY PAOLA"/>
    <s v="1 5761052"/>
    <n v="3208933904"/>
    <s v="leidyvargas_1003@hotmail.com;lvarga73@uniminuto.edu;lvarga73@uniminuto.edu.co"/>
    <s v="lvarga73@uniminuto.edu.co"/>
    <s v="Rectoría Cundinamarca"/>
    <x v="3"/>
    <x v="2"/>
    <s v="Pregrado"/>
    <x v="9"/>
    <x v="1"/>
    <x v="1"/>
    <m/>
    <m/>
    <m/>
    <m/>
    <m/>
    <m/>
    <m/>
    <m/>
    <m/>
    <m/>
  </r>
  <r>
    <n v="277849"/>
    <s v="VARGAS LOPEZ CAROL MELISSA"/>
    <n v="0"/>
    <s v="311 8355639"/>
    <s v="meliyiya1121@hotmail.com;cvargaslope@uniminuto.edu.co"/>
    <s v="cvargaslope@uniminuto.edu.co"/>
    <s v="Rectoría Cundinamarca"/>
    <x v="6"/>
    <x v="0"/>
    <s v="Pregrado"/>
    <x v="23"/>
    <x v="1"/>
    <x v="0"/>
    <m/>
    <m/>
    <m/>
    <m/>
    <m/>
    <m/>
    <m/>
    <m/>
    <m/>
    <m/>
  </r>
  <r>
    <n v="177930"/>
    <s v="VARGAS LUQUE JIMENA PAOLA"/>
    <s v="031 8250100"/>
    <s v="316 4819807"/>
    <s v="jimenita_1523@hotmail.com;jvarg119@uniminuto.edu.co"/>
    <s v="jvarg119@uniminuto.edu.co"/>
    <s v="Rectoría Cundinamarca"/>
    <x v="1"/>
    <x v="1"/>
    <s v="Licenciatura"/>
    <x v="8"/>
    <x v="0"/>
    <x v="0"/>
    <m/>
    <m/>
    <m/>
    <m/>
    <m/>
    <m/>
    <m/>
    <m/>
    <m/>
    <m/>
  </r>
  <r>
    <n v="330938"/>
    <s v="VARGAS NORMA YULIEHT"/>
    <s v="1 8887792"/>
    <n v="3046772812"/>
    <s v="norma.v21@hotmail.com;nvargas@uniminuto.edu.co"/>
    <s v="nvargas@uniminuto.edu.co"/>
    <s v="Rectoría Cundinamarca"/>
    <x v="8"/>
    <x v="3"/>
    <s v="Pregrado"/>
    <x v="23"/>
    <x v="1"/>
    <x v="0"/>
    <m/>
    <m/>
    <m/>
    <m/>
    <m/>
    <m/>
    <m/>
    <m/>
    <m/>
    <m/>
  </r>
  <r>
    <n v="277403"/>
    <s v="VARGAS QUIMBAYA MAYRA ALEJANDRA"/>
    <s v="312 6314672"/>
    <n v="0"/>
    <s v="m.aira.aleja13@hotmail.com;mvargasquim@uniminuto.edu.co"/>
    <s v="mvargasquim@uniminuto.edu.co"/>
    <s v="Rectoría Cundinamarca"/>
    <x v="3"/>
    <x v="2"/>
    <s v="Pregrado"/>
    <x v="7"/>
    <x v="1"/>
    <x v="1"/>
    <m/>
    <m/>
    <m/>
    <m/>
    <m/>
    <m/>
    <m/>
    <m/>
    <m/>
    <m/>
  </r>
  <r>
    <n v="264771"/>
    <s v="VARGAS QUINTERO LEYDI CONSTANZA"/>
    <n v="8824960"/>
    <s v="312 3109246"/>
    <s v="lvargasquin@uniminuto.edu;mylive_ismusik@hotmail.com;lvargasquin@uniminuto.edu.co"/>
    <s v="lvargasquin@uniminuto.edu.co"/>
    <s v="Rectoría Cundinamarca"/>
    <x v="3"/>
    <x v="2"/>
    <s v="Pregrado"/>
    <x v="7"/>
    <x v="1"/>
    <x v="1"/>
    <m/>
    <m/>
    <m/>
    <m/>
    <m/>
    <m/>
    <m/>
    <m/>
    <m/>
    <m/>
  </r>
  <r>
    <n v="205431"/>
    <s v="VARGAS RAMIREZ BRAYAN ALDEMAR"/>
    <s v="314 3846402"/>
    <s v="320 4585197"/>
    <s v="brian_vargas7001@hotmail.com;bvargas5@uniminuto.edu.co"/>
    <s v="bvargas5@uniminuto.edu.co"/>
    <s v="Rectoría Cundinamarca"/>
    <x v="1"/>
    <x v="1"/>
    <s v="Pregrado"/>
    <x v="3"/>
    <x v="1"/>
    <x v="0"/>
    <m/>
    <m/>
    <m/>
    <m/>
    <m/>
    <m/>
    <m/>
    <m/>
    <m/>
    <m/>
  </r>
  <r>
    <n v="321732"/>
    <s v="VARGAS RAMIREZ VIVIANA "/>
    <s v="8 0000000"/>
    <n v="3208500925"/>
    <s v="valentinaviviana09@hotmail.com;vvargasrami@uniminuto.edu.co"/>
    <s v="vvargasrami@uniminuto.edu.co"/>
    <s v="Rectoría Cundinamarca"/>
    <x v="8"/>
    <x v="3"/>
    <s v="Pregrado"/>
    <x v="10"/>
    <x v="1"/>
    <x v="0"/>
    <m/>
    <m/>
    <m/>
    <m/>
    <m/>
    <m/>
    <m/>
    <m/>
    <m/>
    <m/>
  </r>
  <r>
    <n v="131503"/>
    <s v="VARGAS RAMIREZ YENNIFER ASTRID"/>
    <s v="1 4819807"/>
    <n v="3124819807"/>
    <s v="jennyfervargas_0428@hotmial.com;yvarga23@uniminuto.edu.co"/>
    <s v="yvarga23@uniminuto.edu.co"/>
    <s v="Rectoría Cundinamarca"/>
    <x v="1"/>
    <x v="1"/>
    <s v="Licenciatura"/>
    <x v="8"/>
    <x v="0"/>
    <x v="0"/>
    <m/>
    <m/>
    <m/>
    <m/>
    <m/>
    <m/>
    <m/>
    <m/>
    <m/>
    <m/>
  </r>
  <r>
    <n v="367094"/>
    <s v="VARGAS ROA ROSMERY "/>
    <s v="1 2916520"/>
    <n v="3118834024"/>
    <s v="rosanff03@hotmail.com;rvargasroa@uniminuto.edu.co"/>
    <s v="rvargasroa@uniminuto.edu.co"/>
    <s v="Rectoría Cundinamarca"/>
    <x v="2"/>
    <x v="1"/>
    <s v="Pregrado"/>
    <x v="3"/>
    <x v="1"/>
    <x v="0"/>
    <m/>
    <m/>
    <m/>
    <m/>
    <m/>
    <m/>
    <m/>
    <m/>
    <m/>
    <m/>
  </r>
  <r>
    <n v="467764"/>
    <s v="VARGAS RODRIGUEZ BRAYAN FERNEY"/>
    <s v="310 6084244"/>
    <s v="321 9001646"/>
    <s v="brayan_123@hotmail.com;bvargasrod2@uniminuto.edu.co"/>
    <s v="bvargasrod2@uniminuto.edu.co"/>
    <s v="Rectoría Cundinamarca"/>
    <x v="8"/>
    <x v="3"/>
    <s v="Pregrado"/>
    <x v="2"/>
    <x v="1"/>
    <x v="1"/>
    <m/>
    <m/>
    <m/>
    <m/>
    <m/>
    <m/>
    <m/>
    <m/>
    <m/>
    <m/>
  </r>
  <r>
    <n v="355191"/>
    <s v="VARGAS RODRIGUEZ SANDRA  MILENA"/>
    <s v="1 2738408"/>
    <n v="3115422230"/>
    <s v="sanmilvar01@gmail.com;sanmilvaro1@gmail.com;svargasrodr@uniminuto.edu.co"/>
    <s v="svargasrodr@uniminuto.edu.co"/>
    <s v="Rectoría Cundinamarca"/>
    <x v="1"/>
    <x v="1"/>
    <s v="Licenciatura"/>
    <x v="1"/>
    <x v="1"/>
    <x v="0"/>
    <m/>
    <m/>
    <m/>
    <m/>
    <m/>
    <m/>
    <m/>
    <m/>
    <m/>
    <m/>
  </r>
  <r>
    <n v="118193"/>
    <s v="VARGAS TIBAVISCO OMAR FERNEY"/>
    <n v="7815929"/>
    <n v="0"/>
    <s v="ovargast@uniminuto.edu.co"/>
    <s v="ovargast@uniminuto.edu.co"/>
    <s v="Rectoría Cundinamarca"/>
    <x v="3"/>
    <x v="2"/>
    <s v="Pregrado"/>
    <x v="6"/>
    <x v="0"/>
    <x v="0"/>
    <m/>
    <m/>
    <m/>
    <m/>
    <m/>
    <m/>
    <m/>
    <m/>
    <m/>
    <m/>
  </r>
  <r>
    <n v="184955"/>
    <s v="VARGAS TRILLERAS MAURY ALEJANDRA"/>
    <s v="1 7454546"/>
    <n v="3192699949"/>
    <s v="maleja_vt@hotmail.com;mvarga55@uniminuto.edu.co"/>
    <s v="mvarga55@uniminuto.edu.co"/>
    <s v="Rectoría Cundinamarca"/>
    <x v="6"/>
    <x v="0"/>
    <s v="Pregrado"/>
    <x v="6"/>
    <x v="0"/>
    <x v="0"/>
    <m/>
    <m/>
    <m/>
    <m/>
    <m/>
    <m/>
    <m/>
    <m/>
    <m/>
    <m/>
  </r>
  <r>
    <n v="203188"/>
    <s v="VARGAS ZARTA CARLOS ANDRES"/>
    <s v="031 8254923"/>
    <n v="3193965919"/>
    <s v="andresjsvt@hotmail.com;cvarga45@uniminuto.edu.co"/>
    <s v="cvarga45@uniminuto.edu.co"/>
    <s v="Rectoría Cundinamarca"/>
    <x v="1"/>
    <x v="1"/>
    <s v="Tecnología"/>
    <x v="18"/>
    <x v="1"/>
    <x v="1"/>
    <m/>
    <m/>
    <m/>
    <m/>
    <m/>
    <m/>
    <m/>
    <m/>
    <m/>
    <m/>
  </r>
  <r>
    <n v="298455"/>
    <s v="VASQUEZ BRIÑEZ JHON ALEJANDRO"/>
    <s v="1 2501217"/>
    <s v="321 2559274"/>
    <s v="jhon-alejandro-123@hotmail.com;jvasquezbri@uniminuto.edu.co"/>
    <s v="jvasquezbri@uniminuto.edu.co"/>
    <s v="Rectoría Cundinamarca"/>
    <x v="3"/>
    <x v="2"/>
    <s v="Tecnología"/>
    <x v="15"/>
    <x v="1"/>
    <x v="1"/>
    <m/>
    <m/>
    <m/>
    <m/>
    <m/>
    <m/>
    <m/>
    <m/>
    <m/>
    <m/>
  </r>
  <r>
    <n v="161442"/>
    <s v="VASQUEZ COJO VICTOR JULIO"/>
    <n v="0"/>
    <s v="320 3033670"/>
    <s v="nuevo0807@yahoo.com;vasquezcojo08@gmail.com;vvasquez@uniminuto.edu.co"/>
    <s v="vvasquez@uniminuto.edu.co"/>
    <s v="Rectoría Cundinamarca"/>
    <x v="9"/>
    <x v="0"/>
    <s v="Pregrado"/>
    <x v="19"/>
    <x v="0"/>
    <x v="0"/>
    <m/>
    <m/>
    <m/>
    <m/>
    <m/>
    <m/>
    <m/>
    <m/>
    <m/>
    <m/>
  </r>
  <r>
    <n v="172717"/>
    <s v="VASQUEZ EDUAR "/>
    <n v="8430923"/>
    <n v="3136470428"/>
    <s v="eduarvasquez2010@hotmail.com;evasqu11@uniminuto.edu.co"/>
    <s v="evasqu11@uniminuto.edu.co"/>
    <s v="Rectoría Cundinamarca"/>
    <x v="1"/>
    <x v="1"/>
    <s v="Pregrado"/>
    <x v="14"/>
    <x v="0"/>
    <x v="0"/>
    <m/>
    <m/>
    <m/>
    <m/>
    <m/>
    <m/>
    <m/>
    <m/>
    <m/>
    <m/>
  </r>
  <r>
    <n v="169833"/>
    <s v="VASQUEZ HENAO CLAUDIA LILIANA"/>
    <s v="031 8822167"/>
    <s v="320 3736518"/>
    <s v="cvasqu19@uniminuto.edu;lilianahenao18@hotmail.com;cvasqu19@uniminuto.edu.co"/>
    <s v="cvasqu19@uniminuto.edu.co"/>
    <s v="Rectoría Cundinamarca"/>
    <x v="3"/>
    <x v="2"/>
    <s v="Pregrado"/>
    <x v="14"/>
    <x v="0"/>
    <x v="0"/>
    <m/>
    <m/>
    <m/>
    <m/>
    <m/>
    <m/>
    <m/>
    <m/>
    <m/>
    <m/>
  </r>
  <r>
    <n v="165753"/>
    <s v="VASQUEZ MOTATO FABIO ALEXANDER"/>
    <s v="1 8631242"/>
    <n v="3138631242"/>
    <s v="fabio_alexander92@hotmail.com;fvasque9@uniminuto.edu.co"/>
    <s v="fvasque9@uniminuto.edu.co"/>
    <s v="Rectoría Cundinamarca"/>
    <x v="3"/>
    <x v="2"/>
    <s v="Tecnología"/>
    <x v="29"/>
    <x v="1"/>
    <x v="1"/>
    <m/>
    <m/>
    <m/>
    <m/>
    <m/>
    <m/>
    <m/>
    <m/>
    <m/>
    <m/>
  </r>
  <r>
    <n v="135398"/>
    <s v="VEGA ABRIL FREDY ALEXANDER"/>
    <s v="1 8250100"/>
    <n v="3115878612"/>
    <s v="skiller_1994@hotmail.com;fvegaabr@uniminuto.edu.co"/>
    <s v="fvegaabr@uniminuto.edu.co"/>
    <s v="Rectoría Cundinamarca"/>
    <x v="1"/>
    <x v="1"/>
    <s v="Pregrado"/>
    <x v="6"/>
    <x v="0"/>
    <x v="0"/>
    <m/>
    <m/>
    <m/>
    <m/>
    <m/>
    <m/>
    <m/>
    <m/>
    <m/>
    <m/>
  </r>
  <r>
    <n v="468223"/>
    <s v="VEGA CONDE LIA KATHALINA"/>
    <s v="314 4728217"/>
    <s v="320 2640833"/>
    <s v="k-aty16@hotmail.es;lvegaconde@uniminuto.edu.co"/>
    <s v="lvegaconde@uniminuto.edu.co"/>
    <s v="Rectoría Cundinamarca"/>
    <x v="8"/>
    <x v="3"/>
    <s v="Pregrado"/>
    <x v="7"/>
    <x v="1"/>
    <x v="1"/>
    <m/>
    <m/>
    <m/>
    <m/>
    <m/>
    <m/>
    <m/>
    <m/>
    <m/>
    <m/>
  </r>
  <r>
    <n v="296496"/>
    <s v="VEGA DIAZ INGRI JULIETH"/>
    <n v="0"/>
    <s v="311 5588869"/>
    <s v="julieth_vega@live.com.ar;ivegadiaz@uniminuto.edu.co"/>
    <s v="ivegadiaz@uniminuto.edu.co"/>
    <s v="Rectoría Cundinamarca"/>
    <x v="3"/>
    <x v="2"/>
    <s v="Pregrado"/>
    <x v="4"/>
    <x v="1"/>
    <x v="1"/>
    <m/>
    <m/>
    <m/>
    <m/>
    <m/>
    <m/>
    <m/>
    <m/>
    <m/>
    <m/>
  </r>
  <r>
    <n v="406415"/>
    <s v="VEGA GOMEZ LEIDY FERNANDA"/>
    <s v="1 4859895"/>
    <n v="3014859895"/>
    <s v="ferhl1019@hotmail.com;lvegagomez@uniminuto.edu.co"/>
    <s v="lvegagomez@uniminuto.edu.co"/>
    <s v="Rectoría Cundinamarca"/>
    <x v="7"/>
    <x v="3"/>
    <s v="Licenciatura"/>
    <x v="1"/>
    <x v="1"/>
    <x v="0"/>
    <m/>
    <m/>
    <m/>
    <m/>
    <m/>
    <m/>
    <m/>
    <m/>
    <m/>
    <m/>
  </r>
  <r>
    <n v="406916"/>
    <s v="VEGA MIRANDA JHORMAN SNEYDER"/>
    <n v="8505077"/>
    <s v="320 8398991"/>
    <s v="sneydervega268@gmail.com;jvegamirand@uniminuto.edu.co"/>
    <s v="jvegamirand@uniminuto.edu.co"/>
    <s v="Rectoría Cundinamarca"/>
    <x v="10"/>
    <x v="0"/>
    <s v="Pregrado"/>
    <x v="5"/>
    <x v="1"/>
    <x v="0"/>
    <m/>
    <m/>
    <m/>
    <m/>
    <m/>
    <m/>
    <m/>
    <m/>
    <m/>
    <m/>
  </r>
  <r>
    <n v="460608"/>
    <s v="VEGA MORALES JULIE ALEXANDRA"/>
    <s v="1 6737610"/>
    <n v="3216737610"/>
    <s v="julicita0518@hotmail.com;jvegamorale@uniminuto.edu.co"/>
    <s v="jvegamorale@uniminuto.edu.co"/>
    <s v="Rectoría Cundinamarca"/>
    <x v="6"/>
    <x v="0"/>
    <s v="Licenciatura"/>
    <x v="1"/>
    <x v="1"/>
    <x v="0"/>
    <m/>
    <m/>
    <m/>
    <m/>
    <m/>
    <m/>
    <m/>
    <m/>
    <m/>
    <m/>
  </r>
  <r>
    <n v="350129"/>
    <s v="VEGA PRIETO LENY "/>
    <n v="5757817"/>
    <n v="0"/>
    <s v="karina.sofia2014@hotmail.com;lennyvega97@hotmail.com;lvegaprieto@uniminuto.edu.co"/>
    <s v="lvegaprieto@uniminuto.edu.co"/>
    <s v="Rectoría Cundinamarca"/>
    <x v="3"/>
    <x v="2"/>
    <s v="Tecnología"/>
    <x v="12"/>
    <x v="1"/>
    <x v="1"/>
    <m/>
    <m/>
    <m/>
    <m/>
    <m/>
    <m/>
    <m/>
    <m/>
    <m/>
    <m/>
  </r>
  <r>
    <n v="378919"/>
    <s v="VEGA RAVELO ELSY YANETH"/>
    <s v="1 8252807"/>
    <n v="3132635618"/>
    <s v="yaneth_vega02@hotmail.com;evegaravelo@uniminuto.edu.co"/>
    <s v="evegaravelo@uniminuto.edu.co"/>
    <s v="Rectoría Cundinamarca"/>
    <x v="1"/>
    <x v="1"/>
    <s v="Pregrado"/>
    <x v="5"/>
    <x v="1"/>
    <x v="0"/>
    <m/>
    <m/>
    <m/>
    <m/>
    <m/>
    <m/>
    <m/>
    <m/>
    <m/>
    <m/>
  </r>
  <r>
    <n v="296467"/>
    <s v="VEGA ROMERO CINDY PAOLA"/>
    <s v="1 4532111"/>
    <n v="3214035840"/>
    <s v="cindy28_pao91@hotmail.com;cvegaromero@uniminuto.edu.co"/>
    <s v="cvegaromero@uniminuto.edu.co"/>
    <s v="Rectoría Cundinamarca"/>
    <x v="3"/>
    <x v="2"/>
    <s v="Tecnología"/>
    <x v="29"/>
    <x v="1"/>
    <x v="1"/>
    <m/>
    <m/>
    <m/>
    <m/>
    <m/>
    <m/>
    <m/>
    <m/>
    <m/>
    <m/>
  </r>
  <r>
    <n v="281687"/>
    <s v="VEGA VARGAS JORGE ANDRES"/>
    <n v="2738438"/>
    <s v="314 4533397"/>
    <s v="thenewclandress@hotmail.com;jvegavargas@uniminuto.edu.co"/>
    <s v="jvegavargas@uniminuto.edu.co"/>
    <s v="Rectoría Cundinamarca"/>
    <x v="3"/>
    <x v="2"/>
    <s v="Pregrado"/>
    <x v="4"/>
    <x v="1"/>
    <x v="1"/>
    <m/>
    <m/>
    <m/>
    <m/>
    <m/>
    <m/>
    <m/>
    <m/>
    <m/>
    <m/>
  </r>
  <r>
    <n v="189904"/>
    <s v="VELANDIA ACOSTA JOHANA DEL PILAR"/>
    <s v="1 8535121"/>
    <n v="3112816911"/>
    <s v="jovis8205@hotmail.com;jvelan11@uniminuto.edu.co"/>
    <s v="jvelan11@uniminuto.edu.co"/>
    <s v="Rectoría Cundinamarca"/>
    <x v="0"/>
    <x v="0"/>
    <s v="Pregrado"/>
    <x v="6"/>
    <x v="0"/>
    <x v="0"/>
    <m/>
    <m/>
    <m/>
    <m/>
    <m/>
    <m/>
    <m/>
    <m/>
    <m/>
    <m/>
  </r>
  <r>
    <n v="276284"/>
    <s v="VELANDIA CORTES LEIDY CAROLINA"/>
    <s v="1 4496466"/>
    <n v="3218084702"/>
    <s v="caroli26@hotmail.es;lvelandiaco@uniminuto.edu.co"/>
    <n v="0"/>
    <s v="Rectoría Cundinamarca"/>
    <x v="6"/>
    <x v="0"/>
    <s v="Pregrado"/>
    <x v="0"/>
    <x v="0"/>
    <x v="0"/>
    <m/>
    <m/>
    <m/>
    <m/>
    <m/>
    <m/>
    <m/>
    <m/>
    <m/>
    <m/>
  </r>
  <r>
    <n v="326706"/>
    <s v="VELANDIA GUZMAN DANIELA ALEXANDRA"/>
    <n v="8823536"/>
    <s v="321 2195574"/>
    <s v="daniek-11@hotmail.com;dvelandiagu@uniminuto.edu.co"/>
    <s v="dvelandiagu@uniminuto.edu.co"/>
    <s v="Rectoría Cundinamarca"/>
    <x v="3"/>
    <x v="2"/>
    <s v="Tecnología"/>
    <x v="12"/>
    <x v="1"/>
    <x v="1"/>
    <m/>
    <m/>
    <m/>
    <m/>
    <m/>
    <m/>
    <m/>
    <m/>
    <m/>
    <m/>
  </r>
  <r>
    <n v="461146"/>
    <s v="VELASCO PERDOMO CHRISTIAN JULIAN"/>
    <s v="311 5322226"/>
    <n v="0"/>
    <s v="cjcolonia@hotmail.com;cvelascoper@uniminuto.edu.co"/>
    <s v="cvelascoper@uniminuto.edu.co"/>
    <s v="Rectoría Cundinamarca"/>
    <x v="3"/>
    <x v="2"/>
    <s v="Tecnología"/>
    <x v="18"/>
    <x v="1"/>
    <x v="1"/>
    <m/>
    <m/>
    <m/>
    <m/>
    <m/>
    <m/>
    <m/>
    <m/>
    <m/>
    <m/>
  </r>
  <r>
    <n v="388604"/>
    <s v="VELASCO RODRIGUEZ DAVID RICARDO"/>
    <s v="8 4078890"/>
    <n v="3014078890"/>
    <s v="davidricardovelasco123456@gmail.com;dvelascorod@uniminuto.edu.co"/>
    <s v="dvelascorod@uniminuto.edu.co"/>
    <s v="Rectoría Cundinamarca"/>
    <x v="8"/>
    <x v="3"/>
    <s v="Pregrado"/>
    <x v="22"/>
    <x v="1"/>
    <x v="1"/>
    <m/>
    <m/>
    <m/>
    <m/>
    <m/>
    <m/>
    <m/>
    <m/>
    <m/>
    <m/>
  </r>
  <r>
    <n v="182721"/>
    <s v="VELASCO ROMERO CLAUDIA MILENA"/>
    <n v="7812719"/>
    <n v="0"/>
    <s v="clauvelasco2010@hotmail.com;cvelasc8@uniminuto.edu.co"/>
    <s v="cvelasc8@uniminuto.edu.co"/>
    <s v="Rectoría Cundinamarca"/>
    <x v="3"/>
    <x v="2"/>
    <s v="Licenciatura"/>
    <x v="8"/>
    <x v="0"/>
    <x v="0"/>
    <m/>
    <m/>
    <m/>
    <m/>
    <m/>
    <m/>
    <m/>
    <m/>
    <m/>
    <m/>
  </r>
  <r>
    <n v="436840"/>
    <s v="VELASCO VASQUEZ JENNY PAOLA"/>
    <s v="312 4498036"/>
    <s v="311 2046545"/>
    <s v="jenpaovelvas623@hotmail.es;jvelascovas@uniminuto.edu.co"/>
    <s v="jvelascovas@uniminuto.edu.co"/>
    <s v="Rectoría Cundinamarca"/>
    <x v="8"/>
    <x v="3"/>
    <s v="Tecnología"/>
    <x v="13"/>
    <x v="1"/>
    <x v="1"/>
    <m/>
    <m/>
    <m/>
    <m/>
    <m/>
    <m/>
    <m/>
    <m/>
    <m/>
    <m/>
  </r>
  <r>
    <n v="162704"/>
    <s v="VELASQUEZ ACOSTA MARIA ALEXANDRA"/>
    <s v="320 8111931"/>
    <s v="320 8111931"/>
    <s v="alexa17_15@hotmail.com;mvelas25@uniminuto.edu.co"/>
    <s v="mvelas25@uniminuto.edu.co"/>
    <s v="Rectoría Cundinamarca"/>
    <x v="1"/>
    <x v="1"/>
    <s v="Pregrado"/>
    <x v="19"/>
    <x v="0"/>
    <x v="0"/>
    <m/>
    <m/>
    <m/>
    <m/>
    <m/>
    <m/>
    <m/>
    <m/>
    <m/>
    <m/>
  </r>
  <r>
    <n v="179863"/>
    <s v="VELASQUEZ ALBAN YENNY MARITZA"/>
    <s v="1 8548534"/>
    <n v="3124772999"/>
    <s v="chyenny82@hotmail.com;yvelas15@uniminuto.edu.co"/>
    <s v="yvelas15@uniminuto.edu.co"/>
    <s v="Rectoría Cundinamarca"/>
    <x v="6"/>
    <x v="0"/>
    <s v="Pregrado"/>
    <x v="6"/>
    <x v="0"/>
    <x v="0"/>
    <m/>
    <m/>
    <m/>
    <m/>
    <m/>
    <m/>
    <m/>
    <m/>
    <m/>
    <m/>
  </r>
  <r>
    <n v="379682"/>
    <s v="VELASQUEZ BARRERO SAIRA DANIELA"/>
    <s v="320 8688157"/>
    <n v="0"/>
    <s v="sada.1996@hotmail.com;svelasquezb@uniminuto.edu.co"/>
    <s v="svelasquezb@uniminuto.edu.co"/>
    <s v="Rectoría Cundinamarca"/>
    <x v="8"/>
    <x v="3"/>
    <s v="Pregrado"/>
    <x v="9"/>
    <x v="1"/>
    <x v="1"/>
    <m/>
    <m/>
    <m/>
    <m/>
    <m/>
    <m/>
    <m/>
    <m/>
    <m/>
    <m/>
  </r>
  <r>
    <n v="175794"/>
    <s v="VELASQUEZ CORTES NIDIA YOLANDA"/>
    <s v="1 6683000"/>
    <n v="3102616064"/>
    <s v="ninys_06@hotmail.com;nvelas10@uniminuto.edu.co;nvelasquez30@gmail.com"/>
    <s v="nvelas10@uniminuto.edu.co"/>
    <s v="Rectoría Cundinamarca"/>
    <x v="6"/>
    <x v="0"/>
    <s v="Pregrado"/>
    <x v="14"/>
    <x v="0"/>
    <x v="0"/>
    <m/>
    <m/>
    <m/>
    <m/>
    <m/>
    <m/>
    <m/>
    <m/>
    <m/>
    <m/>
  </r>
  <r>
    <n v="299659"/>
    <s v="VELASQUEZ FIERRO ERICK RICHARD ALEXIS"/>
    <s v="1 2374058"/>
    <n v="3219945601"/>
    <s v="richardalexis12@gmail.com;evelasquezf@uniminuto.edu.co"/>
    <s v="evelasquezf@uniminuto.edu.co"/>
    <s v="Rectoría Cundinamarca"/>
    <x v="2"/>
    <x v="1"/>
    <s v="Pregrado"/>
    <x v="23"/>
    <x v="1"/>
    <x v="0"/>
    <m/>
    <m/>
    <m/>
    <m/>
    <m/>
    <m/>
    <m/>
    <m/>
    <m/>
    <m/>
  </r>
  <r>
    <n v="357113"/>
    <s v="VELASQUEZ FORERO ERIKA YULIETH"/>
    <n v="0"/>
    <s v="312 3169713"/>
    <s v="susitan1412@gmail.com;evelasquez7@uniminuto.edu.co"/>
    <s v="evelasquez7@uniminuto.edu.co"/>
    <s v="Rectoría Cundinamarca"/>
    <x v="8"/>
    <x v="3"/>
    <s v="Licenciatura"/>
    <x v="1"/>
    <x v="1"/>
    <x v="0"/>
    <m/>
    <m/>
    <m/>
    <m/>
    <m/>
    <m/>
    <m/>
    <m/>
    <m/>
    <m/>
  </r>
  <r>
    <n v="262598"/>
    <s v="VELASQUEZ GALLO PEDRO PABLO"/>
    <s v="1 7224875"/>
    <n v="3214109027"/>
    <s v="pablo_88.23@hotmail.es;pvelasquezg@uniminuto.edu.co"/>
    <s v="pvelasquezg@uniminuto.edu.co"/>
    <s v="Rectoría Cundinamarca"/>
    <x v="3"/>
    <x v="2"/>
    <s v="Pregrado"/>
    <x v="2"/>
    <x v="1"/>
    <x v="1"/>
    <m/>
    <m/>
    <m/>
    <m/>
    <m/>
    <m/>
    <m/>
    <m/>
    <m/>
    <m/>
  </r>
  <r>
    <n v="151265"/>
    <s v="VELASQUEZ HUERTAS FREDY ANDRES"/>
    <s v="1 8832292"/>
    <n v="3172994497"/>
    <s v="fredyandresv@yahoo.es;fvelasq7@uniminuto.edu;fvelasq7@uniminuto.edu.co"/>
    <s v="fvelasq7@uniminuto.edu.co"/>
    <s v="Rectoría Cundinamarca"/>
    <x v="6"/>
    <x v="0"/>
    <s v="Pregrado"/>
    <x v="24"/>
    <x v="1"/>
    <x v="1"/>
    <m/>
    <m/>
    <m/>
    <m/>
    <m/>
    <m/>
    <m/>
    <m/>
    <m/>
    <m/>
  </r>
  <r>
    <n v="184040"/>
    <s v="VELASQUEZ RENGIFO EDEN JAIR"/>
    <s v="1 2874017"/>
    <n v="3214204308"/>
    <s v="evelas11@uniminuto.edu;jair840318@hotmail.com;evelas11@uniminuto.edu.co"/>
    <s v="evelas11@uniminuto.edu.co"/>
    <s v="Rectoría Cundinamarca"/>
    <x v="3"/>
    <x v="2"/>
    <s v="Pregrado"/>
    <x v="6"/>
    <x v="0"/>
    <x v="0"/>
    <m/>
    <m/>
    <m/>
    <m/>
    <m/>
    <m/>
    <m/>
    <m/>
    <m/>
    <m/>
  </r>
  <r>
    <n v="459378"/>
    <s v="VELASQUEZ TORRES RAFAEL ANTONIO"/>
    <s v="312 3467556"/>
    <n v="0"/>
    <s v="gisett@oulook.com;rvelasquezt@uniminuto.edu.co"/>
    <s v="rvelasquezt@uniminuto.edu.co"/>
    <s v="Rectoría Cundinamarca"/>
    <x v="6"/>
    <x v="0"/>
    <s v="Pregrado"/>
    <x v="22"/>
    <x v="1"/>
    <x v="1"/>
    <m/>
    <m/>
    <m/>
    <m/>
    <m/>
    <m/>
    <m/>
    <m/>
    <m/>
    <m/>
  </r>
  <r>
    <n v="475160"/>
    <s v="VELEZ LONDOÑO AGUSTIN "/>
    <s v="314 4465607"/>
    <s v="310 2237270"/>
    <s v="agusovelez@gmail.com;avelezlondo@uniminuto.edu.co"/>
    <s v="avelezlondo@uniminuto.edu.co"/>
    <s v="Rectoría Cundinamarca"/>
    <x v="8"/>
    <x v="3"/>
    <s v="Pregrado"/>
    <x v="10"/>
    <x v="1"/>
    <x v="0"/>
    <m/>
    <m/>
    <m/>
    <m/>
    <m/>
    <m/>
    <m/>
    <m/>
    <m/>
    <m/>
  </r>
  <r>
    <n v="421281"/>
    <s v="VELEZ PALACIO CRISTIAN ALEXIS"/>
    <n v="0"/>
    <s v="321 9351265"/>
    <s v="velez.08@hotmail.com;cvelezpalac@uniminuto.edu.co"/>
    <s v="cvelezpalac@uniminuto.edu.co"/>
    <s v="Rectoría Cundinamarca"/>
    <x v="8"/>
    <x v="3"/>
    <s v="Tecnología"/>
    <x v="13"/>
    <x v="1"/>
    <x v="1"/>
    <m/>
    <m/>
    <m/>
    <m/>
    <m/>
    <m/>
    <m/>
    <m/>
    <m/>
    <m/>
  </r>
  <r>
    <n v="104598"/>
    <s v="VELEZ RODRIGUEZ ANA MARIA"/>
    <s v="301 5818216"/>
    <s v="312 4062278"/>
    <s v="anita.v.18@hotmail.com;avelezrodri@uniminuto.edu.co"/>
    <s v="avelezrodri@uniminuto.edu.co"/>
    <s v="Rectoría Cundinamarca"/>
    <x v="8"/>
    <x v="3"/>
    <s v="Pregrado"/>
    <x v="7"/>
    <x v="1"/>
    <x v="1"/>
    <m/>
    <m/>
    <m/>
    <m/>
    <m/>
    <m/>
    <m/>
    <m/>
    <m/>
    <m/>
  </r>
  <r>
    <n v="457270"/>
    <s v="VELOSA GAITAN MAIDI YINETH"/>
    <s v="313 3723347"/>
    <s v="320 4228959"/>
    <s v="maidyveloza@gmail.com;mib@hotmail.es;mvelosagait@uniminuto.edu.co"/>
    <s v="mvelosagait@uniminuto.edu.co"/>
    <s v="Rectoría Cundinamarca"/>
    <x v="8"/>
    <x v="3"/>
    <s v="Licenciatura"/>
    <x v="1"/>
    <x v="1"/>
    <x v="0"/>
    <m/>
    <m/>
    <m/>
    <m/>
    <m/>
    <m/>
    <m/>
    <m/>
    <m/>
    <m/>
  </r>
  <r>
    <n v="182735"/>
    <s v="VELOZA RINCON SONIA ESPERANZA"/>
    <s v="1 8580024"/>
    <n v="3114882191"/>
    <s v="sonia08-09@hotmail.com;svelozar@uniminuto.edu.co"/>
    <s v="svelozar@uniminuto.edu.co"/>
    <s v="Rectoría Cundinamarca"/>
    <x v="9"/>
    <x v="0"/>
    <s v="Pregrado"/>
    <x v="6"/>
    <x v="0"/>
    <x v="0"/>
    <m/>
    <m/>
    <m/>
    <m/>
    <m/>
    <m/>
    <m/>
    <m/>
    <m/>
    <m/>
  </r>
  <r>
    <n v="181257"/>
    <s v="VENAVIDES GONZALEZ ISLENY "/>
    <s v="1 0000000"/>
    <n v="3124502051"/>
    <s v="visleny@yahoo.es;ivenavid@uniminuto.edu.co"/>
    <s v="ivenavid@uniminuto.edu.co"/>
    <s v="Rectoría Cundinamarca"/>
    <x v="9"/>
    <x v="0"/>
    <s v="Pregrado"/>
    <x v="14"/>
    <x v="0"/>
    <x v="0"/>
    <m/>
    <m/>
    <m/>
    <m/>
    <m/>
    <m/>
    <m/>
    <m/>
    <m/>
    <m/>
  </r>
  <r>
    <n v="377010"/>
    <s v="VENEGAS BUITRAGO JAZMIN ZULENNY"/>
    <s v="1 8798226"/>
    <n v="3202439384"/>
    <s v="jazminzulenny@hotmail.com;jvenegasbui@uniminuto.edu.co"/>
    <s v="jvenegasbui@uniminuto.edu.co"/>
    <s v="Rectoría Cundinamarca"/>
    <x v="6"/>
    <x v="0"/>
    <s v="Pregrado"/>
    <x v="5"/>
    <x v="1"/>
    <x v="0"/>
    <m/>
    <m/>
    <m/>
    <m/>
    <m/>
    <m/>
    <m/>
    <m/>
    <m/>
    <m/>
  </r>
  <r>
    <n v="289632"/>
    <s v="VENEGAS MOLANO MARTHA YURANY"/>
    <n v="0"/>
    <s v="320 373 73 97"/>
    <s v="marthav95@hotmail.com;mvenegasmol@uniminuto.edu.co"/>
    <s v="mvenegasmol@uniminuto.edu.co"/>
    <s v="Rectoría Cundinamarca"/>
    <x v="6"/>
    <x v="0"/>
    <s v="Pregrado"/>
    <x v="7"/>
    <x v="1"/>
    <x v="1"/>
    <m/>
    <m/>
    <m/>
    <m/>
    <m/>
    <m/>
    <m/>
    <m/>
    <m/>
    <m/>
  </r>
  <r>
    <n v="455273"/>
    <s v="VENEGAS VAQUERO CAMILO FERNANDO"/>
    <s v="311 8894673"/>
    <n v="0"/>
    <s v="kamilop_45@hotmail.com;cvenegasvaq@uniminuto.edu.co"/>
    <s v="cvenegasvaq@uniminuto.edu.co"/>
    <s v="Rectoría Cundinamarca"/>
    <x v="6"/>
    <x v="0"/>
    <s v="Tecnología"/>
    <x v="18"/>
    <x v="1"/>
    <x v="1"/>
    <m/>
    <m/>
    <m/>
    <m/>
    <m/>
    <m/>
    <m/>
    <m/>
    <m/>
    <m/>
  </r>
  <r>
    <n v="478010"/>
    <s v="VERA GARZON WILSON "/>
    <s v="312 4769221"/>
    <n v="0"/>
    <s v="wilson.vera@inpec.gov.co;wilvegarzon@gmail.com;wveragarzon@uniminuto.edu.co"/>
    <s v="wveragarzon@uniminuto.edu.co"/>
    <s v="Rectoría Cundinamarca"/>
    <x v="1"/>
    <x v="1"/>
    <s v="Pregrado"/>
    <x v="3"/>
    <x v="1"/>
    <x v="0"/>
    <m/>
    <m/>
    <m/>
    <m/>
    <m/>
    <m/>
    <m/>
    <m/>
    <m/>
    <m/>
  </r>
  <r>
    <n v="164985"/>
    <s v="VERA GUERRERO LEIDY PAOLA"/>
    <n v="0"/>
    <s v="313 3848570"/>
    <s v="leidyv1993@hotmail.com;lverague@uniminuto.edu.co"/>
    <s v="lverague@uniminuto.edu.co"/>
    <s v="Rectoría Cundinamarca"/>
    <x v="5"/>
    <x v="1"/>
    <s v="Pregrado"/>
    <x v="3"/>
    <x v="1"/>
    <x v="0"/>
    <m/>
    <m/>
    <m/>
    <m/>
    <m/>
    <m/>
    <m/>
    <m/>
    <m/>
    <m/>
  </r>
  <r>
    <n v="335245"/>
    <s v="VERA SANTOS YORDY ANDRES"/>
    <s v="320 2634480"/>
    <n v="0"/>
    <s v="yordi1993@hotmail.com;yverasantos@uniminuto.edu.co"/>
    <s v="yverasantos@uniminuto.edu.co"/>
    <s v="Rectoría Cundinamarca"/>
    <x v="1"/>
    <x v="1"/>
    <s v="Pregrado"/>
    <x v="5"/>
    <x v="1"/>
    <x v="0"/>
    <m/>
    <m/>
    <m/>
    <m/>
    <m/>
    <m/>
    <m/>
    <m/>
    <m/>
    <m/>
  </r>
  <r>
    <n v="445596"/>
    <s v="VERANO BARRETO JAIRO ANTONIO"/>
    <s v="312 4540333"/>
    <n v="0"/>
    <s v="jairoantonio.94@outlook.com;jveranobarr@uniminuto.edu.co"/>
    <s v="jveranobarr@uniminuto.edu.co"/>
    <s v="Rectoría Cundinamarca"/>
    <x v="1"/>
    <x v="1"/>
    <s v="Pregrado"/>
    <x v="3"/>
    <x v="1"/>
    <x v="0"/>
    <m/>
    <m/>
    <m/>
    <m/>
    <m/>
    <m/>
    <m/>
    <m/>
    <m/>
    <m/>
  </r>
  <r>
    <n v="417243"/>
    <s v="VERGARA BUITRAGO LADY YANETH"/>
    <s v="031 7218629"/>
    <n v="0"/>
    <s v="ladii-vergara@hotmail.com;lvergarabui@uniminuto.edu.co"/>
    <s v="lvergarabui@uniminuto.edu.co"/>
    <s v="Rectoría Cundinamarca"/>
    <x v="3"/>
    <x v="2"/>
    <s v="Pregrado"/>
    <x v="3"/>
    <x v="1"/>
    <x v="0"/>
    <m/>
    <m/>
    <m/>
    <m/>
    <m/>
    <m/>
    <m/>
    <m/>
    <m/>
    <m/>
  </r>
  <r>
    <n v="176899"/>
    <s v="VERGARA KERGUELEN KARINA MILENA"/>
    <s v="1 8814088"/>
    <n v="3004475919"/>
    <s v="karinaverker28@hotmail.com;kvergar3@uniminuto.edu.co"/>
    <s v="kvergar3@uniminuto.edu.co"/>
    <s v="Rectoría Cundinamarca"/>
    <x v="6"/>
    <x v="0"/>
    <s v="Pregrado"/>
    <x v="6"/>
    <x v="0"/>
    <x v="0"/>
    <m/>
    <m/>
    <m/>
    <m/>
    <m/>
    <m/>
    <m/>
    <m/>
    <m/>
    <m/>
  </r>
  <r>
    <n v="289888"/>
    <s v="VERGAÑO LOZANO GERALDYNE "/>
    <n v="0"/>
    <s v="312 3391800"/>
    <s v="jerito29@hotmail.com;gverganoloz@uniminuto.edu.co"/>
    <s v="gverganoloz@uniminuto.edu.co"/>
    <s v="Rectoría Cundinamarca"/>
    <x v="8"/>
    <x v="3"/>
    <s v="Pregrado"/>
    <x v="9"/>
    <x v="1"/>
    <x v="1"/>
    <m/>
    <m/>
    <m/>
    <m/>
    <m/>
    <m/>
    <m/>
    <m/>
    <m/>
    <m/>
  </r>
  <r>
    <n v="478428"/>
    <s v="VERU ROMERO DIANA CATERINE"/>
    <s v="315 4760443"/>
    <s v="315 3871387"/>
    <s v="caterine0303@hotmail.com;dveruromero@uniminuto.edu.co"/>
    <s v="dveruromero@uniminuto.edu.co"/>
    <s v="Rectoría Cundinamarca"/>
    <x v="8"/>
    <x v="3"/>
    <s v="Licenciatura"/>
    <x v="1"/>
    <x v="1"/>
    <x v="0"/>
    <m/>
    <m/>
    <m/>
    <m/>
    <m/>
    <m/>
    <m/>
    <m/>
    <m/>
    <m/>
  </r>
  <r>
    <n v="428423"/>
    <s v="VESGA BERNAL ANGELA YESENIA"/>
    <s v="321 4860355"/>
    <n v="0"/>
    <s v="angelayesenia14@hotmail.com;avesgaberna@uniminuto.edu.co"/>
    <s v="avesgaberna@uniminuto.edu.co"/>
    <s v="Rectoría Cundinamarca"/>
    <x v="7"/>
    <x v="3"/>
    <s v="Licenciatura"/>
    <x v="1"/>
    <x v="1"/>
    <x v="0"/>
    <m/>
    <m/>
    <m/>
    <m/>
    <m/>
    <m/>
    <m/>
    <m/>
    <m/>
    <m/>
  </r>
  <r>
    <n v="185805"/>
    <s v="VESGA SONSA ELI YOANA"/>
    <s v="091 8424852"/>
    <s v="316 4819807"/>
    <s v="johannav81@hotmail.com;evesgaso@uniminuto.edu.co"/>
    <s v="evesgaso@uniminuto.edu.co"/>
    <s v="Rectoría Cundinamarca"/>
    <x v="1"/>
    <x v="1"/>
    <s v="Pregrado"/>
    <x v="14"/>
    <x v="0"/>
    <x v="0"/>
    <m/>
    <m/>
    <m/>
    <m/>
    <m/>
    <m/>
    <m/>
    <m/>
    <m/>
    <m/>
  </r>
  <r>
    <n v="319809"/>
    <s v="VIDALES MELO JEIMMY JUDITH"/>
    <n v="0"/>
    <s v="318 4307379"/>
    <s v="jey236@hotmail.com;jvidalesmel@uniminuto.edu.co"/>
    <s v="jvidalesmel@uniminuto.edu.co"/>
    <s v="Rectoría Cundinamarca"/>
    <x v="3"/>
    <x v="2"/>
    <s v="Pregrado"/>
    <x v="9"/>
    <x v="1"/>
    <x v="1"/>
    <m/>
    <m/>
    <m/>
    <m/>
    <m/>
    <m/>
    <m/>
    <m/>
    <m/>
    <m/>
  </r>
  <r>
    <n v="424525"/>
    <s v="VILLAFRADES BARRERO EDWIN FABIAN"/>
    <s v="031 7193589"/>
    <s v="321 2590822"/>
    <s v="villafradesedwin@hotmail.com;evillafrade@uniminuto.edu.co"/>
    <s v="evillafrade@uniminuto.edu.co"/>
    <s v="Rectoría Cundinamarca"/>
    <x v="3"/>
    <x v="2"/>
    <s v="Tecnología"/>
    <x v="13"/>
    <x v="1"/>
    <x v="1"/>
    <m/>
    <m/>
    <m/>
    <m/>
    <m/>
    <m/>
    <m/>
    <m/>
    <m/>
    <m/>
  </r>
  <r>
    <n v="273262"/>
    <s v="VILLALBA MONTEALEGRE YURY ANDREA"/>
    <n v="0"/>
    <s v="318 2815417"/>
    <s v="sky.v17@hotmail.com;yvillalbamo@uniminuto.edu;yvillalbamo@uniminuto.edu.co"/>
    <s v="yvillalbamo@uniminuto.edu.co"/>
    <s v="Rectoría Cundinamarca"/>
    <x v="3"/>
    <x v="2"/>
    <s v="Pregrado"/>
    <x v="3"/>
    <x v="1"/>
    <x v="0"/>
    <m/>
    <m/>
    <m/>
    <m/>
    <m/>
    <m/>
    <m/>
    <m/>
    <m/>
    <m/>
  </r>
  <r>
    <n v="184595"/>
    <s v="VILLALBA MONTOYA MARIA YOBANA"/>
    <s v="1 8902459"/>
    <n v="3112442908"/>
    <s v="maryvillalbas81@hotmail.com;mvillal8@uniminuto.edu.co"/>
    <n v="0"/>
    <s v="Rectoría Cundinamarca"/>
    <x v="1"/>
    <x v="1"/>
    <s v="Pregrado"/>
    <x v="14"/>
    <x v="0"/>
    <x v="0"/>
    <m/>
    <m/>
    <m/>
    <m/>
    <m/>
    <m/>
    <m/>
    <m/>
    <m/>
    <m/>
  </r>
  <r>
    <n v="471631"/>
    <s v="VILLALOBOS PAMO DANIELA "/>
    <s v="320 8716509"/>
    <n v="0"/>
    <s v="d.any-151-@hotmail.com;dvillalobo7@uniminuto.edu.co"/>
    <s v="dvillalobo7@uniminuto.edu.co"/>
    <s v="Rectoría Cundinamarca"/>
    <x v="3"/>
    <x v="2"/>
    <s v="Pregrado"/>
    <x v="9"/>
    <x v="1"/>
    <x v="1"/>
    <m/>
    <m/>
    <m/>
    <m/>
    <m/>
    <m/>
    <m/>
    <m/>
    <m/>
    <m/>
  </r>
  <r>
    <n v="473377"/>
    <s v="VILLAMIL FIGUEROA MARITZA "/>
    <s v="313 2502019"/>
    <n v="0"/>
    <s v="marit_9218@hotmail.com;mvillamilfi@uniminuto.edu.co"/>
    <s v="mvillamilfi@uniminuto.edu.co"/>
    <s v="Rectoría Cundinamarca"/>
    <x v="3"/>
    <x v="2"/>
    <s v="Pregrado"/>
    <x v="9"/>
    <x v="1"/>
    <x v="1"/>
    <m/>
    <m/>
    <m/>
    <m/>
    <m/>
    <m/>
    <m/>
    <m/>
    <m/>
    <m/>
  </r>
  <r>
    <n v="213071"/>
    <s v="VILLAMIL RODRIGUEZ YURANY ALEJANDRA"/>
    <s v="1 8637653"/>
    <n v="3202274368"/>
    <s v="alejaviro_04@hotmail.com;yvilla16@uniminuto.edu.co"/>
    <s v="yvilla16@uniminuto.edu.co"/>
    <s v="Rectoría Cundinamarca"/>
    <x v="6"/>
    <x v="0"/>
    <s v="Pregrado"/>
    <x v="5"/>
    <x v="1"/>
    <x v="0"/>
    <m/>
    <m/>
    <m/>
    <m/>
    <m/>
    <m/>
    <m/>
    <m/>
    <m/>
    <m/>
  </r>
  <r>
    <n v="391583"/>
    <s v="VILLAMIL TERAN SANDRA MILENA"/>
    <s v="1 2841413"/>
    <n v="3132841413"/>
    <s v="smvillamil@misena.edu.co;svillamilte@uniminuto.edu.co"/>
    <s v="svillamilte@uniminuto.edu.co"/>
    <s v="Rectoría Cundinamarca"/>
    <x v="1"/>
    <x v="1"/>
    <s v="Pregrado"/>
    <x v="5"/>
    <x v="1"/>
    <x v="0"/>
    <m/>
    <m/>
    <m/>
    <m/>
    <m/>
    <m/>
    <m/>
    <m/>
    <m/>
    <m/>
  </r>
  <r>
    <n v="188187"/>
    <s v="VILLAMIZAR QUEVEDO CRISTIAN CELINO "/>
    <n v="8250246"/>
    <s v="310 2373411"/>
    <s v="cistiancelino@hotmail.com;cvilla21@uniminuto.edu.co"/>
    <s v="cvilla21@uniminuto.edu.co"/>
    <s v="Rectoría Cundinamarca"/>
    <x v="1"/>
    <x v="1"/>
    <s v="Pregrado"/>
    <x v="0"/>
    <x v="0"/>
    <x v="0"/>
    <m/>
    <m/>
    <m/>
    <m/>
    <m/>
    <m/>
    <m/>
    <m/>
    <m/>
    <m/>
  </r>
  <r>
    <n v="414299"/>
    <s v="VILLARRAGA MACIAS ANGELICA VIRGINIA"/>
    <s v="031 9002562"/>
    <n v="0"/>
    <s v="angelma132@hotmail.com;avillarrag4@uniminuto.edu.co"/>
    <s v="avillarrag4@uniminuto.edu.co"/>
    <s v="Rectoría Cundinamarca"/>
    <x v="3"/>
    <x v="2"/>
    <s v="Pregrado"/>
    <x v="5"/>
    <x v="1"/>
    <x v="0"/>
    <m/>
    <m/>
    <m/>
    <m/>
    <m/>
    <m/>
    <m/>
    <m/>
    <m/>
    <m/>
  </r>
  <r>
    <n v="475035"/>
    <s v="VILLARREAL PEREZ CAROLINA "/>
    <s v="031 9013457"/>
    <n v="0"/>
    <s v="pocahontas2810@hotmail.com;cvillarrea4@uniminuto.edu.co"/>
    <s v="cvillarrea4@uniminuto.edu.co"/>
    <s v="Rectoría Cundinamarca"/>
    <x v="3"/>
    <x v="2"/>
    <s v="Tecnología"/>
    <x v="12"/>
    <x v="1"/>
    <x v="1"/>
    <m/>
    <m/>
    <m/>
    <m/>
    <m/>
    <m/>
    <m/>
    <m/>
    <m/>
    <m/>
  </r>
  <r>
    <n v="456242"/>
    <s v="VILLATE MARTINEZ YENNY YOHANA"/>
    <s v="310 2145700"/>
    <n v="0"/>
    <s v="yeya_villate_93@hotmail.com;yvillatemar@uniminuto.edu.co"/>
    <s v="yvillatemar@uniminuto.edu.co"/>
    <s v="Rectoría Cundinamarca"/>
    <x v="11"/>
    <x v="3"/>
    <s v="Licenciatura"/>
    <x v="1"/>
    <x v="1"/>
    <x v="0"/>
    <m/>
    <m/>
    <m/>
    <m/>
    <m/>
    <m/>
    <m/>
    <m/>
    <m/>
    <m/>
  </r>
  <r>
    <n v="333389"/>
    <s v="VILLEGAS AREVALO DANIEL ALEJANDRO"/>
    <s v="851 9325"/>
    <s v="313 4203112"/>
    <s v="viejoville@gmail.com;dvillegasar@uniminuto.edu.co"/>
    <n v="0"/>
    <s v="Rectoría Cundinamarca"/>
    <x v="6"/>
    <x v="0"/>
    <s v="Pregrado"/>
    <x v="5"/>
    <x v="1"/>
    <x v="0"/>
    <m/>
    <m/>
    <m/>
    <m/>
    <m/>
    <m/>
    <m/>
    <m/>
    <m/>
    <m/>
  </r>
  <r>
    <n v="460704"/>
    <s v="VINASCO LAVERDE JOHAN MAURICIO"/>
    <s v="031 7782091"/>
    <s v="319 3281578"/>
    <s v="miguelantoniovinasco@hotmail.com;jvinascolav@uniminuto.edu.co"/>
    <s v="jvinascolav@uniminuto.edu.co"/>
    <s v="Rectoría Cundinamarca"/>
    <x v="3"/>
    <x v="2"/>
    <s v="Pregrado"/>
    <x v="2"/>
    <x v="1"/>
    <x v="1"/>
    <m/>
    <m/>
    <m/>
    <m/>
    <m/>
    <m/>
    <m/>
    <m/>
    <m/>
    <m/>
  </r>
  <r>
    <n v="184249"/>
    <s v="VIZCAINO CASTAÑEDA ALBA LEIDY"/>
    <n v="7145629"/>
    <s v="310 8761151"/>
    <s v="leviz19@hotmail.com;avizcai1@uniminuto.edu.co"/>
    <s v="avizcai1@uniminuto.edu.co"/>
    <s v="Rectoría Cundinamarca"/>
    <x v="3"/>
    <x v="2"/>
    <s v="Pregrado"/>
    <x v="3"/>
    <x v="1"/>
    <x v="0"/>
    <m/>
    <m/>
    <m/>
    <m/>
    <m/>
    <m/>
    <m/>
    <m/>
    <m/>
    <m/>
  </r>
  <r>
    <n v="154693"/>
    <s v="VIZCAINO CASTAÑEDA WILLIAM ORLANDO"/>
    <n v="7145629"/>
    <s v="322 3707419"/>
    <s v="williviz78@gmail.com;wvizcain@uniminuto.edu.co"/>
    <s v="wvizcain@uniminuto.edu.co"/>
    <s v="Rectoría Cundinamarca"/>
    <x v="3"/>
    <x v="2"/>
    <s v="Pregrado"/>
    <x v="3"/>
    <x v="1"/>
    <x v="0"/>
    <m/>
    <m/>
    <m/>
    <m/>
    <m/>
    <m/>
    <m/>
    <m/>
    <m/>
    <m/>
  </r>
  <r>
    <n v="477504"/>
    <s v="VIZCAYA LOPEZ MIGUEL ANGEL"/>
    <s v="317 2874837"/>
    <n v="0"/>
    <s v="anggy.udec@gmail.com;anggy.udec@gmil.com;mvizcayalop@uniminuto.edu.co"/>
    <s v="mvizcayalop@uniminuto.edu.co"/>
    <s v="Rectoría Cundinamarca"/>
    <x v="8"/>
    <x v="3"/>
    <s v="Pregrado"/>
    <x v="5"/>
    <x v="1"/>
    <x v="0"/>
    <m/>
    <m/>
    <m/>
    <m/>
    <m/>
    <m/>
    <m/>
    <m/>
    <m/>
    <m/>
  </r>
  <r>
    <n v="176275"/>
    <s v="WAGNER AGUILAR LYDA MIREYA"/>
    <s v="1 8510108"/>
    <n v="3103105451"/>
    <s v="lidawagner83@hotmail.com;lwagnera@uniminuto.edu.co"/>
    <s v="lwagnera@uniminuto.edu.co"/>
    <s v="Rectoría Cundinamarca"/>
    <x v="6"/>
    <x v="0"/>
    <s v="Pregrado"/>
    <x v="6"/>
    <x v="0"/>
    <x v="0"/>
    <m/>
    <m/>
    <m/>
    <m/>
    <m/>
    <m/>
    <m/>
    <m/>
    <m/>
    <m/>
  </r>
  <r>
    <n v="265965"/>
    <s v="WALTEROS  SIERRA FLOR LILIANA"/>
    <s v="1 8892064"/>
    <n v="3133307366"/>
    <s v="florecitawalteros@hotmail.com;fwalterossi@uniminuto.edu.co"/>
    <s v="fwalterossi@uniminuto.edu.co"/>
    <s v="Rectoría Cundinamarca"/>
    <x v="9"/>
    <x v="0"/>
    <s v="Pregrado"/>
    <x v="5"/>
    <x v="1"/>
    <x v="0"/>
    <m/>
    <m/>
    <m/>
    <m/>
    <m/>
    <m/>
    <m/>
    <m/>
    <m/>
    <m/>
  </r>
  <r>
    <n v="414202"/>
    <s v="WILCHES CLAVIJO KELLY JAZMIN"/>
    <s v="1 7328746"/>
    <n v="3203270237"/>
    <s v="jazcar.7_kelly@hotmail.com;kwilchescla@uniminuto.edu.co"/>
    <s v="kwilchescla@uniminuto.edu.co"/>
    <s v="Rectoría Cundinamarca"/>
    <x v="3"/>
    <x v="2"/>
    <s v="Pregrado"/>
    <x v="2"/>
    <x v="1"/>
    <x v="1"/>
    <m/>
    <m/>
    <m/>
    <m/>
    <m/>
    <m/>
    <m/>
    <m/>
    <m/>
    <m/>
  </r>
  <r>
    <n v="270704"/>
    <s v="YANQUEN TORRES MARTIN ALONSO"/>
    <s v="091 8260896"/>
    <n v="0"/>
    <s v="danzas_17@hotmail.com;myanquentor@uniminuto.edu.co"/>
    <s v="myanquentor@uniminuto.edu.co"/>
    <s v="Rectoría Cundinamarca"/>
    <x v="1"/>
    <x v="1"/>
    <s v="Pregrado"/>
    <x v="3"/>
    <x v="1"/>
    <x v="0"/>
    <m/>
    <m/>
    <m/>
    <m/>
    <m/>
    <m/>
    <m/>
    <m/>
    <m/>
    <m/>
  </r>
  <r>
    <n v="473074"/>
    <s v="YARA CASTRO EDWIN ANDRES"/>
    <n v="0"/>
    <s v="318 3934514"/>
    <s v="niwdeyara@hotmail.com;eyaracastro@uniminuto.edu.co"/>
    <s v="eyaracastro@uniminuto.edu.co"/>
    <s v="Rectoría Cundinamarca"/>
    <x v="1"/>
    <x v="1"/>
    <s v="Pregrado"/>
    <x v="3"/>
    <x v="1"/>
    <x v="0"/>
    <m/>
    <m/>
    <m/>
    <m/>
    <m/>
    <m/>
    <m/>
    <m/>
    <m/>
    <m/>
  </r>
  <r>
    <n v="475396"/>
    <s v="YARA DIAZ DIANA MARIA"/>
    <s v="319 4238890"/>
    <s v="313 8364139"/>
    <s v="dianaayaraa@hotmail.com;dyaradiaz@uniminuto.edu.co"/>
    <s v="dyaradiaz@uniminuto.edu.co"/>
    <s v="Rectoría Cundinamarca"/>
    <x v="8"/>
    <x v="3"/>
    <s v="Pregrado"/>
    <x v="10"/>
    <x v="1"/>
    <x v="0"/>
    <m/>
    <m/>
    <m/>
    <m/>
    <m/>
    <m/>
    <m/>
    <m/>
    <m/>
    <m/>
  </r>
  <r>
    <n v="422718"/>
    <s v="YATE GUATAQUIRA OSCAR ANDRES"/>
    <s v="031 3125961"/>
    <s v="321 6373480"/>
    <s v="oscar.maym_24@hotmail.com;oyateguataq@uniminuto.edu.co"/>
    <s v="oyateguataq@uniminuto.edu.co"/>
    <s v="Rectoría Cundinamarca"/>
    <x v="3"/>
    <x v="2"/>
    <s v="Tecnología"/>
    <x v="15"/>
    <x v="1"/>
    <x v="1"/>
    <m/>
    <m/>
    <m/>
    <m/>
    <m/>
    <m/>
    <m/>
    <m/>
    <m/>
    <m/>
  </r>
  <r>
    <n v="421401"/>
    <s v="ZABALA SOLANO ELKIN FABIAN"/>
    <s v="321 3985692"/>
    <n v="0"/>
    <s v="elkinfa123@gmail.com;fabianbratscher@gmail.com;ezabalasola@uniminuto.edu.co"/>
    <s v="ezabalasola@uniminuto.edu.co"/>
    <s v="Rectoría Cundinamarca"/>
    <x v="1"/>
    <x v="1"/>
    <s v="Pregrado"/>
    <x v="3"/>
    <x v="1"/>
    <x v="0"/>
    <m/>
    <m/>
    <m/>
    <m/>
    <m/>
    <m/>
    <m/>
    <m/>
    <m/>
    <m/>
  </r>
  <r>
    <n v="182444"/>
    <s v="ZAMBRANO BARRERA YESSICA LORENA"/>
    <s v="1 7227447"/>
    <n v="3192786264"/>
    <s v="ykla_106@hotmail.com;yzambra7@uniminuto.edu;yzambra7@uniminuto.edu.co"/>
    <s v="yzambra7@uniminuto.edu.co"/>
    <s v="Rectoría Cundinamarca"/>
    <x v="3"/>
    <x v="2"/>
    <s v="Pregrado"/>
    <x v="9"/>
    <x v="1"/>
    <x v="1"/>
    <m/>
    <m/>
    <m/>
    <m/>
    <m/>
    <m/>
    <m/>
    <m/>
    <m/>
    <m/>
  </r>
  <r>
    <n v="385156"/>
    <s v="ZAMBRANO CARVAJAL TATIANA CATHERINE"/>
    <s v="1 4515718"/>
    <n v="3142148937"/>
    <s v="www.tatis_95@hotmail.com;tzambranoca@uniminuto.edu.co"/>
    <s v="tzambranoca@uniminuto.edu.co"/>
    <s v="Rectoría Cundinamarca"/>
    <x v="3"/>
    <x v="2"/>
    <s v="Pregrado"/>
    <x v="23"/>
    <x v="1"/>
    <x v="0"/>
    <m/>
    <m/>
    <m/>
    <m/>
    <m/>
    <m/>
    <m/>
    <m/>
    <m/>
    <m/>
  </r>
  <r>
    <n v="179791"/>
    <s v="ZAMBRANO CASTILLO FALLON JANNYCEL"/>
    <s v="031 9003958"/>
    <s v="311 2866903"/>
    <s v="fzambra2@uniminuto.edu;jannycel_1205@hotmail.com;fzambra2@uniminuto.edu.co"/>
    <s v="fzambra2@uniminuto.edu.co"/>
    <s v="Rectoría Cundinamarca"/>
    <x v="3"/>
    <x v="2"/>
    <s v="Pregrado"/>
    <x v="14"/>
    <x v="0"/>
    <x v="0"/>
    <m/>
    <m/>
    <m/>
    <m/>
    <m/>
    <m/>
    <m/>
    <m/>
    <m/>
    <m/>
  </r>
  <r>
    <n v="177030"/>
    <s v="ZAMBRANO VANEGAS FREDDY ALEJANDRO"/>
    <s v="310 7633116"/>
    <n v="0"/>
    <s v="alejo_zv@yahoo.es;alejozvngs@gmail.com;fzambra3@uniminuto.edu.co"/>
    <s v="fzambra3@uniminuto.edu.co"/>
    <s v="Rectoría Cundinamarca"/>
    <x v="3"/>
    <x v="2"/>
    <s v="Pregrado"/>
    <x v="14"/>
    <x v="0"/>
    <x v="0"/>
    <m/>
    <m/>
    <m/>
    <m/>
    <m/>
    <m/>
    <m/>
    <m/>
    <m/>
    <m/>
  </r>
  <r>
    <n v="390654"/>
    <s v="ZAMBRANO VELASQUEZ KAREN ROSALBA"/>
    <s v="031 4664009"/>
    <s v="316 2811860"/>
    <s v="nerak3950@hotmail.com;kzambranove@uniminuto.edu.co"/>
    <s v="kzambranove@uniminuto.edu.co"/>
    <s v="Rectoría Cundinamarca"/>
    <x v="3"/>
    <x v="2"/>
    <s v="Pregrado"/>
    <x v="4"/>
    <x v="1"/>
    <x v="1"/>
    <m/>
    <m/>
    <m/>
    <m/>
    <m/>
    <m/>
    <m/>
    <m/>
    <m/>
    <m/>
  </r>
  <r>
    <n v="189110"/>
    <s v="ZAMORA GUASCA LUZ ANGELA"/>
    <s v="091 1234567"/>
    <n v="0"/>
    <s v="luzangela_530@hotmail.com;lzamora3@uniminuto.edu.co"/>
    <s v="lzamora3@uniminuto.edu.co"/>
    <s v="Rectoría Cundinamarca"/>
    <x v="11"/>
    <x v="3"/>
    <s v="Licenciatura"/>
    <x v="8"/>
    <x v="0"/>
    <x v="0"/>
    <m/>
    <m/>
    <m/>
    <m/>
    <m/>
    <m/>
    <m/>
    <m/>
    <m/>
    <m/>
  </r>
  <r>
    <n v="331191"/>
    <s v="ZAMORA MARCHAN EKATERINE "/>
    <s v="1 8262176"/>
    <n v="3204307577"/>
    <s v="katerin_zamora@hotmail.com;ezamoramarc@uniminuto.edu.co"/>
    <s v="ezamoramarc@uniminuto.edu.co"/>
    <s v="Rectoría Cundinamarca"/>
    <x v="1"/>
    <x v="1"/>
    <s v="Tecnología"/>
    <x v="18"/>
    <x v="1"/>
    <x v="1"/>
    <m/>
    <m/>
    <m/>
    <m/>
    <m/>
    <m/>
    <m/>
    <m/>
    <m/>
    <m/>
  </r>
  <r>
    <n v="397345"/>
    <s v="ZAMUDIO RAMIREZ EDGAR ALEXANDER"/>
    <s v="1 9005442"/>
    <n v="3108679868"/>
    <s v="vic-9@hotmail.com;ezamudioram@uniminuto.edu.co"/>
    <s v="ezamudioram@uniminuto.edu.co"/>
    <s v="Rectoría Cundinamarca"/>
    <x v="3"/>
    <x v="2"/>
    <s v="Pregrado"/>
    <x v="2"/>
    <x v="1"/>
    <x v="1"/>
    <m/>
    <m/>
    <m/>
    <m/>
    <m/>
    <m/>
    <m/>
    <m/>
    <m/>
    <m/>
  </r>
  <r>
    <n v="139858"/>
    <s v="ZAPATA CIFUENTES HARVY STIVENSON"/>
    <s v="1 8512969"/>
    <n v="3213728230"/>
    <s v="d.jhyd@hotmail.com;hzapatac@uniminuto.edu.co"/>
    <s v="hzapatac@uniminuto.edu.co"/>
    <s v="Rectoría Cundinamarca"/>
    <x v="6"/>
    <x v="0"/>
    <s v="Pregrado"/>
    <x v="2"/>
    <x v="1"/>
    <x v="1"/>
    <m/>
    <m/>
    <m/>
    <m/>
    <m/>
    <m/>
    <m/>
    <m/>
    <m/>
    <m/>
  </r>
  <r>
    <n v="292350"/>
    <s v="ZAPATA PINZON YULY ALEJANDRA"/>
    <s v="1 5793642"/>
    <n v="3204795555"/>
    <s v="yulyalejandra_4236@live.com;yzapatapinz@uniminuto.edu.co"/>
    <s v="yzapatapinz@uniminuto.edu.co"/>
    <s v="Rectoría Cundinamarca"/>
    <x v="3"/>
    <x v="2"/>
    <s v="Tecnología"/>
    <x v="12"/>
    <x v="1"/>
    <x v="1"/>
    <m/>
    <m/>
    <m/>
    <m/>
    <m/>
    <m/>
    <m/>
    <m/>
    <m/>
    <m/>
  </r>
  <r>
    <n v="162742"/>
    <s v="ZEA CRUZ ELVER HERNAN"/>
    <s v="091 8250158"/>
    <s v="316 4819807"/>
    <s v="haguen1982@hotmail.com;ezeacruz@uniminuto.edu.co"/>
    <s v="ezeacruz@uniminuto.edu.co"/>
    <s v="Rectoría Cundinamarca"/>
    <x v="1"/>
    <x v="1"/>
    <s v="Pregrado"/>
    <x v="14"/>
    <x v="0"/>
    <x v="0"/>
    <m/>
    <m/>
    <m/>
    <m/>
    <m/>
    <m/>
    <m/>
    <m/>
    <m/>
    <m/>
  </r>
  <r>
    <n v="470987"/>
    <s v="ZIPA NIÑO YENIFER YARLEY"/>
    <s v="310 6199852"/>
    <n v="0"/>
    <s v="yeni.wipi.24@hotmail.com;yzipanino@uniminuto.edu.co"/>
    <s v="yzipanino@uniminuto.edu.co"/>
    <s v="Rectoría Cundinamarca"/>
    <x v="1"/>
    <x v="1"/>
    <s v="Licenciatura"/>
    <x v="1"/>
    <x v="1"/>
    <x v="0"/>
    <m/>
    <m/>
    <m/>
    <m/>
    <m/>
    <m/>
    <m/>
    <m/>
    <m/>
    <m/>
  </r>
  <r>
    <n v="477905"/>
    <s v="ZUBIETA DIAZ DIEGO FERNANDO"/>
    <s v="1 8512916"/>
    <s v="301 3955272"/>
    <s v="zubieta.3126@gmail.com;dzubietadia@uniminuto.edu.co"/>
    <s v="dzubietadia@uniminuto.edu.co"/>
    <s v="Rectoría Cundinamarca"/>
    <x v="6"/>
    <x v="0"/>
    <s v="Tecnología"/>
    <x v="21"/>
    <x v="1"/>
    <x v="1"/>
    <m/>
    <m/>
    <m/>
    <m/>
    <m/>
    <m/>
    <m/>
    <m/>
    <m/>
    <m/>
  </r>
  <r>
    <n v="356029"/>
    <s v="ÑUSTES DELGADO ERIC ALEXANDER"/>
    <n v="0"/>
    <s v="321 2775260"/>
    <s v="tato2224@hotmail.com;enustesdelg@uniminuto.edu.co"/>
    <s v="enustesdelg@uniminuto.edu.co"/>
    <s v="Rectoría Cundinamarca"/>
    <x v="8"/>
    <x v="3"/>
    <s v="Pregrado"/>
    <x v="2"/>
    <x v="1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7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W6:AB161" firstHeaderRow="1" firstDataRow="2" firstDataCol="3"/>
  <pivotFields count="2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11"/>
        <item x="4"/>
        <item x="0"/>
        <item x="5"/>
        <item x="2"/>
        <item x="1"/>
        <item x="7"/>
        <item x="10"/>
        <item x="13"/>
        <item x="9"/>
        <item x="12"/>
        <item x="6"/>
        <item x="8"/>
        <item x="3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axis="axisRow" compact="0" outline="0" showAll="0" sortType="descending">
      <items count="37">
        <item m="1" x="35"/>
        <item x="25"/>
        <item x="5"/>
        <item x="2"/>
        <item x="3"/>
        <item x="23"/>
        <item x="20"/>
        <item x="7"/>
        <item x="10"/>
        <item x="16"/>
        <item x="24"/>
        <item x="22"/>
        <item x="0"/>
        <item x="17"/>
        <item x="1"/>
        <item x="27"/>
        <item x="8"/>
        <item x="31"/>
        <item x="30"/>
        <item x="6"/>
        <item x="19"/>
        <item x="4"/>
        <item x="14"/>
        <item x="34"/>
        <item x="33"/>
        <item x="11"/>
        <item x="29"/>
        <item x="26"/>
        <item x="28"/>
        <item x="32"/>
        <item x="12"/>
        <item x="15"/>
        <item x="21"/>
        <item x="13"/>
        <item x="1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multipleItemSelectionAllowed="1" showAll="0">
      <items count="4">
        <item x="1"/>
        <item x="0"/>
        <item m="1" x="2"/>
        <item t="default"/>
      </items>
    </pivotField>
    <pivotField compact="0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8"/>
    <field x="7"/>
    <field x="10"/>
  </rowFields>
  <rowItems count="154">
    <i>
      <x/>
      <x/>
      <x v="16"/>
    </i>
    <i r="2">
      <x v="14"/>
    </i>
    <i r="2">
      <x v="19"/>
    </i>
    <i r="2">
      <x v="2"/>
    </i>
    <i r="2">
      <x v="5"/>
    </i>
    <i r="2">
      <x v="13"/>
    </i>
    <i r="2">
      <x v="12"/>
    </i>
    <i r="2">
      <x v="27"/>
    </i>
    <i r="2">
      <x v="29"/>
    </i>
    <i r="2">
      <x v="22"/>
    </i>
    <i t="default" r="1">
      <x/>
    </i>
    <i r="1">
      <x v="6"/>
      <x v="14"/>
    </i>
    <i r="2">
      <x v="2"/>
    </i>
    <i r="2">
      <x v="4"/>
    </i>
    <i r="2">
      <x v="5"/>
    </i>
    <i t="default" r="1">
      <x v="6"/>
    </i>
    <i r="1">
      <x v="12"/>
      <x v="11"/>
    </i>
    <i r="2">
      <x v="35"/>
    </i>
    <i r="2">
      <x v="2"/>
    </i>
    <i r="2">
      <x v="8"/>
    </i>
    <i r="2">
      <x v="7"/>
    </i>
    <i r="2">
      <x v="5"/>
    </i>
    <i r="2">
      <x v="3"/>
    </i>
    <i r="2">
      <x v="33"/>
    </i>
    <i r="2">
      <x v="14"/>
    </i>
    <i r="2">
      <x v="32"/>
    </i>
    <i r="2">
      <x v="29"/>
    </i>
    <i r="2">
      <x v="25"/>
    </i>
    <i t="default" r="1">
      <x v="12"/>
    </i>
    <i t="default">
      <x/>
    </i>
    <i>
      <x v="1"/>
      <x v="3"/>
      <x v="2"/>
    </i>
    <i r="2">
      <x v="19"/>
    </i>
    <i r="2">
      <x v="4"/>
    </i>
    <i r="2">
      <x v="14"/>
    </i>
    <i r="2">
      <x v="22"/>
    </i>
    <i r="2">
      <x v="5"/>
    </i>
    <i r="2">
      <x v="13"/>
    </i>
    <i t="default" r="1">
      <x v="3"/>
    </i>
    <i r="1">
      <x v="4"/>
      <x v="4"/>
    </i>
    <i r="2">
      <x v="2"/>
    </i>
    <i r="2">
      <x v="14"/>
    </i>
    <i r="2">
      <x v="5"/>
    </i>
    <i r="2">
      <x v="1"/>
    </i>
    <i r="2">
      <x v="22"/>
    </i>
    <i r="2">
      <x v="19"/>
    </i>
    <i r="2">
      <x v="20"/>
    </i>
    <i r="2">
      <x v="12"/>
    </i>
    <i t="default" r="1">
      <x v="4"/>
    </i>
    <i r="1">
      <x v="5"/>
      <x v="2"/>
    </i>
    <i r="2">
      <x v="22"/>
    </i>
    <i r="2">
      <x v="4"/>
    </i>
    <i r="2">
      <x v="19"/>
    </i>
    <i r="2">
      <x v="5"/>
    </i>
    <i r="2">
      <x v="14"/>
    </i>
    <i r="2">
      <x v="34"/>
    </i>
    <i r="2">
      <x v="16"/>
    </i>
    <i r="2">
      <x v="13"/>
    </i>
    <i r="2">
      <x v="12"/>
    </i>
    <i r="2">
      <x v="6"/>
    </i>
    <i r="2">
      <x v="1"/>
    </i>
    <i r="2">
      <x v="20"/>
    </i>
    <i r="2">
      <x v="30"/>
    </i>
    <i r="2">
      <x v="24"/>
    </i>
    <i r="2">
      <x v="26"/>
    </i>
    <i t="default" r="1">
      <x v="5"/>
    </i>
    <i r="1">
      <x v="8"/>
      <x v="19"/>
    </i>
    <i r="2">
      <x v="13"/>
    </i>
    <i r="2">
      <x v="2"/>
    </i>
    <i r="2">
      <x v="1"/>
    </i>
    <i r="2">
      <x v="5"/>
    </i>
    <i t="default" r="1">
      <x v="8"/>
    </i>
    <i t="default">
      <x v="1"/>
    </i>
    <i>
      <x v="2"/>
      <x v="1"/>
      <x v="2"/>
    </i>
    <i r="2">
      <x v="4"/>
    </i>
    <i r="2">
      <x v="14"/>
    </i>
    <i r="2">
      <x v="22"/>
    </i>
    <i r="2">
      <x v="12"/>
    </i>
    <i r="2">
      <x v="16"/>
    </i>
    <i t="default" r="1">
      <x v="1"/>
    </i>
    <i r="1">
      <x v="13"/>
      <x v="3"/>
    </i>
    <i r="2">
      <x v="35"/>
    </i>
    <i r="2">
      <x v="21"/>
    </i>
    <i r="2">
      <x v="7"/>
    </i>
    <i r="2">
      <x v="30"/>
    </i>
    <i r="2">
      <x v="4"/>
    </i>
    <i r="2">
      <x v="16"/>
    </i>
    <i r="2">
      <x v="2"/>
    </i>
    <i r="2">
      <x v="33"/>
    </i>
    <i r="2">
      <x v="15"/>
    </i>
    <i r="2">
      <x v="22"/>
    </i>
    <i r="2">
      <x v="14"/>
    </i>
    <i r="2">
      <x v="19"/>
    </i>
    <i r="2">
      <x v="31"/>
    </i>
    <i r="2">
      <x v="8"/>
    </i>
    <i r="2">
      <x v="9"/>
    </i>
    <i r="2">
      <x v="13"/>
    </i>
    <i r="2">
      <x v="25"/>
    </i>
    <i r="2">
      <x v="12"/>
    </i>
    <i r="2">
      <x v="34"/>
    </i>
    <i r="2">
      <x v="5"/>
    </i>
    <i r="2">
      <x v="28"/>
    </i>
    <i r="2">
      <x v="20"/>
    </i>
    <i r="2">
      <x v="26"/>
    </i>
    <i r="2">
      <x v="32"/>
    </i>
    <i r="2">
      <x v="18"/>
    </i>
    <i r="2">
      <x v="17"/>
    </i>
    <i r="2">
      <x v="23"/>
    </i>
    <i t="default" r="1">
      <x v="13"/>
    </i>
    <i t="default">
      <x v="2"/>
    </i>
    <i>
      <x v="3"/>
      <x v="2"/>
      <x v="19"/>
    </i>
    <i r="2">
      <x v="2"/>
    </i>
    <i r="2">
      <x v="14"/>
    </i>
    <i r="2">
      <x v="16"/>
    </i>
    <i r="2">
      <x v="22"/>
    </i>
    <i r="2">
      <x v="12"/>
    </i>
    <i t="default" r="1">
      <x v="2"/>
    </i>
    <i r="1">
      <x v="7"/>
      <x v="2"/>
    </i>
    <i r="2">
      <x v="14"/>
    </i>
    <i t="default" r="1">
      <x v="7"/>
    </i>
    <i r="1">
      <x v="9"/>
      <x v="22"/>
    </i>
    <i r="2">
      <x v="14"/>
    </i>
    <i r="2">
      <x v="2"/>
    </i>
    <i r="2">
      <x v="5"/>
    </i>
    <i r="2">
      <x v="19"/>
    </i>
    <i r="2">
      <x v="20"/>
    </i>
    <i r="2">
      <x v="16"/>
    </i>
    <i r="2">
      <x v="13"/>
    </i>
    <i t="default" r="1">
      <x v="9"/>
    </i>
    <i r="1">
      <x v="10"/>
      <x v="14"/>
    </i>
    <i r="2">
      <x v="4"/>
    </i>
    <i r="2">
      <x v="2"/>
    </i>
    <i t="default" r="1">
      <x v="10"/>
    </i>
    <i r="1">
      <x v="11"/>
      <x v="11"/>
    </i>
    <i r="2">
      <x v="3"/>
    </i>
    <i r="2">
      <x v="7"/>
    </i>
    <i r="2">
      <x v="2"/>
    </i>
    <i r="2">
      <x v="22"/>
    </i>
    <i r="2">
      <x v="30"/>
    </i>
    <i r="2">
      <x v="14"/>
    </i>
    <i r="2">
      <x v="32"/>
    </i>
    <i r="2">
      <x v="10"/>
    </i>
    <i r="2">
      <x v="4"/>
    </i>
    <i r="2">
      <x v="35"/>
    </i>
    <i r="2">
      <x v="16"/>
    </i>
    <i r="2">
      <x v="15"/>
    </i>
    <i r="2">
      <x v="34"/>
    </i>
    <i r="2">
      <x v="5"/>
    </i>
    <i r="2">
      <x v="19"/>
    </i>
    <i r="2">
      <x v="33"/>
    </i>
    <i r="2">
      <x v="13"/>
    </i>
    <i r="2">
      <x v="12"/>
    </i>
    <i t="default" r="1">
      <x v="11"/>
    </i>
    <i t="default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CODIGOS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Q207"/>
  <sheetViews>
    <sheetView tabSelected="1" workbookViewId="0">
      <selection activeCell="D13" sqref="D13:E13"/>
    </sheetView>
  </sheetViews>
  <sheetFormatPr baseColWidth="10" defaultRowHeight="12.75"/>
  <cols>
    <col min="1" max="1" width="5.28515625" style="35" customWidth="1"/>
    <col min="2" max="2" width="29.140625" style="42" customWidth="1"/>
    <col min="3" max="3" width="21.42578125" style="41" customWidth="1"/>
    <col min="4" max="4" width="19" style="42" customWidth="1"/>
    <col min="5" max="5" width="13.140625" style="42" customWidth="1"/>
    <col min="6" max="6" width="13.28515625" style="42" customWidth="1"/>
    <col min="7" max="7" width="19.85546875" style="42" customWidth="1"/>
    <col min="8" max="8" width="14.42578125" style="42" customWidth="1"/>
    <col min="9" max="16384" width="11.42578125" style="35"/>
  </cols>
  <sheetData>
    <row r="5" spans="2:8" ht="26.25" customHeight="1">
      <c r="B5" s="136" t="s">
        <v>10868</v>
      </c>
      <c r="C5" s="136"/>
      <c r="D5" s="136"/>
      <c r="E5" s="136"/>
      <c r="F5" s="136"/>
      <c r="G5" s="136"/>
      <c r="H5" s="136"/>
    </row>
    <row r="6" spans="2:8">
      <c r="B6" s="71" t="s">
        <v>10858</v>
      </c>
    </row>
    <row r="7" spans="2:8" ht="4.5" customHeight="1">
      <c r="B7" s="36"/>
    </row>
    <row r="8" spans="2:8" ht="38.25">
      <c r="B8" s="45" t="s">
        <v>10842</v>
      </c>
      <c r="C8" s="46" t="s">
        <v>10851</v>
      </c>
      <c r="D8" s="46" t="s">
        <v>10848</v>
      </c>
      <c r="E8" s="39" t="s">
        <v>10849</v>
      </c>
      <c r="F8" s="40" t="s">
        <v>10850</v>
      </c>
    </row>
    <row r="9" spans="2:8">
      <c r="B9" s="48" t="s">
        <v>10832</v>
      </c>
      <c r="C9" s="63">
        <v>2929</v>
      </c>
      <c r="D9" s="64">
        <v>466</v>
      </c>
      <c r="E9" s="65">
        <f>+D9/C9</f>
        <v>0.1590986684875384</v>
      </c>
      <c r="F9" s="66">
        <f>+D9/$D$13</f>
        <v>0.17698442840865933</v>
      </c>
    </row>
    <row r="10" spans="2:8">
      <c r="B10" s="48" t="s">
        <v>10834</v>
      </c>
      <c r="C10" s="63">
        <v>4072</v>
      </c>
      <c r="D10" s="64">
        <v>747</v>
      </c>
      <c r="E10" s="65">
        <f>+D10/C10</f>
        <v>0.18344793713163066</v>
      </c>
      <c r="F10" s="66">
        <f>+D10/$D$13</f>
        <v>0.28370679832890239</v>
      </c>
    </row>
    <row r="11" spans="2:8">
      <c r="B11" s="48" t="s">
        <v>10833</v>
      </c>
      <c r="C11" s="63">
        <v>6168</v>
      </c>
      <c r="D11" s="64">
        <v>882</v>
      </c>
      <c r="E11" s="65">
        <f>+D11/C11</f>
        <v>0.14299610894941633</v>
      </c>
      <c r="F11" s="66">
        <f>+D11/$D$13</f>
        <v>0.33497911127990887</v>
      </c>
    </row>
    <row r="12" spans="2:8">
      <c r="B12" s="48" t="s">
        <v>10835</v>
      </c>
      <c r="C12" s="63">
        <v>4241</v>
      </c>
      <c r="D12" s="64">
        <v>538</v>
      </c>
      <c r="E12" s="65">
        <f>+D12/C12</f>
        <v>0.12685687337892007</v>
      </c>
      <c r="F12" s="66">
        <f>+D12/$D$13</f>
        <v>0.20432966198252944</v>
      </c>
    </row>
    <row r="13" spans="2:8">
      <c r="B13" s="52"/>
      <c r="C13" s="67">
        <f>SUM(C9:C12)</f>
        <v>17410</v>
      </c>
      <c r="D13" s="70">
        <f>SUM(D9:D12)</f>
        <v>2633</v>
      </c>
      <c r="E13" s="68">
        <f>+D13/C13</f>
        <v>0.15123492245835726</v>
      </c>
      <c r="F13" s="69"/>
    </row>
    <row r="14" spans="2:8">
      <c r="B14" s="55"/>
      <c r="C14" s="56"/>
      <c r="D14" s="56"/>
      <c r="E14" s="57"/>
      <c r="F14" s="57"/>
    </row>
    <row r="15" spans="2:8">
      <c r="B15" s="55"/>
      <c r="C15" s="56"/>
      <c r="D15" s="56"/>
      <c r="E15" s="57"/>
      <c r="F15" s="57"/>
    </row>
    <row r="16" spans="2:8">
      <c r="B16" s="71" t="s">
        <v>10859</v>
      </c>
    </row>
    <row r="17" spans="2:8" ht="7.5" customHeight="1">
      <c r="B17" s="71"/>
    </row>
    <row r="18" spans="2:8">
      <c r="B18" s="145" t="s">
        <v>10842</v>
      </c>
      <c r="C18" s="142" t="s">
        <v>10838</v>
      </c>
      <c r="D18" s="143"/>
      <c r="E18" s="144"/>
      <c r="F18" s="142" t="s">
        <v>10837</v>
      </c>
      <c r="G18" s="143"/>
      <c r="H18" s="144"/>
    </row>
    <row r="19" spans="2:8" ht="31.5" customHeight="1">
      <c r="B19" s="146"/>
      <c r="C19" s="43" t="s">
        <v>10852</v>
      </c>
      <c r="D19" s="37" t="s">
        <v>10853</v>
      </c>
      <c r="E19" s="44" t="s">
        <v>10856</v>
      </c>
      <c r="F19" s="43" t="s">
        <v>10855</v>
      </c>
      <c r="G19" s="37" t="s">
        <v>10854</v>
      </c>
      <c r="H19" s="44" t="s">
        <v>10845</v>
      </c>
    </row>
    <row r="20" spans="2:8">
      <c r="B20" s="58" t="s">
        <v>10832</v>
      </c>
      <c r="C20" s="59">
        <v>2856</v>
      </c>
      <c r="D20" s="50">
        <v>425</v>
      </c>
      <c r="E20" s="51">
        <f>+D20/C20</f>
        <v>0.14880952380952381</v>
      </c>
      <c r="F20" s="59">
        <v>73</v>
      </c>
      <c r="G20" s="49">
        <v>40</v>
      </c>
      <c r="H20" s="51">
        <f>+G20/F20</f>
        <v>0.54794520547945202</v>
      </c>
    </row>
    <row r="21" spans="2:8">
      <c r="B21" s="58" t="s">
        <v>10834</v>
      </c>
      <c r="C21" s="59">
        <v>3477</v>
      </c>
      <c r="D21" s="50">
        <v>445</v>
      </c>
      <c r="E21" s="51">
        <f>+D21/C21</f>
        <v>0.12798389416163358</v>
      </c>
      <c r="F21" s="59">
        <v>595</v>
      </c>
      <c r="G21" s="49">
        <v>300</v>
      </c>
      <c r="H21" s="51">
        <f>+G21/F21</f>
        <v>0.50420168067226889</v>
      </c>
    </row>
    <row r="22" spans="2:8">
      <c r="B22" s="58" t="s">
        <v>10833</v>
      </c>
      <c r="C22" s="59">
        <v>5824</v>
      </c>
      <c r="D22" s="50">
        <v>723</v>
      </c>
      <c r="E22" s="51">
        <f>+D22/C22</f>
        <v>0.12414148351648352</v>
      </c>
      <c r="F22" s="59">
        <v>344</v>
      </c>
      <c r="G22" s="49">
        <v>160</v>
      </c>
      <c r="H22" s="51">
        <f>+G22/F22</f>
        <v>0.46511627906976744</v>
      </c>
    </row>
    <row r="23" spans="2:8">
      <c r="B23" s="58" t="s">
        <v>10835</v>
      </c>
      <c r="C23" s="59">
        <v>3949</v>
      </c>
      <c r="D23" s="50">
        <v>425</v>
      </c>
      <c r="E23" s="51">
        <f>+D23/C23</f>
        <v>0.10762218283109648</v>
      </c>
      <c r="F23" s="59">
        <v>292</v>
      </c>
      <c r="G23" s="49">
        <v>115</v>
      </c>
      <c r="H23" s="51">
        <f>+G23/F23</f>
        <v>0.39383561643835618</v>
      </c>
    </row>
    <row r="24" spans="2:8">
      <c r="B24" s="60"/>
      <c r="C24" s="61">
        <f>SUM(C20:C23)</f>
        <v>16106</v>
      </c>
      <c r="D24" s="53">
        <f>SUM(D20:D23)</f>
        <v>2018</v>
      </c>
      <c r="E24" s="54">
        <f>+D24/C24</f>
        <v>0.12529492114739849</v>
      </c>
      <c r="F24" s="61">
        <f>SUM(F20:F23)</f>
        <v>1304</v>
      </c>
      <c r="G24" s="53">
        <f>SUM(G20:G23)</f>
        <v>615</v>
      </c>
      <c r="H24" s="54">
        <f>+G24/F24</f>
        <v>0.47162576687116564</v>
      </c>
    </row>
    <row r="25" spans="2:8">
      <c r="B25" s="47" t="s">
        <v>10857</v>
      </c>
      <c r="C25" s="72"/>
      <c r="D25" s="73">
        <f>+D24/$D$13</f>
        <v>0.76642612988985948</v>
      </c>
      <c r="E25" s="74"/>
      <c r="F25" s="72"/>
      <c r="G25" s="73">
        <f>+G24/D13</f>
        <v>0.23357387011014052</v>
      </c>
      <c r="H25" s="74"/>
    </row>
    <row r="27" spans="2:8">
      <c r="H27" s="75"/>
    </row>
    <row r="28" spans="2:8">
      <c r="B28" s="71" t="s">
        <v>10860</v>
      </c>
    </row>
    <row r="29" spans="2:8" ht="9" customHeight="1">
      <c r="B29" s="71"/>
    </row>
    <row r="30" spans="2:8">
      <c r="B30" s="137" t="s">
        <v>10842</v>
      </c>
      <c r="C30" s="139" t="s">
        <v>10840</v>
      </c>
      <c r="D30" s="139"/>
      <c r="E30" s="140"/>
      <c r="F30" s="141" t="s">
        <v>10841</v>
      </c>
      <c r="G30" s="139"/>
      <c r="H30" s="140"/>
    </row>
    <row r="31" spans="2:8" ht="38.25">
      <c r="B31" s="138"/>
      <c r="C31" s="39" t="s">
        <v>10843</v>
      </c>
      <c r="D31" s="39" t="s">
        <v>10844</v>
      </c>
      <c r="E31" s="40" t="s">
        <v>10845</v>
      </c>
      <c r="F31" s="38" t="s">
        <v>10847</v>
      </c>
      <c r="G31" s="39" t="s">
        <v>10846</v>
      </c>
      <c r="H31" s="40" t="s">
        <v>10845</v>
      </c>
    </row>
    <row r="32" spans="2:8">
      <c r="B32" s="58" t="s">
        <v>10832</v>
      </c>
      <c r="C32" s="49">
        <v>1673</v>
      </c>
      <c r="D32" s="49">
        <v>245</v>
      </c>
      <c r="E32" s="51">
        <f>+D32/C32</f>
        <v>0.14644351464435146</v>
      </c>
      <c r="F32" s="59">
        <v>1256</v>
      </c>
      <c r="G32" s="49">
        <v>220</v>
      </c>
      <c r="H32" s="51">
        <f>+G32/F32</f>
        <v>0.1751592356687898</v>
      </c>
    </row>
    <row r="33" spans="2:8">
      <c r="B33" s="58" t="s">
        <v>10834</v>
      </c>
      <c r="C33" s="49">
        <v>3889</v>
      </c>
      <c r="D33" s="49">
        <v>710</v>
      </c>
      <c r="E33" s="51">
        <f>+D33/C33</f>
        <v>0.18256621239393162</v>
      </c>
      <c r="F33" s="59">
        <v>183</v>
      </c>
      <c r="G33" s="49">
        <v>41</v>
      </c>
      <c r="H33" s="51">
        <f>+G33/F33</f>
        <v>0.22404371584699453</v>
      </c>
    </row>
    <row r="34" spans="2:8">
      <c r="B34" s="58" t="s">
        <v>10833</v>
      </c>
      <c r="C34" s="49">
        <v>2240</v>
      </c>
      <c r="D34" s="49">
        <v>346</v>
      </c>
      <c r="E34" s="51">
        <f>+D34/C34</f>
        <v>0.15446428571428572</v>
      </c>
      <c r="F34" s="59">
        <v>3928</v>
      </c>
      <c r="G34" s="49">
        <v>534</v>
      </c>
      <c r="H34" s="51">
        <f>+G34/F34</f>
        <v>0.13594704684317718</v>
      </c>
    </row>
    <row r="35" spans="2:8">
      <c r="B35" s="58" t="s">
        <v>10835</v>
      </c>
      <c r="C35" s="49">
        <v>2062</v>
      </c>
      <c r="D35" s="49">
        <v>262</v>
      </c>
      <c r="E35" s="51">
        <f>+D35/C35</f>
        <v>0.1270611057225994</v>
      </c>
      <c r="F35" s="59">
        <v>2179</v>
      </c>
      <c r="G35" s="49">
        <v>275</v>
      </c>
      <c r="H35" s="51">
        <f>+G35/F35</f>
        <v>0.12620468104635155</v>
      </c>
    </row>
    <row r="36" spans="2:8">
      <c r="B36" s="60"/>
      <c r="C36" s="53">
        <f>SUM(C32:C35)</f>
        <v>9864</v>
      </c>
      <c r="D36" s="53">
        <f>SUM(D32:D35)</f>
        <v>1563</v>
      </c>
      <c r="E36" s="62">
        <f>+D36/C36</f>
        <v>0.15845498783454987</v>
      </c>
      <c r="F36" s="61">
        <f>SUM(F32:F35)</f>
        <v>7546</v>
      </c>
      <c r="G36" s="53">
        <f>SUM(G32:G35)</f>
        <v>1070</v>
      </c>
      <c r="H36" s="62">
        <f>+G36/F36</f>
        <v>0.14179697853167242</v>
      </c>
    </row>
    <row r="37" spans="2:8">
      <c r="B37" s="47" t="s">
        <v>10857</v>
      </c>
      <c r="C37" s="72"/>
      <c r="D37" s="73">
        <f>+D36/$D$13</f>
        <v>0.59361944549943035</v>
      </c>
      <c r="E37" s="74"/>
      <c r="F37" s="72"/>
      <c r="G37" s="73">
        <f>+G36/$D$13</f>
        <v>0.4063805545005697</v>
      </c>
      <c r="H37" s="74"/>
    </row>
    <row r="40" spans="2:8">
      <c r="B40" s="71" t="s">
        <v>10861</v>
      </c>
    </row>
    <row r="41" spans="2:8">
      <c r="B41" s="71"/>
    </row>
    <row r="42" spans="2:8">
      <c r="B42" s="137" t="s">
        <v>10842</v>
      </c>
      <c r="C42" s="139" t="s">
        <v>10840</v>
      </c>
      <c r="D42" s="139"/>
      <c r="E42" s="140"/>
      <c r="F42" s="141" t="s">
        <v>10841</v>
      </c>
      <c r="G42" s="139"/>
      <c r="H42" s="140"/>
    </row>
    <row r="43" spans="2:8" ht="38.25">
      <c r="B43" s="138"/>
      <c r="C43" s="38" t="s">
        <v>10843</v>
      </c>
      <c r="D43" s="39" t="s">
        <v>10844</v>
      </c>
      <c r="E43" s="40" t="s">
        <v>10845</v>
      </c>
      <c r="F43" s="38" t="s">
        <v>10847</v>
      </c>
      <c r="G43" s="39" t="s">
        <v>10846</v>
      </c>
      <c r="H43" s="40" t="s">
        <v>10845</v>
      </c>
    </row>
    <row r="44" spans="2:8">
      <c r="B44" s="58" t="s">
        <v>10832</v>
      </c>
      <c r="C44" s="59">
        <v>1600</v>
      </c>
      <c r="D44" s="49">
        <v>205</v>
      </c>
      <c r="E44" s="51">
        <f>+D44/C44</f>
        <v>0.12812499999999999</v>
      </c>
      <c r="F44" s="59">
        <v>1256</v>
      </c>
      <c r="G44" s="49">
        <v>220</v>
      </c>
      <c r="H44" s="51">
        <f>+G44/F44</f>
        <v>0.1751592356687898</v>
      </c>
    </row>
    <row r="45" spans="2:8">
      <c r="B45" s="58" t="s">
        <v>10834</v>
      </c>
      <c r="C45" s="59">
        <v>3294</v>
      </c>
      <c r="D45" s="49">
        <v>410</v>
      </c>
      <c r="E45" s="51">
        <f>+D45/C45</f>
        <v>0.12446873102610807</v>
      </c>
      <c r="F45" s="59">
        <v>183</v>
      </c>
      <c r="G45" s="49">
        <v>41</v>
      </c>
      <c r="H45" s="51">
        <f>+G45/F45</f>
        <v>0.22404371584699453</v>
      </c>
    </row>
    <row r="46" spans="2:8">
      <c r="B46" s="58" t="s">
        <v>10833</v>
      </c>
      <c r="C46" s="59">
        <v>1896</v>
      </c>
      <c r="D46" s="49">
        <v>186</v>
      </c>
      <c r="E46" s="51">
        <f>+D46/C46</f>
        <v>9.8101265822784806E-2</v>
      </c>
      <c r="F46" s="59">
        <v>3928</v>
      </c>
      <c r="G46" s="49">
        <v>534</v>
      </c>
      <c r="H46" s="51">
        <f>+G46/F46</f>
        <v>0.13594704684317718</v>
      </c>
    </row>
    <row r="47" spans="2:8">
      <c r="B47" s="58" t="s">
        <v>10835</v>
      </c>
      <c r="C47" s="59">
        <v>1770</v>
      </c>
      <c r="D47" s="49">
        <v>147</v>
      </c>
      <c r="E47" s="51">
        <f>+D47/C47</f>
        <v>8.3050847457627114E-2</v>
      </c>
      <c r="F47" s="59">
        <v>2179</v>
      </c>
      <c r="G47" s="49">
        <v>275</v>
      </c>
      <c r="H47" s="51">
        <f>+G47/F47</f>
        <v>0.12620468104635155</v>
      </c>
    </row>
    <row r="48" spans="2:8">
      <c r="B48" s="60"/>
      <c r="C48" s="61">
        <v>8560</v>
      </c>
      <c r="D48" s="53">
        <f>SUM(D44:D47)</f>
        <v>948</v>
      </c>
      <c r="E48" s="62">
        <f>+D48/C48</f>
        <v>0.11074766355140186</v>
      </c>
      <c r="F48" s="61">
        <f>SUM(F44:F47)</f>
        <v>7546</v>
      </c>
      <c r="G48" s="53">
        <f>SUM(G44:G47)</f>
        <v>1070</v>
      </c>
      <c r="H48" s="62">
        <f>+G48/F48</f>
        <v>0.14179697853167242</v>
      </c>
    </row>
    <row r="49" spans="2:17">
      <c r="B49" s="47" t="s">
        <v>10857</v>
      </c>
      <c r="C49" s="72"/>
      <c r="D49" s="73">
        <f>+(948/(948+1070))</f>
        <v>0.46977205153617441</v>
      </c>
      <c r="E49" s="74"/>
      <c r="F49" s="72"/>
      <c r="G49" s="73">
        <f>+(1070/(948+1070))</f>
        <v>0.53022794846382559</v>
      </c>
      <c r="H49" s="74"/>
    </row>
    <row r="51" spans="2:17">
      <c r="B51"/>
      <c r="C51"/>
      <c r="D51"/>
      <c r="E51"/>
    </row>
    <row r="52" spans="2:17" ht="25.5">
      <c r="B52"/>
      <c r="C52"/>
      <c r="D52"/>
      <c r="E52"/>
      <c r="N52" s="78"/>
      <c r="O52" s="79" t="s">
        <v>10865</v>
      </c>
      <c r="P52" s="80" t="s">
        <v>10866</v>
      </c>
      <c r="Q52" s="81" t="s">
        <v>10845</v>
      </c>
    </row>
    <row r="53" spans="2:17" ht="25.5">
      <c r="B53" s="127" t="s">
        <v>10831</v>
      </c>
      <c r="C53" s="128" t="s">
        <v>10873</v>
      </c>
      <c r="D53" s="129" t="s">
        <v>5</v>
      </c>
      <c r="E53" s="130" t="s">
        <v>10838</v>
      </c>
      <c r="F53" s="130" t="s">
        <v>10837</v>
      </c>
      <c r="G53" s="130" t="s">
        <v>10862</v>
      </c>
      <c r="H53" s="131" t="s">
        <v>10875</v>
      </c>
      <c r="N53" s="82" t="s">
        <v>208</v>
      </c>
      <c r="O53" s="78"/>
      <c r="P53" s="83"/>
      <c r="Q53" s="84">
        <f>+P61/O61</f>
        <v>0.1751592356687898</v>
      </c>
    </row>
    <row r="54" spans="2:17" ht="15">
      <c r="B54" s="115" t="s">
        <v>10832</v>
      </c>
      <c r="C54" s="116" t="s">
        <v>756</v>
      </c>
      <c r="D54" s="117" t="s">
        <v>126</v>
      </c>
      <c r="E54" s="118"/>
      <c r="F54" s="118">
        <v>19</v>
      </c>
      <c r="G54" s="118">
        <v>19</v>
      </c>
      <c r="H54" s="119">
        <v>1</v>
      </c>
      <c r="N54" s="85" t="s">
        <v>551</v>
      </c>
      <c r="O54" s="86">
        <v>442</v>
      </c>
      <c r="P54" s="83">
        <v>91</v>
      </c>
      <c r="Q54" s="84">
        <f t="shared" ref="Q54:Q79" si="0">+P54/O54</f>
        <v>0.20588235294117646</v>
      </c>
    </row>
    <row r="55" spans="2:17" ht="15">
      <c r="B55" s="115"/>
      <c r="C55" s="116" t="s">
        <v>756</v>
      </c>
      <c r="D55" s="117" t="s">
        <v>49</v>
      </c>
      <c r="E55" s="118">
        <v>18</v>
      </c>
      <c r="F55" s="118"/>
      <c r="G55" s="118">
        <v>18</v>
      </c>
      <c r="H55" s="119">
        <v>0.14516129032258066</v>
      </c>
      <c r="N55" s="85" t="s">
        <v>142</v>
      </c>
      <c r="O55" s="86">
        <v>431</v>
      </c>
      <c r="P55" s="83">
        <v>67</v>
      </c>
      <c r="Q55" s="84">
        <f t="shared" si="0"/>
        <v>0.1554524361948956</v>
      </c>
    </row>
    <row r="56" spans="2:17" ht="15">
      <c r="B56" s="115"/>
      <c r="C56" s="116" t="s">
        <v>756</v>
      </c>
      <c r="D56" s="117" t="s">
        <v>103</v>
      </c>
      <c r="E56" s="118"/>
      <c r="F56" s="118">
        <v>13</v>
      </c>
      <c r="G56" s="118">
        <v>13</v>
      </c>
      <c r="H56" s="119">
        <v>1</v>
      </c>
      <c r="N56" s="85" t="s">
        <v>62</v>
      </c>
      <c r="O56" s="86">
        <v>162</v>
      </c>
      <c r="P56" s="83">
        <v>18</v>
      </c>
      <c r="Q56" s="84">
        <f t="shared" si="0"/>
        <v>0.1111111111111111</v>
      </c>
    </row>
    <row r="57" spans="2:17" ht="15">
      <c r="B57" s="115"/>
      <c r="C57" s="116" t="s">
        <v>756</v>
      </c>
      <c r="D57" s="117" t="s">
        <v>96</v>
      </c>
      <c r="E57" s="118">
        <v>12</v>
      </c>
      <c r="F57" s="118"/>
      <c r="G57" s="118">
        <v>12</v>
      </c>
      <c r="H57" s="119">
        <v>0.11538461538461539</v>
      </c>
      <c r="N57" s="85" t="s">
        <v>110</v>
      </c>
      <c r="O57" s="86">
        <v>134</v>
      </c>
      <c r="P57" s="83">
        <v>24</v>
      </c>
      <c r="Q57" s="84">
        <f t="shared" si="0"/>
        <v>0.17910447761194029</v>
      </c>
    </row>
    <row r="58" spans="2:17" ht="15">
      <c r="B58" s="115"/>
      <c r="C58" s="116" t="s">
        <v>756</v>
      </c>
      <c r="D58" s="117" t="s">
        <v>562</v>
      </c>
      <c r="E58" s="118">
        <v>6</v>
      </c>
      <c r="F58" s="118"/>
      <c r="G58" s="118">
        <v>6</v>
      </c>
      <c r="H58" s="119">
        <v>0.11764705882352941</v>
      </c>
      <c r="N58" s="85" t="s">
        <v>292</v>
      </c>
      <c r="O58" s="86">
        <v>68</v>
      </c>
      <c r="P58" s="83">
        <v>17</v>
      </c>
      <c r="Q58" s="84">
        <f t="shared" si="0"/>
        <v>0.25</v>
      </c>
    </row>
    <row r="59" spans="2:17" ht="15">
      <c r="B59" s="115"/>
      <c r="C59" s="116" t="s">
        <v>756</v>
      </c>
      <c r="D59" s="117" t="s">
        <v>376</v>
      </c>
      <c r="E59" s="118"/>
      <c r="F59" s="118">
        <v>5</v>
      </c>
      <c r="G59" s="118">
        <v>5</v>
      </c>
      <c r="H59" s="119">
        <v>0.35714285714285715</v>
      </c>
      <c r="N59" s="85" t="s">
        <v>265</v>
      </c>
      <c r="O59" s="86">
        <v>13</v>
      </c>
      <c r="P59" s="83">
        <v>1</v>
      </c>
      <c r="Q59" s="84">
        <f t="shared" si="0"/>
        <v>7.6923076923076927E-2</v>
      </c>
    </row>
    <row r="60" spans="2:17" ht="15">
      <c r="B60" s="115"/>
      <c r="C60" s="116" t="s">
        <v>756</v>
      </c>
      <c r="D60" s="117" t="s">
        <v>42</v>
      </c>
      <c r="E60" s="118"/>
      <c r="F60" s="118">
        <v>2</v>
      </c>
      <c r="G60" s="118">
        <v>2</v>
      </c>
      <c r="H60" s="119">
        <v>0.2</v>
      </c>
      <c r="N60" s="85" t="s">
        <v>530</v>
      </c>
      <c r="O60" s="86">
        <v>6</v>
      </c>
      <c r="P60" s="83">
        <v>2</v>
      </c>
      <c r="Q60" s="84">
        <f t="shared" si="0"/>
        <v>0.33333333333333331</v>
      </c>
    </row>
    <row r="61" spans="2:17" ht="15">
      <c r="B61" s="115"/>
      <c r="C61" s="116" t="s">
        <v>756</v>
      </c>
      <c r="D61" s="117" t="s">
        <v>758</v>
      </c>
      <c r="E61" s="118">
        <v>1</v>
      </c>
      <c r="F61" s="118"/>
      <c r="G61" s="118">
        <v>1</v>
      </c>
      <c r="H61" s="119">
        <v>0.25</v>
      </c>
      <c r="N61" s="85"/>
      <c r="O61" s="87">
        <v>1256</v>
      </c>
      <c r="P61" s="88">
        <v>220</v>
      </c>
      <c r="Q61" s="84"/>
    </row>
    <row r="62" spans="2:17" ht="15">
      <c r="B62" s="115"/>
      <c r="C62" s="116" t="s">
        <v>756</v>
      </c>
      <c r="D62" s="117" t="s">
        <v>6009</v>
      </c>
      <c r="E62" s="118">
        <v>1</v>
      </c>
      <c r="F62" s="118"/>
      <c r="G62" s="118">
        <v>1</v>
      </c>
      <c r="H62" s="119">
        <v>0.16666666666666666</v>
      </c>
      <c r="N62" s="82" t="s">
        <v>61</v>
      </c>
      <c r="O62" s="78"/>
      <c r="P62" s="83"/>
      <c r="Q62" s="84">
        <f>+P80/O80</f>
        <v>0.1359124459149911</v>
      </c>
    </row>
    <row r="63" spans="2:17" ht="15">
      <c r="B63" s="115"/>
      <c r="C63" s="116" t="s">
        <v>756</v>
      </c>
      <c r="D63" s="117" t="s">
        <v>295</v>
      </c>
      <c r="E63" s="118"/>
      <c r="F63" s="118">
        <v>1</v>
      </c>
      <c r="G63" s="118">
        <v>1</v>
      </c>
      <c r="H63" s="119">
        <v>5.8823529411764705E-2</v>
      </c>
      <c r="N63" s="85" t="s">
        <v>62</v>
      </c>
      <c r="O63" s="86">
        <v>707</v>
      </c>
      <c r="P63" s="83">
        <v>92</v>
      </c>
      <c r="Q63" s="84">
        <f t="shared" si="0"/>
        <v>0.13012729844413012</v>
      </c>
    </row>
    <row r="64" spans="2:17" ht="15">
      <c r="B64" s="115"/>
      <c r="C64" s="116" t="s">
        <v>10877</v>
      </c>
      <c r="D64" s="116"/>
      <c r="E64" s="120">
        <v>38</v>
      </c>
      <c r="F64" s="120">
        <v>40</v>
      </c>
      <c r="G64" s="120">
        <v>78</v>
      </c>
      <c r="H64" s="119"/>
      <c r="N64" s="85" t="s">
        <v>142</v>
      </c>
      <c r="O64" s="86">
        <v>686</v>
      </c>
      <c r="P64" s="83">
        <v>83</v>
      </c>
      <c r="Q64" s="84">
        <f t="shared" si="0"/>
        <v>0.12099125364431487</v>
      </c>
    </row>
    <row r="65" spans="2:17" ht="15">
      <c r="B65" s="115"/>
      <c r="C65" s="116" t="s">
        <v>179</v>
      </c>
      <c r="D65" s="117" t="s">
        <v>49</v>
      </c>
      <c r="E65" s="118">
        <v>33</v>
      </c>
      <c r="F65" s="118"/>
      <c r="G65" s="118">
        <v>33</v>
      </c>
      <c r="H65" s="119">
        <v>0.17837837837837839</v>
      </c>
      <c r="N65" s="85" t="s">
        <v>89</v>
      </c>
      <c r="O65" s="86">
        <v>535</v>
      </c>
      <c r="P65" s="83">
        <v>67</v>
      </c>
      <c r="Q65" s="84">
        <f t="shared" si="0"/>
        <v>0.12523364485981309</v>
      </c>
    </row>
    <row r="66" spans="2:17" ht="15">
      <c r="B66" s="115"/>
      <c r="C66" s="116" t="s">
        <v>179</v>
      </c>
      <c r="D66" s="117" t="s">
        <v>96</v>
      </c>
      <c r="E66" s="118">
        <v>23</v>
      </c>
      <c r="F66" s="118"/>
      <c r="G66" s="118">
        <v>23</v>
      </c>
      <c r="H66" s="119">
        <v>0.12299465240641712</v>
      </c>
      <c r="N66" s="85" t="s">
        <v>110</v>
      </c>
      <c r="O66" s="86">
        <v>459</v>
      </c>
      <c r="P66" s="83">
        <v>63</v>
      </c>
      <c r="Q66" s="84">
        <f t="shared" si="0"/>
        <v>0.13725490196078433</v>
      </c>
    </row>
    <row r="67" spans="2:17" ht="15">
      <c r="B67" s="115"/>
      <c r="C67" s="116" t="s">
        <v>179</v>
      </c>
      <c r="D67" s="117" t="s">
        <v>74</v>
      </c>
      <c r="E67" s="118">
        <v>2</v>
      </c>
      <c r="F67" s="118"/>
      <c r="G67" s="118">
        <v>2</v>
      </c>
      <c r="H67" s="119">
        <v>7.1428571428571425E-2</v>
      </c>
      <c r="N67" s="85" t="s">
        <v>778</v>
      </c>
      <c r="O67" s="86">
        <v>292</v>
      </c>
      <c r="P67" s="83">
        <v>52</v>
      </c>
      <c r="Q67" s="84">
        <f t="shared" si="0"/>
        <v>0.17808219178082191</v>
      </c>
    </row>
    <row r="68" spans="2:17" ht="15">
      <c r="B68" s="115"/>
      <c r="C68" s="116" t="s">
        <v>179</v>
      </c>
      <c r="D68" s="117" t="s">
        <v>562</v>
      </c>
      <c r="E68" s="118">
        <v>1</v>
      </c>
      <c r="F68" s="118"/>
      <c r="G68" s="118">
        <v>1</v>
      </c>
      <c r="H68" s="119">
        <v>0.04</v>
      </c>
      <c r="N68" s="85" t="s">
        <v>364</v>
      </c>
      <c r="O68" s="86">
        <v>289</v>
      </c>
      <c r="P68" s="83">
        <v>34</v>
      </c>
      <c r="Q68" s="84">
        <f t="shared" si="0"/>
        <v>0.11764705882352941</v>
      </c>
    </row>
    <row r="69" spans="2:17" ht="15">
      <c r="B69" s="115"/>
      <c r="C69" s="116" t="s">
        <v>10878</v>
      </c>
      <c r="D69" s="116"/>
      <c r="E69" s="120">
        <v>59</v>
      </c>
      <c r="F69" s="120"/>
      <c r="G69" s="120">
        <v>59</v>
      </c>
      <c r="H69" s="119"/>
      <c r="N69" s="85" t="s">
        <v>288</v>
      </c>
      <c r="O69" s="86">
        <v>206</v>
      </c>
      <c r="P69" s="83">
        <v>31</v>
      </c>
      <c r="Q69" s="84">
        <f t="shared" si="0"/>
        <v>0.15048543689320387</v>
      </c>
    </row>
    <row r="70" spans="2:17" ht="15">
      <c r="B70" s="115"/>
      <c r="C70" s="116" t="s">
        <v>208</v>
      </c>
      <c r="D70" s="117" t="s">
        <v>551</v>
      </c>
      <c r="E70" s="118">
        <v>89</v>
      </c>
      <c r="F70" s="118"/>
      <c r="G70" s="118">
        <v>89</v>
      </c>
      <c r="H70" s="119">
        <v>0.20135746606334842</v>
      </c>
      <c r="N70" s="85" t="s">
        <v>292</v>
      </c>
      <c r="O70" s="86">
        <v>199</v>
      </c>
      <c r="P70" s="83">
        <v>26</v>
      </c>
      <c r="Q70" s="84">
        <f t="shared" si="0"/>
        <v>0.1306532663316583</v>
      </c>
    </row>
    <row r="71" spans="2:17" ht="15">
      <c r="B71" s="115"/>
      <c r="C71" s="116" t="s">
        <v>208</v>
      </c>
      <c r="D71" s="117" t="s">
        <v>142</v>
      </c>
      <c r="E71" s="118">
        <v>67</v>
      </c>
      <c r="F71" s="118"/>
      <c r="G71" s="118">
        <v>67</v>
      </c>
      <c r="H71" s="119">
        <v>0.1554524361948956</v>
      </c>
      <c r="N71" s="85" t="s">
        <v>387</v>
      </c>
      <c r="O71" s="86">
        <v>163</v>
      </c>
      <c r="P71" s="83">
        <v>21</v>
      </c>
      <c r="Q71" s="84">
        <f t="shared" si="0"/>
        <v>0.12883435582822086</v>
      </c>
    </row>
    <row r="72" spans="2:17" ht="15">
      <c r="B72" s="115"/>
      <c r="C72" s="116" t="s">
        <v>208</v>
      </c>
      <c r="D72" s="117" t="s">
        <v>96</v>
      </c>
      <c r="E72" s="118">
        <v>42</v>
      </c>
      <c r="F72" s="118"/>
      <c r="G72" s="118">
        <v>42</v>
      </c>
      <c r="H72" s="119">
        <v>0.11052631578947368</v>
      </c>
      <c r="N72" s="85" t="s">
        <v>327</v>
      </c>
      <c r="O72" s="86">
        <v>126</v>
      </c>
      <c r="P72" s="83">
        <v>20</v>
      </c>
      <c r="Q72" s="84">
        <f t="shared" si="0"/>
        <v>0.15873015873015872</v>
      </c>
    </row>
    <row r="73" spans="2:17" ht="15">
      <c r="B73" s="115"/>
      <c r="C73" s="116" t="s">
        <v>208</v>
      </c>
      <c r="D73" s="117" t="s">
        <v>222</v>
      </c>
      <c r="E73" s="118">
        <v>30</v>
      </c>
      <c r="F73" s="118"/>
      <c r="G73" s="118">
        <v>30</v>
      </c>
      <c r="H73" s="119">
        <v>0.1875</v>
      </c>
      <c r="N73" s="85" t="s">
        <v>1397</v>
      </c>
      <c r="O73" s="86">
        <v>75</v>
      </c>
      <c r="P73" s="83">
        <v>16</v>
      </c>
      <c r="Q73" s="84">
        <f t="shared" si="0"/>
        <v>0.21333333333333335</v>
      </c>
    </row>
    <row r="74" spans="2:17" ht="15">
      <c r="B74" s="115"/>
      <c r="C74" s="116" t="s">
        <v>208</v>
      </c>
      <c r="D74" s="117" t="s">
        <v>110</v>
      </c>
      <c r="E74" s="118">
        <v>24</v>
      </c>
      <c r="F74" s="118"/>
      <c r="G74" s="118">
        <v>24</v>
      </c>
      <c r="H74" s="119">
        <v>0.17910447761194029</v>
      </c>
      <c r="N74" s="85" t="s">
        <v>265</v>
      </c>
      <c r="O74" s="86">
        <v>74</v>
      </c>
      <c r="P74" s="83">
        <v>15</v>
      </c>
      <c r="Q74" s="84">
        <f t="shared" si="0"/>
        <v>0.20270270270270271</v>
      </c>
    </row>
    <row r="75" spans="2:17" ht="15">
      <c r="B75" s="115"/>
      <c r="C75" s="116" t="s">
        <v>208</v>
      </c>
      <c r="D75" s="117" t="s">
        <v>562</v>
      </c>
      <c r="E75" s="118">
        <v>22</v>
      </c>
      <c r="F75" s="118"/>
      <c r="G75" s="118">
        <v>22</v>
      </c>
      <c r="H75" s="119">
        <v>0.26506024096385544</v>
      </c>
      <c r="N75" s="85" t="s">
        <v>848</v>
      </c>
      <c r="O75" s="86">
        <v>64</v>
      </c>
      <c r="P75" s="83">
        <v>9</v>
      </c>
      <c r="Q75" s="84">
        <f t="shared" si="0"/>
        <v>0.140625</v>
      </c>
    </row>
    <row r="76" spans="2:17" ht="15">
      <c r="B76" s="115"/>
      <c r="C76" s="116" t="s">
        <v>208</v>
      </c>
      <c r="D76" s="117" t="s">
        <v>62</v>
      </c>
      <c r="E76" s="118">
        <v>18</v>
      </c>
      <c r="F76" s="118"/>
      <c r="G76" s="118">
        <v>18</v>
      </c>
      <c r="H76" s="119">
        <v>0.1111111111111111</v>
      </c>
      <c r="N76" s="85" t="s">
        <v>3222</v>
      </c>
      <c r="O76" s="86">
        <v>21</v>
      </c>
      <c r="P76" s="83">
        <v>2</v>
      </c>
      <c r="Q76" s="84">
        <f t="shared" si="0"/>
        <v>9.5238095238095233E-2</v>
      </c>
    </row>
    <row r="77" spans="2:17" ht="15">
      <c r="B77" s="115"/>
      <c r="C77" s="116" t="s">
        <v>208</v>
      </c>
      <c r="D77" s="117" t="s">
        <v>292</v>
      </c>
      <c r="E77" s="118">
        <v>17</v>
      </c>
      <c r="F77" s="118"/>
      <c r="G77" s="118">
        <v>17</v>
      </c>
      <c r="H77" s="119">
        <v>0.25</v>
      </c>
      <c r="N77" s="85" t="s">
        <v>530</v>
      </c>
      <c r="O77" s="86">
        <v>12</v>
      </c>
      <c r="P77" s="83">
        <v>2</v>
      </c>
      <c r="Q77" s="84">
        <f t="shared" si="0"/>
        <v>0.16666666666666666</v>
      </c>
    </row>
    <row r="78" spans="2:17" ht="15">
      <c r="B78" s="115"/>
      <c r="C78" s="116" t="s">
        <v>208</v>
      </c>
      <c r="D78" s="117" t="s">
        <v>49</v>
      </c>
      <c r="E78" s="118">
        <v>15</v>
      </c>
      <c r="F78" s="118"/>
      <c r="G78" s="118">
        <v>15</v>
      </c>
      <c r="H78" s="119">
        <v>8.1521739130434784E-2</v>
      </c>
      <c r="N78" s="85" t="s">
        <v>10864</v>
      </c>
      <c r="O78" s="86">
        <v>10</v>
      </c>
      <c r="P78" s="83">
        <v>1</v>
      </c>
      <c r="Q78" s="84">
        <f t="shared" si="0"/>
        <v>0.1</v>
      </c>
    </row>
    <row r="79" spans="2:17" ht="15">
      <c r="B79" s="115"/>
      <c r="C79" s="116" t="s">
        <v>208</v>
      </c>
      <c r="D79" s="117" t="s">
        <v>530</v>
      </c>
      <c r="E79" s="118">
        <v>2</v>
      </c>
      <c r="F79" s="118"/>
      <c r="G79" s="118">
        <v>2</v>
      </c>
      <c r="H79" s="119">
        <v>0.4</v>
      </c>
      <c r="N79" s="85" t="s">
        <v>5661</v>
      </c>
      <c r="O79" s="86">
        <v>11</v>
      </c>
      <c r="P79" s="83"/>
      <c r="Q79" s="84">
        <f t="shared" si="0"/>
        <v>0</v>
      </c>
    </row>
    <row r="80" spans="2:17" ht="15">
      <c r="B80" s="115"/>
      <c r="C80" s="116" t="s">
        <v>208</v>
      </c>
      <c r="D80" s="117" t="s">
        <v>6009</v>
      </c>
      <c r="E80" s="118">
        <v>1</v>
      </c>
      <c r="F80" s="118"/>
      <c r="G80" s="118">
        <v>1</v>
      </c>
      <c r="H80" s="119">
        <v>0.16666666666666666</v>
      </c>
      <c r="N80" s="78"/>
      <c r="O80" s="87">
        <v>3929</v>
      </c>
      <c r="P80" s="88">
        <f>SUM(P63:P79)</f>
        <v>534</v>
      </c>
      <c r="Q80" s="83"/>
    </row>
    <row r="81" spans="2:17" ht="15">
      <c r="B81" s="115"/>
      <c r="C81" s="116" t="s">
        <v>208</v>
      </c>
      <c r="D81" s="117" t="s">
        <v>265</v>
      </c>
      <c r="E81" s="118">
        <v>1</v>
      </c>
      <c r="F81" s="118"/>
      <c r="G81" s="118">
        <v>1</v>
      </c>
      <c r="H81" s="119">
        <v>7.6923076923076927E-2</v>
      </c>
      <c r="N81" s="82" t="s">
        <v>10867</v>
      </c>
      <c r="O81" s="78"/>
      <c r="P81" s="83"/>
      <c r="Q81" s="84"/>
    </row>
    <row r="82" spans="2:17" ht="15">
      <c r="B82" s="115"/>
      <c r="C82" s="116" t="s">
        <v>10879</v>
      </c>
      <c r="D82" s="116"/>
      <c r="E82" s="120">
        <v>328</v>
      </c>
      <c r="F82" s="120"/>
      <c r="G82" s="120">
        <v>328</v>
      </c>
      <c r="H82" s="119"/>
      <c r="N82" s="85" t="s">
        <v>551</v>
      </c>
      <c r="O82" s="86">
        <v>542</v>
      </c>
      <c r="P82" s="83">
        <v>88</v>
      </c>
      <c r="Q82" s="84">
        <f>+P82/O82</f>
        <v>0.16236162361623616</v>
      </c>
    </row>
    <row r="83" spans="2:17" ht="15">
      <c r="B83" s="115" t="s">
        <v>10880</v>
      </c>
      <c r="C83" s="116"/>
      <c r="D83" s="116"/>
      <c r="E83" s="120">
        <v>425</v>
      </c>
      <c r="F83" s="120">
        <v>40</v>
      </c>
      <c r="G83" s="120">
        <v>465</v>
      </c>
      <c r="H83" s="119"/>
    </row>
    <row r="84" spans="2:17" ht="15">
      <c r="B84" s="115" t="s">
        <v>10834</v>
      </c>
      <c r="C84" s="116" t="s">
        <v>95</v>
      </c>
      <c r="D84" s="117" t="s">
        <v>96</v>
      </c>
      <c r="E84" s="118">
        <v>22</v>
      </c>
      <c r="F84" s="118"/>
      <c r="G84" s="118">
        <v>22</v>
      </c>
      <c r="H84" s="119">
        <v>0.13017751479289941</v>
      </c>
    </row>
    <row r="85" spans="2:17" ht="15">
      <c r="B85" s="115"/>
      <c r="C85" s="116" t="s">
        <v>95</v>
      </c>
      <c r="D85" s="117" t="s">
        <v>103</v>
      </c>
      <c r="E85" s="118"/>
      <c r="F85" s="118">
        <v>21</v>
      </c>
      <c r="G85" s="118">
        <v>21</v>
      </c>
      <c r="H85" s="119">
        <v>1</v>
      </c>
    </row>
    <row r="86" spans="2:17" ht="15">
      <c r="B86" s="115"/>
      <c r="C86" s="116" t="s">
        <v>95</v>
      </c>
      <c r="D86" s="117" t="s">
        <v>74</v>
      </c>
      <c r="E86" s="118">
        <v>11</v>
      </c>
      <c r="F86" s="118"/>
      <c r="G86" s="118">
        <v>11</v>
      </c>
      <c r="H86" s="119">
        <v>0.1134020618556701</v>
      </c>
    </row>
    <row r="87" spans="2:17" ht="15">
      <c r="B87" s="115"/>
      <c r="C87" s="116" t="s">
        <v>95</v>
      </c>
      <c r="D87" s="117" t="s">
        <v>49</v>
      </c>
      <c r="E87" s="118">
        <v>7</v>
      </c>
      <c r="F87" s="118"/>
      <c r="G87" s="118">
        <v>7</v>
      </c>
      <c r="H87" s="119">
        <v>7.7777777777777779E-2</v>
      </c>
    </row>
    <row r="88" spans="2:17" ht="15">
      <c r="B88" s="115"/>
      <c r="C88" s="116" t="s">
        <v>95</v>
      </c>
      <c r="D88" s="117" t="s">
        <v>295</v>
      </c>
      <c r="E88" s="118"/>
      <c r="F88" s="118">
        <v>2</v>
      </c>
      <c r="G88" s="118">
        <v>2</v>
      </c>
      <c r="H88" s="119">
        <v>8.6956521739130432E-2</v>
      </c>
    </row>
    <row r="89" spans="2:17" ht="15">
      <c r="B89" s="115"/>
      <c r="C89" s="116" t="s">
        <v>95</v>
      </c>
      <c r="D89" s="117" t="s">
        <v>562</v>
      </c>
      <c r="E89" s="118">
        <v>1</v>
      </c>
      <c r="F89" s="118"/>
      <c r="G89" s="118">
        <v>1</v>
      </c>
      <c r="H89" s="119">
        <v>1.8181818181818181E-2</v>
      </c>
    </row>
    <row r="90" spans="2:17" ht="15">
      <c r="B90" s="115"/>
      <c r="C90" s="116" t="s">
        <v>95</v>
      </c>
      <c r="D90" s="117" t="s">
        <v>376</v>
      </c>
      <c r="E90" s="118"/>
      <c r="F90" s="118">
        <v>1</v>
      </c>
      <c r="G90" s="118">
        <v>1</v>
      </c>
      <c r="H90" s="119">
        <v>0.2</v>
      </c>
    </row>
    <row r="91" spans="2:17" ht="15">
      <c r="B91" s="115"/>
      <c r="C91" s="116" t="s">
        <v>10881</v>
      </c>
      <c r="D91" s="116"/>
      <c r="E91" s="120">
        <v>41</v>
      </c>
      <c r="F91" s="120">
        <v>24</v>
      </c>
      <c r="G91" s="120">
        <v>65</v>
      </c>
      <c r="H91" s="119"/>
    </row>
    <row r="92" spans="2:17" ht="15">
      <c r="B92" s="115"/>
      <c r="C92" s="116" t="s">
        <v>55</v>
      </c>
      <c r="D92" s="117" t="s">
        <v>74</v>
      </c>
      <c r="E92" s="118">
        <v>18</v>
      </c>
      <c r="F92" s="118"/>
      <c r="G92" s="118">
        <v>18</v>
      </c>
      <c r="H92" s="119">
        <v>0.27272727272727271</v>
      </c>
    </row>
    <row r="93" spans="2:17" ht="15">
      <c r="B93" s="115"/>
      <c r="C93" s="116" t="s">
        <v>55</v>
      </c>
      <c r="D93" s="117" t="s">
        <v>96</v>
      </c>
      <c r="E93" s="118">
        <v>15</v>
      </c>
      <c r="F93" s="118"/>
      <c r="G93" s="118">
        <v>15</v>
      </c>
      <c r="H93" s="119">
        <v>0.23076923076923078</v>
      </c>
    </row>
    <row r="94" spans="2:17" ht="15">
      <c r="B94" s="115"/>
      <c r="C94" s="116" t="s">
        <v>55</v>
      </c>
      <c r="D94" s="117" t="s">
        <v>49</v>
      </c>
      <c r="E94" s="118">
        <v>13</v>
      </c>
      <c r="F94" s="118"/>
      <c r="G94" s="118">
        <v>13</v>
      </c>
      <c r="H94" s="119">
        <v>0.25</v>
      </c>
    </row>
    <row r="95" spans="2:17" ht="15">
      <c r="B95" s="115"/>
      <c r="C95" s="116" t="s">
        <v>55</v>
      </c>
      <c r="D95" s="117" t="s">
        <v>562</v>
      </c>
      <c r="E95" s="118">
        <v>10</v>
      </c>
      <c r="F95" s="118"/>
      <c r="G95" s="118">
        <v>10</v>
      </c>
      <c r="H95" s="119">
        <v>0.19230769230769232</v>
      </c>
    </row>
    <row r="96" spans="2:17" ht="15">
      <c r="B96" s="115"/>
      <c r="C96" s="116" t="s">
        <v>55</v>
      </c>
      <c r="D96" s="117" t="s">
        <v>732</v>
      </c>
      <c r="E96" s="118"/>
      <c r="F96" s="118">
        <v>7</v>
      </c>
      <c r="G96" s="118">
        <v>7</v>
      </c>
      <c r="H96" s="119">
        <v>1</v>
      </c>
    </row>
    <row r="97" spans="2:8" ht="15">
      <c r="B97" s="115"/>
      <c r="C97" s="116" t="s">
        <v>55</v>
      </c>
      <c r="D97" s="117" t="s">
        <v>295</v>
      </c>
      <c r="E97" s="118"/>
      <c r="F97" s="118">
        <v>7</v>
      </c>
      <c r="G97" s="118">
        <v>7</v>
      </c>
      <c r="H97" s="119">
        <v>0.58333333333333337</v>
      </c>
    </row>
    <row r="98" spans="2:8" ht="15">
      <c r="B98" s="115"/>
      <c r="C98" s="116" t="s">
        <v>55</v>
      </c>
      <c r="D98" s="117" t="s">
        <v>103</v>
      </c>
      <c r="E98" s="118"/>
      <c r="F98" s="118">
        <v>6</v>
      </c>
      <c r="G98" s="118">
        <v>6</v>
      </c>
      <c r="H98" s="119">
        <v>1</v>
      </c>
    </row>
    <row r="99" spans="2:8" ht="15">
      <c r="B99" s="115"/>
      <c r="C99" s="116" t="s">
        <v>55</v>
      </c>
      <c r="D99" s="117" t="s">
        <v>446</v>
      </c>
      <c r="E99" s="118"/>
      <c r="F99" s="118">
        <v>3</v>
      </c>
      <c r="G99" s="118">
        <v>3</v>
      </c>
      <c r="H99" s="119">
        <v>0.21428571428571427</v>
      </c>
    </row>
    <row r="100" spans="2:8" ht="15">
      <c r="B100" s="115"/>
      <c r="C100" s="116" t="s">
        <v>55</v>
      </c>
      <c r="D100" s="117" t="s">
        <v>42</v>
      </c>
      <c r="E100" s="118"/>
      <c r="F100" s="118">
        <v>1</v>
      </c>
      <c r="G100" s="118">
        <v>1</v>
      </c>
      <c r="H100" s="119">
        <v>7.1428571428571425E-2</v>
      </c>
    </row>
    <row r="101" spans="2:8" ht="15">
      <c r="B101" s="115"/>
      <c r="C101" s="116" t="s">
        <v>10882</v>
      </c>
      <c r="D101" s="116"/>
      <c r="E101" s="120">
        <v>56</v>
      </c>
      <c r="F101" s="120">
        <v>24</v>
      </c>
      <c r="G101" s="120">
        <v>80</v>
      </c>
      <c r="H101" s="119"/>
    </row>
    <row r="102" spans="2:8" ht="15">
      <c r="B102" s="115"/>
      <c r="C102" s="116" t="s">
        <v>47</v>
      </c>
      <c r="D102" s="117" t="s">
        <v>96</v>
      </c>
      <c r="E102" s="118">
        <v>104</v>
      </c>
      <c r="F102" s="118"/>
      <c r="G102" s="118">
        <v>104</v>
      </c>
      <c r="H102" s="119">
        <v>0.11724915445321307</v>
      </c>
    </row>
    <row r="103" spans="2:8" ht="15">
      <c r="B103" s="115"/>
      <c r="C103" s="116" t="s">
        <v>47</v>
      </c>
      <c r="D103" s="117" t="s">
        <v>295</v>
      </c>
      <c r="E103" s="118"/>
      <c r="F103" s="118">
        <v>86</v>
      </c>
      <c r="G103" s="118">
        <v>86</v>
      </c>
      <c r="H103" s="119">
        <v>0.58108108108108103</v>
      </c>
    </row>
    <row r="104" spans="2:8" ht="15">
      <c r="B104" s="115"/>
      <c r="C104" s="116" t="s">
        <v>47</v>
      </c>
      <c r="D104" s="117" t="s">
        <v>74</v>
      </c>
      <c r="E104" s="118">
        <v>78</v>
      </c>
      <c r="F104" s="118"/>
      <c r="G104" s="118">
        <v>78</v>
      </c>
      <c r="H104" s="119">
        <v>0.13732394366197184</v>
      </c>
    </row>
    <row r="105" spans="2:8" ht="15">
      <c r="B105" s="115"/>
      <c r="C105" s="116" t="s">
        <v>47</v>
      </c>
      <c r="D105" s="117" t="s">
        <v>103</v>
      </c>
      <c r="E105" s="118"/>
      <c r="F105" s="118">
        <v>62</v>
      </c>
      <c r="G105" s="118">
        <v>62</v>
      </c>
      <c r="H105" s="119">
        <v>1</v>
      </c>
    </row>
    <row r="106" spans="2:8" ht="15">
      <c r="B106" s="115"/>
      <c r="C106" s="116" t="s">
        <v>47</v>
      </c>
      <c r="D106" s="117" t="s">
        <v>562</v>
      </c>
      <c r="E106" s="118">
        <v>57</v>
      </c>
      <c r="F106" s="118"/>
      <c r="G106" s="118">
        <v>57</v>
      </c>
      <c r="H106" s="119">
        <v>0.10940499040307101</v>
      </c>
    </row>
    <row r="107" spans="2:8" ht="15">
      <c r="B107" s="115"/>
      <c r="C107" s="116" t="s">
        <v>47</v>
      </c>
      <c r="D107" s="117" t="s">
        <v>49</v>
      </c>
      <c r="E107" s="118">
        <v>50</v>
      </c>
      <c r="F107" s="118"/>
      <c r="G107" s="118">
        <v>50</v>
      </c>
      <c r="H107" s="119">
        <v>9.2421441774491686E-2</v>
      </c>
    </row>
    <row r="108" spans="2:8" ht="15">
      <c r="B108" s="115"/>
      <c r="C108" s="116" t="s">
        <v>47</v>
      </c>
      <c r="D108" s="117" t="s">
        <v>387</v>
      </c>
      <c r="E108" s="118">
        <v>38</v>
      </c>
      <c r="F108" s="118"/>
      <c r="G108" s="118">
        <v>38</v>
      </c>
      <c r="H108" s="119">
        <v>0.22754491017964071</v>
      </c>
    </row>
    <row r="109" spans="2:8" ht="15">
      <c r="B109" s="115"/>
      <c r="C109" s="116" t="s">
        <v>47</v>
      </c>
      <c r="D109" s="117" t="s">
        <v>126</v>
      </c>
      <c r="E109" s="118"/>
      <c r="F109" s="118">
        <v>30</v>
      </c>
      <c r="G109" s="118">
        <v>30</v>
      </c>
      <c r="H109" s="119">
        <v>1</v>
      </c>
    </row>
    <row r="110" spans="2:8" ht="15">
      <c r="B110" s="115"/>
      <c r="C110" s="116" t="s">
        <v>47</v>
      </c>
      <c r="D110" s="117" t="s">
        <v>376</v>
      </c>
      <c r="E110" s="118"/>
      <c r="F110" s="118">
        <v>24</v>
      </c>
      <c r="G110" s="118">
        <v>24</v>
      </c>
      <c r="H110" s="119">
        <v>0.41379310344827586</v>
      </c>
    </row>
    <row r="111" spans="2:8" ht="15">
      <c r="B111" s="115"/>
      <c r="C111" s="116" t="s">
        <v>47</v>
      </c>
      <c r="D111" s="117" t="s">
        <v>42</v>
      </c>
      <c r="E111" s="118"/>
      <c r="F111" s="118">
        <v>20</v>
      </c>
      <c r="G111" s="118">
        <v>20</v>
      </c>
      <c r="H111" s="119">
        <v>0.30303030303030304</v>
      </c>
    </row>
    <row r="112" spans="2:8" ht="15">
      <c r="B112" s="115"/>
      <c r="C112" s="116" t="s">
        <v>47</v>
      </c>
      <c r="D112" s="117" t="s">
        <v>507</v>
      </c>
      <c r="E112" s="118">
        <v>12</v>
      </c>
      <c r="F112" s="118"/>
      <c r="G112" s="118">
        <v>12</v>
      </c>
      <c r="H112" s="119">
        <v>0.18181818181818182</v>
      </c>
    </row>
    <row r="113" spans="2:8" ht="15">
      <c r="B113" s="115"/>
      <c r="C113" s="116" t="s">
        <v>47</v>
      </c>
      <c r="D113" s="117" t="s">
        <v>732</v>
      </c>
      <c r="E113" s="118"/>
      <c r="F113" s="118">
        <v>10</v>
      </c>
      <c r="G113" s="118">
        <v>10</v>
      </c>
      <c r="H113" s="119">
        <v>0.45454545454545453</v>
      </c>
    </row>
    <row r="114" spans="2:8" ht="15">
      <c r="B114" s="115"/>
      <c r="C114" s="116" t="s">
        <v>47</v>
      </c>
      <c r="D114" s="117" t="s">
        <v>446</v>
      </c>
      <c r="E114" s="118"/>
      <c r="F114" s="118">
        <v>8</v>
      </c>
      <c r="G114" s="118">
        <v>8</v>
      </c>
      <c r="H114" s="119">
        <v>0.25806451612903225</v>
      </c>
    </row>
    <row r="115" spans="2:8" ht="15">
      <c r="B115" s="115"/>
      <c r="C115" s="116" t="s">
        <v>47</v>
      </c>
      <c r="D115" s="117" t="s">
        <v>288</v>
      </c>
      <c r="E115" s="118">
        <v>2</v>
      </c>
      <c r="F115" s="118"/>
      <c r="G115" s="118">
        <v>2</v>
      </c>
      <c r="H115" s="119">
        <v>0.14285714285714285</v>
      </c>
    </row>
    <row r="116" spans="2:8" ht="15">
      <c r="B116" s="115"/>
      <c r="C116" s="116" t="s">
        <v>47</v>
      </c>
      <c r="D116" s="117" t="s">
        <v>6715</v>
      </c>
      <c r="E116" s="118"/>
      <c r="F116" s="118">
        <v>1</v>
      </c>
      <c r="G116" s="118">
        <v>1</v>
      </c>
      <c r="H116" s="119">
        <v>1</v>
      </c>
    </row>
    <row r="117" spans="2:8" ht="15">
      <c r="B117" s="115"/>
      <c r="C117" s="116" t="s">
        <v>47</v>
      </c>
      <c r="D117" s="117" t="s">
        <v>1397</v>
      </c>
      <c r="E117" s="118">
        <v>1</v>
      </c>
      <c r="F117" s="118"/>
      <c r="G117" s="118">
        <v>1</v>
      </c>
      <c r="H117" s="119">
        <v>0.5</v>
      </c>
    </row>
    <row r="118" spans="2:8" ht="15">
      <c r="B118" s="115"/>
      <c r="C118" s="116" t="s">
        <v>10883</v>
      </c>
      <c r="D118" s="116"/>
      <c r="E118" s="120">
        <v>342</v>
      </c>
      <c r="F118" s="120">
        <v>241</v>
      </c>
      <c r="G118" s="120">
        <v>583</v>
      </c>
      <c r="H118" s="119"/>
    </row>
    <row r="119" spans="2:8" ht="15">
      <c r="B119" s="115"/>
      <c r="C119" s="116" t="s">
        <v>1738</v>
      </c>
      <c r="D119" s="117" t="s">
        <v>103</v>
      </c>
      <c r="E119" s="118"/>
      <c r="F119" s="118">
        <v>5</v>
      </c>
      <c r="G119" s="118">
        <v>5</v>
      </c>
      <c r="H119" s="119">
        <v>1</v>
      </c>
    </row>
    <row r="120" spans="2:8" ht="15">
      <c r="B120" s="115"/>
      <c r="C120" s="116" t="s">
        <v>1738</v>
      </c>
      <c r="D120" s="117" t="s">
        <v>376</v>
      </c>
      <c r="E120" s="118"/>
      <c r="F120" s="118">
        <v>5</v>
      </c>
      <c r="G120" s="118">
        <v>5</v>
      </c>
      <c r="H120" s="119">
        <v>1</v>
      </c>
    </row>
    <row r="121" spans="2:8" ht="15">
      <c r="B121" s="115"/>
      <c r="C121" s="116" t="s">
        <v>1738</v>
      </c>
      <c r="D121" s="117" t="s">
        <v>96</v>
      </c>
      <c r="E121" s="118">
        <v>4</v>
      </c>
      <c r="F121" s="118"/>
      <c r="G121" s="118">
        <v>4</v>
      </c>
      <c r="H121" s="119">
        <v>0.13333333333333333</v>
      </c>
    </row>
    <row r="122" spans="2:8" ht="15">
      <c r="B122" s="115"/>
      <c r="C122" s="116" t="s">
        <v>1738</v>
      </c>
      <c r="D122" s="117" t="s">
        <v>732</v>
      </c>
      <c r="E122" s="118"/>
      <c r="F122" s="118">
        <v>1</v>
      </c>
      <c r="G122" s="118">
        <v>1</v>
      </c>
      <c r="H122" s="119">
        <v>0.2</v>
      </c>
    </row>
    <row r="123" spans="2:8" ht="15">
      <c r="B123" s="115"/>
      <c r="C123" s="116" t="s">
        <v>1738</v>
      </c>
      <c r="D123" s="117" t="s">
        <v>562</v>
      </c>
      <c r="E123" s="118">
        <v>1</v>
      </c>
      <c r="F123" s="118"/>
      <c r="G123" s="118">
        <v>1</v>
      </c>
      <c r="H123" s="119">
        <v>6.25E-2</v>
      </c>
    </row>
    <row r="124" spans="2:8" ht="15">
      <c r="B124" s="115"/>
      <c r="C124" s="116" t="s">
        <v>10884</v>
      </c>
      <c r="D124" s="116"/>
      <c r="E124" s="120">
        <v>5</v>
      </c>
      <c r="F124" s="120">
        <v>11</v>
      </c>
      <c r="G124" s="120">
        <v>16</v>
      </c>
      <c r="H124" s="119"/>
    </row>
    <row r="125" spans="2:8" ht="15">
      <c r="B125" s="115" t="s">
        <v>10886</v>
      </c>
      <c r="C125" s="116"/>
      <c r="D125" s="116"/>
      <c r="E125" s="120">
        <v>444</v>
      </c>
      <c r="F125" s="120">
        <v>300</v>
      </c>
      <c r="G125" s="120">
        <v>744</v>
      </c>
      <c r="H125" s="119"/>
    </row>
    <row r="126" spans="2:8" ht="15">
      <c r="B126" s="115" t="s">
        <v>10833</v>
      </c>
      <c r="C126" s="116" t="s">
        <v>73</v>
      </c>
      <c r="D126" s="117" t="s">
        <v>96</v>
      </c>
      <c r="E126" s="118">
        <v>17</v>
      </c>
      <c r="F126" s="118"/>
      <c r="G126" s="118">
        <v>17</v>
      </c>
      <c r="H126" s="119">
        <v>0.17525773195876287</v>
      </c>
    </row>
    <row r="127" spans="2:8" ht="15">
      <c r="B127" s="115"/>
      <c r="C127" s="116" t="s">
        <v>73</v>
      </c>
      <c r="D127" s="117" t="s">
        <v>74</v>
      </c>
      <c r="E127" s="118">
        <v>12</v>
      </c>
      <c r="F127" s="118"/>
      <c r="G127" s="118">
        <v>12</v>
      </c>
      <c r="H127" s="119">
        <v>0.14457831325301204</v>
      </c>
    </row>
    <row r="128" spans="2:8" ht="15">
      <c r="B128" s="115"/>
      <c r="C128" s="116" t="s">
        <v>73</v>
      </c>
      <c r="D128" s="117" t="s">
        <v>49</v>
      </c>
      <c r="E128" s="118">
        <v>8</v>
      </c>
      <c r="F128" s="118"/>
      <c r="G128" s="118">
        <v>8</v>
      </c>
      <c r="H128" s="119">
        <v>0.15094339622641509</v>
      </c>
    </row>
    <row r="129" spans="2:8" ht="15">
      <c r="B129" s="115"/>
      <c r="C129" s="116" t="s">
        <v>73</v>
      </c>
      <c r="D129" s="117" t="s">
        <v>295</v>
      </c>
      <c r="E129" s="118"/>
      <c r="F129" s="118">
        <v>3</v>
      </c>
      <c r="G129" s="118">
        <v>3</v>
      </c>
      <c r="H129" s="119">
        <v>0.2</v>
      </c>
    </row>
    <row r="130" spans="2:8" ht="15">
      <c r="B130" s="115"/>
      <c r="C130" s="116" t="s">
        <v>73</v>
      </c>
      <c r="D130" s="117" t="s">
        <v>42</v>
      </c>
      <c r="E130" s="118"/>
      <c r="F130" s="118">
        <v>3</v>
      </c>
      <c r="G130" s="118">
        <v>3</v>
      </c>
      <c r="H130" s="119">
        <v>0.33333333333333331</v>
      </c>
    </row>
    <row r="131" spans="2:8" ht="15">
      <c r="B131" s="115"/>
      <c r="C131" s="116" t="s">
        <v>73</v>
      </c>
      <c r="D131" s="117" t="s">
        <v>126</v>
      </c>
      <c r="E131" s="118"/>
      <c r="F131" s="118">
        <v>1</v>
      </c>
      <c r="G131" s="118">
        <v>1</v>
      </c>
      <c r="H131" s="119">
        <v>1</v>
      </c>
    </row>
    <row r="132" spans="2:8" ht="15">
      <c r="B132" s="115"/>
      <c r="C132" s="116" t="s">
        <v>10888</v>
      </c>
      <c r="D132" s="116"/>
      <c r="E132" s="120">
        <v>37</v>
      </c>
      <c r="F132" s="120">
        <v>7</v>
      </c>
      <c r="G132" s="120">
        <v>44</v>
      </c>
      <c r="H132" s="119"/>
    </row>
    <row r="133" spans="2:8" ht="15">
      <c r="B133" s="115"/>
      <c r="C133" s="116" t="s">
        <v>61</v>
      </c>
      <c r="D133" s="117" t="s">
        <v>62</v>
      </c>
      <c r="E133" s="118">
        <v>92</v>
      </c>
      <c r="F133" s="118"/>
      <c r="G133" s="118">
        <v>92</v>
      </c>
      <c r="H133" s="119">
        <v>0.13012729844413012</v>
      </c>
    </row>
    <row r="134" spans="2:8" ht="15">
      <c r="B134" s="115"/>
      <c r="C134" s="116" t="s">
        <v>61</v>
      </c>
      <c r="D134" s="117" t="s">
        <v>142</v>
      </c>
      <c r="E134" s="118">
        <v>83</v>
      </c>
      <c r="F134" s="118"/>
      <c r="G134" s="118">
        <v>83</v>
      </c>
      <c r="H134" s="119">
        <v>0.12099125364431487</v>
      </c>
    </row>
    <row r="135" spans="2:8" ht="15">
      <c r="B135" s="115"/>
      <c r="C135" s="116" t="s">
        <v>61</v>
      </c>
      <c r="D135" s="117" t="s">
        <v>89</v>
      </c>
      <c r="E135" s="118">
        <v>67</v>
      </c>
      <c r="F135" s="118"/>
      <c r="G135" s="118">
        <v>67</v>
      </c>
      <c r="H135" s="119">
        <v>0.12523364485981309</v>
      </c>
    </row>
    <row r="136" spans="2:8" ht="15">
      <c r="B136" s="115"/>
      <c r="C136" s="116" t="s">
        <v>61</v>
      </c>
      <c r="D136" s="117" t="s">
        <v>110</v>
      </c>
      <c r="E136" s="118">
        <v>63</v>
      </c>
      <c r="F136" s="118"/>
      <c r="G136" s="118">
        <v>63</v>
      </c>
      <c r="H136" s="119">
        <v>0.13725490196078433</v>
      </c>
    </row>
    <row r="137" spans="2:8" ht="15">
      <c r="B137" s="115"/>
      <c r="C137" s="116" t="s">
        <v>61</v>
      </c>
      <c r="D137" s="117" t="s">
        <v>288</v>
      </c>
      <c r="E137" s="118">
        <v>52</v>
      </c>
      <c r="F137" s="118"/>
      <c r="G137" s="118">
        <v>52</v>
      </c>
      <c r="H137" s="119">
        <v>0.25242718446601942</v>
      </c>
    </row>
    <row r="138" spans="2:8" ht="15">
      <c r="B138" s="115"/>
      <c r="C138" s="116" t="s">
        <v>61</v>
      </c>
      <c r="D138" s="117" t="s">
        <v>74</v>
      </c>
      <c r="E138" s="118">
        <v>47</v>
      </c>
      <c r="F138" s="118"/>
      <c r="G138" s="118">
        <v>47</v>
      </c>
      <c r="H138" s="119">
        <v>0.13823529411764707</v>
      </c>
    </row>
    <row r="139" spans="2:8" ht="15">
      <c r="B139" s="115"/>
      <c r="C139" s="116" t="s">
        <v>61</v>
      </c>
      <c r="D139" s="117" t="s">
        <v>126</v>
      </c>
      <c r="E139" s="118"/>
      <c r="F139" s="118">
        <v>41</v>
      </c>
      <c r="G139" s="118">
        <v>41</v>
      </c>
      <c r="H139" s="119">
        <v>1</v>
      </c>
    </row>
    <row r="140" spans="2:8" ht="15">
      <c r="B140" s="115"/>
      <c r="C140" s="116" t="s">
        <v>61</v>
      </c>
      <c r="D140" s="117" t="s">
        <v>96</v>
      </c>
      <c r="E140" s="118">
        <v>38</v>
      </c>
      <c r="F140" s="118"/>
      <c r="G140" s="118">
        <v>38</v>
      </c>
      <c r="H140" s="119">
        <v>6.9724770642201839E-2</v>
      </c>
    </row>
    <row r="141" spans="2:8" ht="15">
      <c r="B141" s="115"/>
      <c r="C141" s="116" t="s">
        <v>61</v>
      </c>
      <c r="D141" s="117" t="s">
        <v>292</v>
      </c>
      <c r="E141" s="118">
        <v>34</v>
      </c>
      <c r="F141" s="118"/>
      <c r="G141" s="118">
        <v>34</v>
      </c>
      <c r="H141" s="119">
        <v>0.17085427135678391</v>
      </c>
    </row>
    <row r="142" spans="2:8" ht="15">
      <c r="B142" s="115"/>
      <c r="C142" s="116" t="s">
        <v>61</v>
      </c>
      <c r="D142" s="117" t="s">
        <v>778</v>
      </c>
      <c r="E142" s="118">
        <v>31</v>
      </c>
      <c r="F142" s="118"/>
      <c r="G142" s="118">
        <v>31</v>
      </c>
      <c r="H142" s="119">
        <v>0.10616438356164383</v>
      </c>
    </row>
    <row r="143" spans="2:8" ht="15">
      <c r="B143" s="115"/>
      <c r="C143" s="116" t="s">
        <v>61</v>
      </c>
      <c r="D143" s="117" t="s">
        <v>295</v>
      </c>
      <c r="E143" s="118"/>
      <c r="F143" s="118">
        <v>30</v>
      </c>
      <c r="G143" s="118">
        <v>30</v>
      </c>
      <c r="H143" s="119">
        <v>0.375</v>
      </c>
    </row>
    <row r="144" spans="2:8" ht="15">
      <c r="B144" s="115"/>
      <c r="C144" s="116" t="s">
        <v>61</v>
      </c>
      <c r="D144" s="117" t="s">
        <v>49</v>
      </c>
      <c r="E144" s="118">
        <v>29</v>
      </c>
      <c r="F144" s="118"/>
      <c r="G144" s="118">
        <v>29</v>
      </c>
      <c r="H144" s="119">
        <v>0.10069444444444445</v>
      </c>
    </row>
    <row r="145" spans="2:8" ht="15">
      <c r="B145" s="115"/>
      <c r="C145" s="116" t="s">
        <v>61</v>
      </c>
      <c r="D145" s="117" t="s">
        <v>103</v>
      </c>
      <c r="E145" s="118"/>
      <c r="F145" s="118">
        <v>27</v>
      </c>
      <c r="G145" s="118">
        <v>27</v>
      </c>
      <c r="H145" s="119">
        <v>1</v>
      </c>
    </row>
    <row r="146" spans="2:8" ht="15">
      <c r="B146" s="115"/>
      <c r="C146" s="116" t="s">
        <v>61</v>
      </c>
      <c r="D146" s="117" t="s">
        <v>327</v>
      </c>
      <c r="E146" s="118">
        <v>26</v>
      </c>
      <c r="F146" s="118"/>
      <c r="G146" s="118">
        <v>26</v>
      </c>
      <c r="H146" s="119">
        <v>0.20634920634920634</v>
      </c>
    </row>
    <row r="147" spans="2:8" ht="15">
      <c r="B147" s="115"/>
      <c r="C147" s="116" t="s">
        <v>61</v>
      </c>
      <c r="D147" s="117" t="s">
        <v>222</v>
      </c>
      <c r="E147" s="118">
        <v>23</v>
      </c>
      <c r="F147" s="118"/>
      <c r="G147" s="118">
        <v>23</v>
      </c>
      <c r="H147" s="119">
        <v>8.3333333333333329E-2</v>
      </c>
    </row>
    <row r="148" spans="2:8" ht="15">
      <c r="B148" s="115"/>
      <c r="C148" s="116" t="s">
        <v>61</v>
      </c>
      <c r="D148" s="117" t="s">
        <v>364</v>
      </c>
      <c r="E148" s="118">
        <v>21</v>
      </c>
      <c r="F148" s="118"/>
      <c r="G148" s="118">
        <v>21</v>
      </c>
      <c r="H148" s="119">
        <v>7.2664359861591699E-2</v>
      </c>
    </row>
    <row r="149" spans="2:8" ht="15">
      <c r="B149" s="115"/>
      <c r="C149" s="116" t="s">
        <v>61</v>
      </c>
      <c r="D149" s="117" t="s">
        <v>376</v>
      </c>
      <c r="E149" s="118"/>
      <c r="F149" s="118">
        <v>20</v>
      </c>
      <c r="G149" s="118">
        <v>20</v>
      </c>
      <c r="H149" s="119">
        <v>0.33333333333333331</v>
      </c>
    </row>
    <row r="150" spans="2:8" ht="15">
      <c r="B150" s="115"/>
      <c r="C150" s="116" t="s">
        <v>61</v>
      </c>
      <c r="D150" s="117" t="s">
        <v>265</v>
      </c>
      <c r="E150" s="118">
        <v>20</v>
      </c>
      <c r="F150" s="118"/>
      <c r="G150" s="118">
        <v>20</v>
      </c>
      <c r="H150" s="119">
        <v>0.27027027027027029</v>
      </c>
    </row>
    <row r="151" spans="2:8" ht="15">
      <c r="B151" s="115"/>
      <c r="C151" s="116" t="s">
        <v>61</v>
      </c>
      <c r="D151" s="117" t="s">
        <v>42</v>
      </c>
      <c r="E151" s="118"/>
      <c r="F151" s="118">
        <v>18</v>
      </c>
      <c r="G151" s="118">
        <v>18</v>
      </c>
      <c r="H151" s="119">
        <v>0.2857142857142857</v>
      </c>
    </row>
    <row r="152" spans="2:8" ht="15">
      <c r="B152" s="115"/>
      <c r="C152" s="116" t="s">
        <v>61</v>
      </c>
      <c r="D152" s="117" t="s">
        <v>387</v>
      </c>
      <c r="E152" s="118">
        <v>16</v>
      </c>
      <c r="F152" s="118"/>
      <c r="G152" s="118">
        <v>16</v>
      </c>
      <c r="H152" s="119">
        <v>9.815950920245399E-2</v>
      </c>
    </row>
    <row r="153" spans="2:8" ht="15">
      <c r="B153" s="115"/>
      <c r="C153" s="116" t="s">
        <v>61</v>
      </c>
      <c r="D153" s="117" t="s">
        <v>562</v>
      </c>
      <c r="E153" s="118">
        <v>15</v>
      </c>
      <c r="F153" s="118"/>
      <c r="G153" s="118">
        <v>15</v>
      </c>
      <c r="H153" s="119">
        <v>7.3529411764705885E-2</v>
      </c>
    </row>
    <row r="154" spans="2:8" ht="15">
      <c r="B154" s="115"/>
      <c r="C154" s="116" t="s">
        <v>61</v>
      </c>
      <c r="D154" s="117" t="s">
        <v>848</v>
      </c>
      <c r="E154" s="118">
        <v>15</v>
      </c>
      <c r="F154" s="118"/>
      <c r="G154" s="118">
        <v>15</v>
      </c>
      <c r="H154" s="119">
        <v>0.234375</v>
      </c>
    </row>
    <row r="155" spans="2:8" ht="15">
      <c r="B155" s="115"/>
      <c r="C155" s="116" t="s">
        <v>61</v>
      </c>
      <c r="D155" s="117" t="s">
        <v>446</v>
      </c>
      <c r="E155" s="118"/>
      <c r="F155" s="118">
        <v>13</v>
      </c>
      <c r="G155" s="118">
        <v>13</v>
      </c>
      <c r="H155" s="119">
        <v>0.27659574468085107</v>
      </c>
    </row>
    <row r="156" spans="2:8" ht="15">
      <c r="B156" s="115"/>
      <c r="C156" s="116" t="s">
        <v>61</v>
      </c>
      <c r="D156" s="117" t="s">
        <v>1397</v>
      </c>
      <c r="E156" s="118">
        <v>9</v>
      </c>
      <c r="F156" s="118"/>
      <c r="G156" s="118">
        <v>9</v>
      </c>
      <c r="H156" s="119">
        <v>0.12</v>
      </c>
    </row>
    <row r="157" spans="2:8" ht="15">
      <c r="B157" s="115"/>
      <c r="C157" s="116" t="s">
        <v>61</v>
      </c>
      <c r="D157" s="117" t="s">
        <v>530</v>
      </c>
      <c r="E157" s="118">
        <v>2</v>
      </c>
      <c r="F157" s="118"/>
      <c r="G157" s="118">
        <v>2</v>
      </c>
      <c r="H157" s="119">
        <v>0.16666666666666666</v>
      </c>
    </row>
    <row r="158" spans="2:8" ht="15">
      <c r="B158" s="115"/>
      <c r="C158" s="116" t="s">
        <v>61</v>
      </c>
      <c r="D158" s="117" t="s">
        <v>3222</v>
      </c>
      <c r="E158" s="118">
        <v>2</v>
      </c>
      <c r="F158" s="118"/>
      <c r="G158" s="118">
        <v>2</v>
      </c>
      <c r="H158" s="119">
        <v>9.5238095238095233E-2</v>
      </c>
    </row>
    <row r="159" spans="2:8" ht="15">
      <c r="B159" s="115"/>
      <c r="C159" s="116" t="s">
        <v>61</v>
      </c>
      <c r="D159" s="117" t="s">
        <v>5661</v>
      </c>
      <c r="E159" s="118">
        <v>1</v>
      </c>
      <c r="F159" s="118"/>
      <c r="G159" s="118">
        <v>1</v>
      </c>
      <c r="H159" s="119">
        <v>0.1111111111111111</v>
      </c>
    </row>
    <row r="160" spans="2:8" ht="15">
      <c r="B160" s="115"/>
      <c r="C160" s="116" t="s">
        <v>61</v>
      </c>
      <c r="D160" s="117" t="s">
        <v>7143</v>
      </c>
      <c r="E160" s="118"/>
      <c r="F160" s="118">
        <v>1</v>
      </c>
      <c r="G160" s="118">
        <v>1</v>
      </c>
      <c r="H160" s="119">
        <v>1</v>
      </c>
    </row>
    <row r="161" spans="2:8" ht="15">
      <c r="B161" s="115"/>
      <c r="C161" s="116" t="s">
        <v>10889</v>
      </c>
      <c r="D161" s="116"/>
      <c r="E161" s="120">
        <v>686</v>
      </c>
      <c r="F161" s="120">
        <v>150</v>
      </c>
      <c r="G161" s="120">
        <v>836</v>
      </c>
      <c r="H161" s="119"/>
    </row>
    <row r="162" spans="2:8" ht="15">
      <c r="B162" s="115" t="s">
        <v>10890</v>
      </c>
      <c r="C162" s="116"/>
      <c r="D162" s="116"/>
      <c r="E162" s="120">
        <v>723</v>
      </c>
      <c r="F162" s="120">
        <v>157</v>
      </c>
      <c r="G162" s="120">
        <v>880</v>
      </c>
      <c r="H162" s="119"/>
    </row>
    <row r="163" spans="2:8" ht="15">
      <c r="B163" s="115" t="s">
        <v>10835</v>
      </c>
      <c r="C163" s="116" t="s">
        <v>40</v>
      </c>
      <c r="D163" s="117" t="s">
        <v>103</v>
      </c>
      <c r="E163" s="118"/>
      <c r="F163" s="118">
        <v>7</v>
      </c>
      <c r="G163" s="118">
        <v>7</v>
      </c>
      <c r="H163" s="119">
        <v>1</v>
      </c>
    </row>
    <row r="164" spans="2:8" ht="15">
      <c r="B164" s="115"/>
      <c r="C164" s="116" t="s">
        <v>40</v>
      </c>
      <c r="D164" s="117" t="s">
        <v>96</v>
      </c>
      <c r="E164" s="118">
        <v>5</v>
      </c>
      <c r="F164" s="118"/>
      <c r="G164" s="118">
        <v>5</v>
      </c>
      <c r="H164" s="119">
        <v>0.25</v>
      </c>
    </row>
    <row r="165" spans="2:8" ht="15">
      <c r="B165" s="115"/>
      <c r="C165" s="116" t="s">
        <v>40</v>
      </c>
      <c r="D165" s="117" t="s">
        <v>49</v>
      </c>
      <c r="E165" s="118">
        <v>3</v>
      </c>
      <c r="F165" s="118"/>
      <c r="G165" s="118">
        <v>3</v>
      </c>
      <c r="H165" s="119">
        <v>8.1081081081081086E-2</v>
      </c>
    </row>
    <row r="166" spans="2:8" ht="15">
      <c r="B166" s="115"/>
      <c r="C166" s="116" t="s">
        <v>40</v>
      </c>
      <c r="D166" s="117" t="s">
        <v>126</v>
      </c>
      <c r="E166" s="118"/>
      <c r="F166" s="118">
        <v>1</v>
      </c>
      <c r="G166" s="118">
        <v>1</v>
      </c>
      <c r="H166" s="119">
        <v>1</v>
      </c>
    </row>
    <row r="167" spans="2:8" ht="15">
      <c r="B167" s="115"/>
      <c r="C167" s="116" t="s">
        <v>40</v>
      </c>
      <c r="D167" s="117" t="s">
        <v>295</v>
      </c>
      <c r="E167" s="118"/>
      <c r="F167" s="118">
        <v>1</v>
      </c>
      <c r="G167" s="118">
        <v>1</v>
      </c>
      <c r="H167" s="119">
        <v>1</v>
      </c>
    </row>
    <row r="168" spans="2:8" ht="15">
      <c r="B168" s="115"/>
      <c r="C168" s="116" t="s">
        <v>40</v>
      </c>
      <c r="D168" s="117" t="s">
        <v>42</v>
      </c>
      <c r="E168" s="118"/>
      <c r="F168" s="118">
        <v>1</v>
      </c>
      <c r="G168" s="118">
        <v>1</v>
      </c>
      <c r="H168" s="119">
        <v>1</v>
      </c>
    </row>
    <row r="169" spans="2:8" ht="15">
      <c r="B169" s="115"/>
      <c r="C169" s="116" t="s">
        <v>10891</v>
      </c>
      <c r="D169" s="116"/>
      <c r="E169" s="120">
        <v>8</v>
      </c>
      <c r="F169" s="120">
        <v>10</v>
      </c>
      <c r="G169" s="120">
        <v>18</v>
      </c>
      <c r="H169" s="119"/>
    </row>
    <row r="170" spans="2:8" ht="15">
      <c r="B170" s="115"/>
      <c r="C170" s="116" t="s">
        <v>581</v>
      </c>
      <c r="D170" s="117" t="s">
        <v>96</v>
      </c>
      <c r="E170" s="118">
        <v>10</v>
      </c>
      <c r="F170" s="118"/>
      <c r="G170" s="118">
        <v>10</v>
      </c>
      <c r="H170" s="119">
        <v>0.10204081632653061</v>
      </c>
    </row>
    <row r="171" spans="2:8" ht="15">
      <c r="B171" s="115"/>
      <c r="C171" s="116" t="s">
        <v>581</v>
      </c>
      <c r="D171" s="117" t="s">
        <v>49</v>
      </c>
      <c r="E171" s="118">
        <v>3</v>
      </c>
      <c r="F171" s="118"/>
      <c r="G171" s="118">
        <v>3</v>
      </c>
      <c r="H171" s="119">
        <v>3.9473684210526314E-2</v>
      </c>
    </row>
    <row r="172" spans="2:8" ht="15">
      <c r="B172" s="115"/>
      <c r="C172" s="116" t="s">
        <v>10895</v>
      </c>
      <c r="D172" s="116"/>
      <c r="E172" s="120">
        <v>13</v>
      </c>
      <c r="F172" s="120"/>
      <c r="G172" s="120">
        <v>13</v>
      </c>
      <c r="H172" s="119"/>
    </row>
    <row r="173" spans="2:8" ht="15">
      <c r="B173" s="115"/>
      <c r="C173" s="116" t="s">
        <v>253</v>
      </c>
      <c r="D173" s="117" t="s">
        <v>295</v>
      </c>
      <c r="E173" s="118"/>
      <c r="F173" s="118">
        <v>24</v>
      </c>
      <c r="G173" s="118">
        <v>24</v>
      </c>
      <c r="H173" s="119">
        <v>0.32876712328767121</v>
      </c>
    </row>
    <row r="174" spans="2:8" ht="15">
      <c r="B174" s="115"/>
      <c r="C174" s="116" t="s">
        <v>253</v>
      </c>
      <c r="D174" s="117" t="s">
        <v>49</v>
      </c>
      <c r="E174" s="118">
        <v>16</v>
      </c>
      <c r="F174" s="118"/>
      <c r="G174" s="118">
        <v>16</v>
      </c>
      <c r="H174" s="119">
        <v>0.13333333333333333</v>
      </c>
    </row>
    <row r="175" spans="2:8" ht="15">
      <c r="B175" s="115"/>
      <c r="C175" s="116" t="s">
        <v>253</v>
      </c>
      <c r="D175" s="117" t="s">
        <v>96</v>
      </c>
      <c r="E175" s="118">
        <v>12</v>
      </c>
      <c r="F175" s="118"/>
      <c r="G175" s="118">
        <v>12</v>
      </c>
      <c r="H175" s="119">
        <v>9.3023255813953487E-2</v>
      </c>
    </row>
    <row r="176" spans="2:8" ht="15">
      <c r="B176" s="115"/>
      <c r="C176" s="116" t="s">
        <v>253</v>
      </c>
      <c r="D176" s="117" t="s">
        <v>562</v>
      </c>
      <c r="E176" s="118">
        <v>11</v>
      </c>
      <c r="F176" s="118"/>
      <c r="G176" s="118">
        <v>11</v>
      </c>
      <c r="H176" s="119">
        <v>0.11</v>
      </c>
    </row>
    <row r="177" spans="2:8" ht="15">
      <c r="B177" s="115"/>
      <c r="C177" s="116" t="s">
        <v>253</v>
      </c>
      <c r="D177" s="117" t="s">
        <v>103</v>
      </c>
      <c r="E177" s="118"/>
      <c r="F177" s="118">
        <v>11</v>
      </c>
      <c r="G177" s="118">
        <v>11</v>
      </c>
      <c r="H177" s="119">
        <v>1</v>
      </c>
    </row>
    <row r="178" spans="2:8" ht="15">
      <c r="B178" s="115"/>
      <c r="C178" s="116" t="s">
        <v>253</v>
      </c>
      <c r="D178" s="117" t="s">
        <v>446</v>
      </c>
      <c r="E178" s="118"/>
      <c r="F178" s="118">
        <v>10</v>
      </c>
      <c r="G178" s="118">
        <v>10</v>
      </c>
      <c r="H178" s="119">
        <v>1</v>
      </c>
    </row>
    <row r="179" spans="2:8" ht="15">
      <c r="B179" s="115"/>
      <c r="C179" s="116" t="s">
        <v>253</v>
      </c>
      <c r="D179" s="117" t="s">
        <v>126</v>
      </c>
      <c r="E179" s="118"/>
      <c r="F179" s="118">
        <v>8</v>
      </c>
      <c r="G179" s="118">
        <v>8</v>
      </c>
      <c r="H179" s="119">
        <v>1</v>
      </c>
    </row>
    <row r="180" spans="2:8" ht="15">
      <c r="B180" s="115"/>
      <c r="C180" s="116" t="s">
        <v>253</v>
      </c>
      <c r="D180" s="117" t="s">
        <v>376</v>
      </c>
      <c r="E180" s="118"/>
      <c r="F180" s="118">
        <v>1</v>
      </c>
      <c r="G180" s="118">
        <v>1</v>
      </c>
      <c r="H180" s="119">
        <v>7.1428571428571425E-2</v>
      </c>
    </row>
    <row r="181" spans="2:8" ht="15">
      <c r="B181" s="115"/>
      <c r="C181" s="116" t="s">
        <v>10896</v>
      </c>
      <c r="D181" s="116"/>
      <c r="E181" s="120">
        <v>39</v>
      </c>
      <c r="F181" s="120">
        <v>54</v>
      </c>
      <c r="G181" s="120">
        <v>93</v>
      </c>
      <c r="H181" s="119"/>
    </row>
    <row r="182" spans="2:8" ht="15">
      <c r="B182" s="115"/>
      <c r="C182" s="116" t="s">
        <v>1104</v>
      </c>
      <c r="D182" s="117" t="s">
        <v>49</v>
      </c>
      <c r="E182" s="118">
        <v>8</v>
      </c>
      <c r="F182" s="118"/>
      <c r="G182" s="118">
        <v>8</v>
      </c>
      <c r="H182" s="119">
        <v>0.13793103448275862</v>
      </c>
    </row>
    <row r="183" spans="2:8" ht="15">
      <c r="B183" s="115"/>
      <c r="C183" s="116" t="s">
        <v>1104</v>
      </c>
      <c r="D183" s="117" t="s">
        <v>74</v>
      </c>
      <c r="E183" s="118">
        <v>4</v>
      </c>
      <c r="F183" s="118"/>
      <c r="G183" s="118">
        <v>4</v>
      </c>
      <c r="H183" s="119">
        <v>0.18181818181818182</v>
      </c>
    </row>
    <row r="184" spans="2:8" ht="15">
      <c r="B184" s="115"/>
      <c r="C184" s="116" t="s">
        <v>1104</v>
      </c>
      <c r="D184" s="117" t="s">
        <v>96</v>
      </c>
      <c r="E184" s="118">
        <v>2</v>
      </c>
      <c r="F184" s="118"/>
      <c r="G184" s="118">
        <v>2</v>
      </c>
      <c r="H184" s="119">
        <v>8.6956521739130432E-2</v>
      </c>
    </row>
    <row r="185" spans="2:8" ht="15">
      <c r="B185" s="115"/>
      <c r="C185" s="116" t="s">
        <v>10897</v>
      </c>
      <c r="D185" s="116"/>
      <c r="E185" s="120">
        <v>14</v>
      </c>
      <c r="F185" s="120"/>
      <c r="G185" s="120">
        <v>14</v>
      </c>
      <c r="H185" s="119"/>
    </row>
    <row r="186" spans="2:8" ht="15">
      <c r="B186" s="115"/>
      <c r="C186" s="116" t="s">
        <v>109</v>
      </c>
      <c r="D186" s="117" t="s">
        <v>551</v>
      </c>
      <c r="E186" s="118">
        <v>88</v>
      </c>
      <c r="F186" s="118"/>
      <c r="G186" s="118">
        <v>88</v>
      </c>
      <c r="H186" s="119">
        <v>0.16236162361623616</v>
      </c>
    </row>
    <row r="187" spans="2:8" ht="15">
      <c r="B187" s="115"/>
      <c r="C187" s="116" t="s">
        <v>109</v>
      </c>
      <c r="D187" s="117" t="s">
        <v>62</v>
      </c>
      <c r="E187" s="118">
        <v>55</v>
      </c>
      <c r="F187" s="118"/>
      <c r="G187" s="118">
        <v>55</v>
      </c>
      <c r="H187" s="119">
        <v>0.11387163561076605</v>
      </c>
    </row>
    <row r="188" spans="2:8" ht="15">
      <c r="B188" s="115"/>
      <c r="C188" s="116" t="s">
        <v>109</v>
      </c>
      <c r="D188" s="117" t="s">
        <v>110</v>
      </c>
      <c r="E188" s="118">
        <v>32</v>
      </c>
      <c r="F188" s="118"/>
      <c r="G188" s="118">
        <v>32</v>
      </c>
      <c r="H188" s="119">
        <v>0.13973799126637554</v>
      </c>
    </row>
    <row r="189" spans="2:8" ht="15">
      <c r="B189" s="115"/>
      <c r="C189" s="116" t="s">
        <v>109</v>
      </c>
      <c r="D189" s="117" t="s">
        <v>96</v>
      </c>
      <c r="E189" s="118">
        <v>31</v>
      </c>
      <c r="F189" s="118"/>
      <c r="G189" s="118">
        <v>31</v>
      </c>
      <c r="H189" s="119">
        <v>8.5635359116022103E-2</v>
      </c>
    </row>
    <row r="190" spans="2:8" ht="15">
      <c r="B190" s="115"/>
      <c r="C190" s="116" t="s">
        <v>109</v>
      </c>
      <c r="D190" s="117" t="s">
        <v>295</v>
      </c>
      <c r="E190" s="118"/>
      <c r="F190" s="118">
        <v>22</v>
      </c>
      <c r="G190" s="118">
        <v>22</v>
      </c>
      <c r="H190" s="119">
        <v>0.34920634920634919</v>
      </c>
    </row>
    <row r="191" spans="2:8" ht="15">
      <c r="B191" s="115"/>
      <c r="C191" s="116" t="s">
        <v>109</v>
      </c>
      <c r="D191" s="117" t="s">
        <v>288</v>
      </c>
      <c r="E191" s="118">
        <v>19</v>
      </c>
      <c r="F191" s="118"/>
      <c r="G191" s="118">
        <v>19</v>
      </c>
      <c r="H191" s="119">
        <v>0.22093023255813954</v>
      </c>
    </row>
    <row r="192" spans="2:8" ht="15">
      <c r="B192" s="115"/>
      <c r="C192" s="116" t="s">
        <v>109</v>
      </c>
      <c r="D192" s="117" t="s">
        <v>49</v>
      </c>
      <c r="E192" s="118">
        <v>19</v>
      </c>
      <c r="F192" s="118"/>
      <c r="G192" s="118">
        <v>19</v>
      </c>
      <c r="H192" s="119">
        <v>6.7375886524822695E-2</v>
      </c>
    </row>
    <row r="193" spans="2:8" ht="15">
      <c r="B193" s="115"/>
      <c r="C193" s="116" t="s">
        <v>109</v>
      </c>
      <c r="D193" s="117" t="s">
        <v>530</v>
      </c>
      <c r="E193" s="118">
        <v>17</v>
      </c>
      <c r="F193" s="118"/>
      <c r="G193" s="118">
        <v>17</v>
      </c>
      <c r="H193" s="119">
        <v>0.22666666666666666</v>
      </c>
    </row>
    <row r="194" spans="2:8" ht="15">
      <c r="B194" s="115"/>
      <c r="C194" s="116" t="s">
        <v>109</v>
      </c>
      <c r="D194" s="117" t="s">
        <v>597</v>
      </c>
      <c r="E194" s="118">
        <v>16</v>
      </c>
      <c r="F194" s="118"/>
      <c r="G194" s="118">
        <v>16</v>
      </c>
      <c r="H194" s="119">
        <v>0.11188811188811189</v>
      </c>
    </row>
    <row r="195" spans="2:8" ht="15">
      <c r="B195" s="115"/>
      <c r="C195" s="116" t="s">
        <v>109</v>
      </c>
      <c r="D195" s="117" t="s">
        <v>74</v>
      </c>
      <c r="E195" s="118">
        <v>16</v>
      </c>
      <c r="F195" s="118"/>
      <c r="G195" s="118">
        <v>16</v>
      </c>
      <c r="H195" s="119">
        <v>9.580838323353294E-2</v>
      </c>
    </row>
    <row r="196" spans="2:8" ht="15">
      <c r="B196" s="115"/>
      <c r="C196" s="116" t="s">
        <v>109</v>
      </c>
      <c r="D196" s="117" t="s">
        <v>142</v>
      </c>
      <c r="E196" s="118">
        <v>14</v>
      </c>
      <c r="F196" s="118"/>
      <c r="G196" s="118">
        <v>14</v>
      </c>
      <c r="H196" s="119">
        <v>5.8333333333333334E-2</v>
      </c>
    </row>
    <row r="197" spans="2:8" ht="15">
      <c r="B197" s="115"/>
      <c r="C197" s="116" t="s">
        <v>109</v>
      </c>
      <c r="D197" s="117" t="s">
        <v>126</v>
      </c>
      <c r="E197" s="118"/>
      <c r="F197" s="118">
        <v>14</v>
      </c>
      <c r="G197" s="118">
        <v>14</v>
      </c>
      <c r="H197" s="119">
        <v>1</v>
      </c>
    </row>
    <row r="198" spans="2:8" ht="15">
      <c r="B198" s="115"/>
      <c r="C198" s="116" t="s">
        <v>109</v>
      </c>
      <c r="D198" s="117" t="s">
        <v>778</v>
      </c>
      <c r="E198" s="118">
        <v>13</v>
      </c>
      <c r="F198" s="118"/>
      <c r="G198" s="118">
        <v>13</v>
      </c>
      <c r="H198" s="119">
        <v>6.8783068783068779E-2</v>
      </c>
    </row>
    <row r="199" spans="2:8" ht="15">
      <c r="B199" s="115"/>
      <c r="C199" s="116" t="s">
        <v>109</v>
      </c>
      <c r="D199" s="117" t="s">
        <v>387</v>
      </c>
      <c r="E199" s="118">
        <v>12</v>
      </c>
      <c r="F199" s="118"/>
      <c r="G199" s="118">
        <v>12</v>
      </c>
      <c r="H199" s="119">
        <v>0.10169491525423729</v>
      </c>
    </row>
    <row r="200" spans="2:8" ht="15">
      <c r="B200" s="115"/>
      <c r="C200" s="116" t="s">
        <v>109</v>
      </c>
      <c r="D200" s="117" t="s">
        <v>562</v>
      </c>
      <c r="E200" s="118">
        <v>10</v>
      </c>
      <c r="F200" s="118"/>
      <c r="G200" s="118">
        <v>10</v>
      </c>
      <c r="H200" s="119">
        <v>7.1428571428571425E-2</v>
      </c>
    </row>
    <row r="201" spans="2:8" ht="15">
      <c r="B201" s="115"/>
      <c r="C201" s="116" t="s">
        <v>109</v>
      </c>
      <c r="D201" s="117" t="s">
        <v>103</v>
      </c>
      <c r="E201" s="118"/>
      <c r="F201" s="118">
        <v>10</v>
      </c>
      <c r="G201" s="118">
        <v>10</v>
      </c>
      <c r="H201" s="119">
        <v>1</v>
      </c>
    </row>
    <row r="202" spans="2:8" ht="15">
      <c r="B202" s="115"/>
      <c r="C202" s="116" t="s">
        <v>109</v>
      </c>
      <c r="D202" s="117" t="s">
        <v>292</v>
      </c>
      <c r="E202" s="118">
        <v>9</v>
      </c>
      <c r="F202" s="118"/>
      <c r="G202" s="118">
        <v>9</v>
      </c>
      <c r="H202" s="119">
        <v>0.12328767123287671</v>
      </c>
    </row>
    <row r="203" spans="2:8" ht="15">
      <c r="B203" s="115"/>
      <c r="C203" s="116" t="s">
        <v>109</v>
      </c>
      <c r="D203" s="117" t="s">
        <v>376</v>
      </c>
      <c r="E203" s="118"/>
      <c r="F203" s="118">
        <v>1</v>
      </c>
      <c r="G203" s="118">
        <v>1</v>
      </c>
      <c r="H203" s="119">
        <v>2.564102564102564E-2</v>
      </c>
    </row>
    <row r="204" spans="2:8" ht="15">
      <c r="B204" s="115"/>
      <c r="C204" s="116" t="s">
        <v>109</v>
      </c>
      <c r="D204" s="117" t="s">
        <v>42</v>
      </c>
      <c r="E204" s="118"/>
      <c r="F204" s="118">
        <v>1</v>
      </c>
      <c r="G204" s="118">
        <v>1</v>
      </c>
      <c r="H204" s="119">
        <v>0.05</v>
      </c>
    </row>
    <row r="205" spans="2:8" ht="15">
      <c r="B205" s="115"/>
      <c r="C205" s="116" t="s">
        <v>10898</v>
      </c>
      <c r="D205" s="116"/>
      <c r="E205" s="120">
        <v>351</v>
      </c>
      <c r="F205" s="120">
        <v>48</v>
      </c>
      <c r="G205" s="120">
        <v>399</v>
      </c>
      <c r="H205" s="119"/>
    </row>
    <row r="206" spans="2:8" ht="15">
      <c r="B206" s="115" t="s">
        <v>10899</v>
      </c>
      <c r="C206" s="116"/>
      <c r="D206" s="116"/>
      <c r="E206" s="120">
        <v>425</v>
      </c>
      <c r="F206" s="120">
        <v>112</v>
      </c>
      <c r="G206" s="120">
        <v>537</v>
      </c>
      <c r="H206" s="119"/>
    </row>
    <row r="207" spans="2:8" ht="15">
      <c r="B207" s="122" t="s">
        <v>10862</v>
      </c>
      <c r="C207" s="123"/>
      <c r="D207" s="123"/>
      <c r="E207" s="125">
        <v>2017</v>
      </c>
      <c r="F207" s="125">
        <v>609</v>
      </c>
      <c r="G207" s="125">
        <v>2626</v>
      </c>
      <c r="H207" s="126"/>
    </row>
  </sheetData>
  <mergeCells count="10">
    <mergeCell ref="B5:H5"/>
    <mergeCell ref="B42:B43"/>
    <mergeCell ref="C42:E42"/>
    <mergeCell ref="F42:H42"/>
    <mergeCell ref="F30:H30"/>
    <mergeCell ref="C18:E18"/>
    <mergeCell ref="F18:H18"/>
    <mergeCell ref="B18:B19"/>
    <mergeCell ref="B30:B31"/>
    <mergeCell ref="C30:E30"/>
  </mergeCells>
  <pageMargins left="0.7" right="0.7" top="0.75" bottom="0.75" header="0.3" footer="0.3"/>
  <pageSetup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2641"/>
  <sheetViews>
    <sheetView showGridLines="0" topLeftCell="A15" zoomScale="90" zoomScaleNormal="90" workbookViewId="0">
      <selection activeCell="A16" sqref="A16:XFD16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9" width="32.140625" style="18" customWidth="1"/>
    <col min="10" max="10" width="20.28515625" style="18" customWidth="1"/>
    <col min="11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47" t="s">
        <v>4</v>
      </c>
      <c r="AC5" s="148"/>
      <c r="AD5" s="148"/>
      <c r="AE5" s="148"/>
      <c r="AF5" s="148"/>
      <c r="AG5" s="148"/>
      <c r="AH5" s="148"/>
      <c r="AI5" s="149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50"/>
      <c r="AC6" s="151"/>
      <c r="AD6" s="151"/>
      <c r="AE6" s="151"/>
      <c r="AF6" s="151"/>
      <c r="AG6" s="151"/>
      <c r="AH6" s="151"/>
      <c r="AI6" s="152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10831</v>
      </c>
      <c r="J15" s="17" t="s">
        <v>23</v>
      </c>
      <c r="K15" s="17" t="s">
        <v>5</v>
      </c>
      <c r="L15" s="17" t="s">
        <v>10836</v>
      </c>
      <c r="M15" s="17" t="s">
        <v>10839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136630</v>
      </c>
      <c r="B16" s="18" t="s">
        <v>36</v>
      </c>
      <c r="C16" s="18" t="s">
        <v>37</v>
      </c>
      <c r="D16" s="18" t="s">
        <v>38</v>
      </c>
      <c r="E16" s="18" t="s">
        <v>39</v>
      </c>
      <c r="F16" s="18" t="s">
        <v>39</v>
      </c>
      <c r="G16" s="18" t="s">
        <v>1</v>
      </c>
      <c r="H16" s="18" t="s">
        <v>40</v>
      </c>
      <c r="I16" s="18" t="s">
        <v>10835</v>
      </c>
      <c r="J16" s="18" t="s">
        <v>41</v>
      </c>
      <c r="K16" s="18" t="s">
        <v>42</v>
      </c>
      <c r="L16" s="18" t="s">
        <v>10837</v>
      </c>
      <c r="M16" s="18" t="s">
        <v>10840</v>
      </c>
      <c r="O16" s="20"/>
      <c r="P16" s="20"/>
      <c r="Y16" s="153" t="s">
        <v>25</v>
      </c>
      <c r="Z16" s="153"/>
    </row>
    <row r="17" spans="1:38">
      <c r="A17" s="18">
        <v>400079</v>
      </c>
      <c r="B17" s="18" t="s">
        <v>43</v>
      </c>
      <c r="C17" s="18" t="s">
        <v>44</v>
      </c>
      <c r="D17" s="18">
        <v>3133709125</v>
      </c>
      <c r="E17" s="18" t="s">
        <v>45</v>
      </c>
      <c r="F17" s="18" t="s">
        <v>46</v>
      </c>
      <c r="G17" s="18" t="s">
        <v>1</v>
      </c>
      <c r="H17" s="18" t="s">
        <v>47</v>
      </c>
      <c r="I17" s="18" t="s">
        <v>10834</v>
      </c>
      <c r="J17" s="18" t="s">
        <v>48</v>
      </c>
      <c r="K17" s="18" t="s">
        <v>49</v>
      </c>
      <c r="L17" s="18" t="s">
        <v>10838</v>
      </c>
      <c r="M17" s="18" t="s">
        <v>10840</v>
      </c>
      <c r="O17" s="20"/>
      <c r="P17" s="20"/>
      <c r="Y17" s="21" t="s">
        <v>14</v>
      </c>
      <c r="Z17" s="22">
        <f>COUNTIF(O:O,Y17)</f>
        <v>0</v>
      </c>
      <c r="AK17" s="23" t="s">
        <v>50</v>
      </c>
    </row>
    <row r="18" spans="1:38">
      <c r="A18" s="18">
        <v>394895</v>
      </c>
      <c r="B18" s="18" t="s">
        <v>51</v>
      </c>
      <c r="C18" s="18">
        <v>0</v>
      </c>
      <c r="D18" s="18" t="s">
        <v>52</v>
      </c>
      <c r="E18" s="18" t="s">
        <v>53</v>
      </c>
      <c r="F18" s="18" t="s">
        <v>54</v>
      </c>
      <c r="G18" s="18" t="s">
        <v>1</v>
      </c>
      <c r="H18" s="18" t="s">
        <v>55</v>
      </c>
      <c r="I18" s="18" t="s">
        <v>10834</v>
      </c>
      <c r="J18" s="18" t="s">
        <v>48</v>
      </c>
      <c r="K18" s="18" t="s">
        <v>49</v>
      </c>
      <c r="L18" s="18" t="s">
        <v>10838</v>
      </c>
      <c r="M18" s="18" t="s">
        <v>10840</v>
      </c>
      <c r="O18" s="20"/>
      <c r="P18" s="20"/>
      <c r="Y18" s="21" t="s">
        <v>15</v>
      </c>
      <c r="Z18" s="22">
        <f>COUNTIF(O:O,Y18)</f>
        <v>0</v>
      </c>
      <c r="AK18" s="24" t="s">
        <v>56</v>
      </c>
      <c r="AL18" s="25"/>
    </row>
    <row r="19" spans="1:38">
      <c r="A19" s="18">
        <v>232760</v>
      </c>
      <c r="B19" s="18" t="s">
        <v>57</v>
      </c>
      <c r="C19" s="18" t="s">
        <v>58</v>
      </c>
      <c r="D19" s="18">
        <v>3186116161</v>
      </c>
      <c r="E19" s="18" t="s">
        <v>59</v>
      </c>
      <c r="F19" s="18" t="s">
        <v>60</v>
      </c>
      <c r="G19" s="18" t="s">
        <v>1</v>
      </c>
      <c r="H19" s="18" t="s">
        <v>61</v>
      </c>
      <c r="I19" s="18" t="s">
        <v>10833</v>
      </c>
      <c r="J19" s="18" t="s">
        <v>41</v>
      </c>
      <c r="K19" s="18" t="s">
        <v>62</v>
      </c>
      <c r="L19" s="18" t="s">
        <v>10838</v>
      </c>
      <c r="M19" s="18" t="s">
        <v>10841</v>
      </c>
      <c r="O19" s="20"/>
      <c r="P19" s="20"/>
      <c r="Y19" s="21" t="s">
        <v>34</v>
      </c>
      <c r="Z19" s="22">
        <f>COUNTIF(O:O,Y19)</f>
        <v>0</v>
      </c>
      <c r="AK19" s="23" t="s">
        <v>63</v>
      </c>
      <c r="AL19" s="25"/>
    </row>
    <row r="20" spans="1:38">
      <c r="A20" s="18">
        <v>461945</v>
      </c>
      <c r="B20" s="18" t="s">
        <v>64</v>
      </c>
      <c r="C20" s="18" t="s">
        <v>65</v>
      </c>
      <c r="D20" s="18">
        <v>0</v>
      </c>
      <c r="E20" s="18" t="s">
        <v>66</v>
      </c>
      <c r="F20" s="18" t="s">
        <v>67</v>
      </c>
      <c r="G20" s="18" t="s">
        <v>1</v>
      </c>
      <c r="H20" s="18" t="s">
        <v>61</v>
      </c>
      <c r="I20" s="18" t="s">
        <v>10833</v>
      </c>
      <c r="J20" s="18" t="s">
        <v>41</v>
      </c>
      <c r="K20" s="18" t="s">
        <v>62</v>
      </c>
      <c r="L20" s="18" t="s">
        <v>10838</v>
      </c>
      <c r="M20" s="18" t="s">
        <v>10841</v>
      </c>
      <c r="O20" s="20"/>
      <c r="P20" s="20"/>
      <c r="Y20" s="21" t="s">
        <v>35</v>
      </c>
      <c r="Z20" s="22">
        <f>COUNTIF(O:O,Y20)</f>
        <v>0</v>
      </c>
      <c r="AK20" s="24" t="s">
        <v>68</v>
      </c>
      <c r="AL20" s="25"/>
    </row>
    <row r="21" spans="1:38">
      <c r="A21" s="18">
        <v>136418</v>
      </c>
      <c r="B21" s="18" t="s">
        <v>69</v>
      </c>
      <c r="C21" s="18">
        <v>0</v>
      </c>
      <c r="D21" s="18" t="s">
        <v>70</v>
      </c>
      <c r="E21" s="18" t="s">
        <v>71</v>
      </c>
      <c r="F21" s="18" t="s">
        <v>72</v>
      </c>
      <c r="G21" s="18" t="s">
        <v>1</v>
      </c>
      <c r="H21" s="18" t="s">
        <v>73</v>
      </c>
      <c r="I21" s="18" t="s">
        <v>10833</v>
      </c>
      <c r="J21" s="18" t="s">
        <v>41</v>
      </c>
      <c r="K21" s="18" t="s">
        <v>74</v>
      </c>
      <c r="L21" s="18" t="s">
        <v>10838</v>
      </c>
      <c r="M21" s="18" t="s">
        <v>10840</v>
      </c>
      <c r="O21" s="20"/>
      <c r="P21" s="20"/>
      <c r="AK21" s="23" t="s">
        <v>75</v>
      </c>
      <c r="AL21" s="25"/>
    </row>
    <row r="22" spans="1:38">
      <c r="A22" s="18">
        <v>214056</v>
      </c>
      <c r="B22" s="18" t="s">
        <v>76</v>
      </c>
      <c r="C22" s="18">
        <v>8250082</v>
      </c>
      <c r="D22" s="18" t="s">
        <v>77</v>
      </c>
      <c r="E22" s="18" t="s">
        <v>78</v>
      </c>
      <c r="F22" s="18" t="s">
        <v>79</v>
      </c>
      <c r="G22" s="18" t="s">
        <v>1</v>
      </c>
      <c r="H22" s="18" t="s">
        <v>47</v>
      </c>
      <c r="I22" s="18" t="s">
        <v>10834</v>
      </c>
      <c r="J22" s="18" t="s">
        <v>48</v>
      </c>
      <c r="K22" s="18" t="s">
        <v>49</v>
      </c>
      <c r="L22" s="18" t="s">
        <v>10838</v>
      </c>
      <c r="M22" s="18" t="s">
        <v>10840</v>
      </c>
      <c r="O22" s="20"/>
      <c r="P22" s="20"/>
      <c r="AK22" s="24" t="s">
        <v>80</v>
      </c>
      <c r="AL22" s="25"/>
    </row>
    <row r="23" spans="1:38">
      <c r="A23" s="18">
        <v>467839</v>
      </c>
      <c r="B23" s="18" t="s">
        <v>81</v>
      </c>
      <c r="C23" s="18" t="s">
        <v>82</v>
      </c>
      <c r="D23" s="18">
        <v>0</v>
      </c>
      <c r="E23" s="18" t="s">
        <v>83</v>
      </c>
      <c r="F23" s="18" t="s">
        <v>84</v>
      </c>
      <c r="G23" s="18" t="s">
        <v>1</v>
      </c>
      <c r="H23" s="18" t="s">
        <v>61</v>
      </c>
      <c r="I23" s="18" t="s">
        <v>10833</v>
      </c>
      <c r="J23" s="18" t="s">
        <v>48</v>
      </c>
      <c r="K23" s="18" t="s">
        <v>49</v>
      </c>
      <c r="L23" s="18" t="s">
        <v>10838</v>
      </c>
      <c r="M23" s="18" t="s">
        <v>10840</v>
      </c>
      <c r="O23" s="20"/>
      <c r="P23" s="20"/>
      <c r="AK23" s="23" t="s">
        <v>85</v>
      </c>
      <c r="AL23" s="25"/>
    </row>
    <row r="24" spans="1:38">
      <c r="A24" s="18">
        <v>177553</v>
      </c>
      <c r="B24" s="18" t="s">
        <v>86</v>
      </c>
      <c r="C24" s="18">
        <v>7583768</v>
      </c>
      <c r="D24" s="18">
        <v>0</v>
      </c>
      <c r="E24" s="18" t="s">
        <v>87</v>
      </c>
      <c r="F24" s="18" t="s">
        <v>88</v>
      </c>
      <c r="G24" s="18" t="s">
        <v>1</v>
      </c>
      <c r="H24" s="18" t="s">
        <v>61</v>
      </c>
      <c r="I24" s="18" t="s">
        <v>10833</v>
      </c>
      <c r="J24" s="18" t="s">
        <v>41</v>
      </c>
      <c r="K24" s="18" t="s">
        <v>89</v>
      </c>
      <c r="L24" s="18" t="s">
        <v>10838</v>
      </c>
      <c r="M24" s="18" t="s">
        <v>10841</v>
      </c>
      <c r="O24" s="20"/>
      <c r="P24" s="20"/>
      <c r="Y24" s="26"/>
      <c r="Z24" s="26"/>
      <c r="AK24" s="24" t="s">
        <v>90</v>
      </c>
      <c r="AL24" s="25"/>
    </row>
    <row r="25" spans="1:38">
      <c r="A25" s="18">
        <v>463345</v>
      </c>
      <c r="B25" s="18" t="s">
        <v>91</v>
      </c>
      <c r="C25" s="18">
        <v>0</v>
      </c>
      <c r="D25" s="18" t="s">
        <v>92</v>
      </c>
      <c r="E25" s="18" t="s">
        <v>93</v>
      </c>
      <c r="F25" s="18" t="s">
        <v>94</v>
      </c>
      <c r="G25" s="18" t="s">
        <v>1</v>
      </c>
      <c r="H25" s="18" t="s">
        <v>95</v>
      </c>
      <c r="I25" s="18" t="s">
        <v>10834</v>
      </c>
      <c r="J25" s="18" t="s">
        <v>41</v>
      </c>
      <c r="K25" s="18" t="s">
        <v>96</v>
      </c>
      <c r="L25" s="18" t="s">
        <v>10838</v>
      </c>
      <c r="M25" s="18" t="s">
        <v>10840</v>
      </c>
      <c r="O25" s="20"/>
      <c r="P25" s="20"/>
      <c r="AK25" s="23" t="s">
        <v>97</v>
      </c>
      <c r="AL25" s="25"/>
    </row>
    <row r="26" spans="1:38">
      <c r="A26" s="18">
        <v>171515</v>
      </c>
      <c r="B26" s="18" t="s">
        <v>98</v>
      </c>
      <c r="C26" s="18" t="s">
        <v>99</v>
      </c>
      <c r="D26" s="18" t="s">
        <v>100</v>
      </c>
      <c r="E26" s="18" t="s">
        <v>101</v>
      </c>
      <c r="F26" s="18" t="s">
        <v>102</v>
      </c>
      <c r="G26" s="18" t="s">
        <v>1</v>
      </c>
      <c r="H26" s="18" t="s">
        <v>47</v>
      </c>
      <c r="I26" s="18" t="s">
        <v>10834</v>
      </c>
      <c r="J26" s="18" t="s">
        <v>41</v>
      </c>
      <c r="K26" s="18" t="s">
        <v>103</v>
      </c>
      <c r="L26" s="18" t="s">
        <v>10837</v>
      </c>
      <c r="M26" s="18" t="s">
        <v>10840</v>
      </c>
      <c r="O26" s="20"/>
      <c r="P26" s="20"/>
      <c r="AK26" s="24" t="s">
        <v>104</v>
      </c>
      <c r="AL26" s="25"/>
    </row>
    <row r="27" spans="1:38">
      <c r="A27" s="18">
        <v>471745</v>
      </c>
      <c r="B27" s="18" t="s">
        <v>105</v>
      </c>
      <c r="C27" s="18" t="s">
        <v>106</v>
      </c>
      <c r="D27" s="18">
        <v>0</v>
      </c>
      <c r="E27" s="18" t="s">
        <v>107</v>
      </c>
      <c r="F27" s="18" t="s">
        <v>108</v>
      </c>
      <c r="G27" s="18" t="s">
        <v>1</v>
      </c>
      <c r="H27" s="18" t="s">
        <v>109</v>
      </c>
      <c r="I27" s="18" t="s">
        <v>10835</v>
      </c>
      <c r="J27" s="18" t="s">
        <v>41</v>
      </c>
      <c r="K27" s="18" t="s">
        <v>110</v>
      </c>
      <c r="L27" s="18" t="s">
        <v>10838</v>
      </c>
      <c r="M27" s="18" t="s">
        <v>10841</v>
      </c>
      <c r="O27" s="20"/>
      <c r="P27" s="20"/>
      <c r="AK27" s="23" t="s">
        <v>111</v>
      </c>
      <c r="AL27" s="25"/>
    </row>
    <row r="28" spans="1:38">
      <c r="A28" s="18">
        <v>459455</v>
      </c>
      <c r="B28" s="18" t="s">
        <v>112</v>
      </c>
      <c r="C28" s="18" t="s">
        <v>113</v>
      </c>
      <c r="D28" s="18">
        <v>0</v>
      </c>
      <c r="E28" s="18" t="s">
        <v>114</v>
      </c>
      <c r="F28" s="18" t="s">
        <v>115</v>
      </c>
      <c r="G28" s="18" t="s">
        <v>1</v>
      </c>
      <c r="H28" s="18" t="s">
        <v>61</v>
      </c>
      <c r="I28" s="18" t="s">
        <v>10833</v>
      </c>
      <c r="J28" s="18" t="s">
        <v>41</v>
      </c>
      <c r="K28" s="18" t="s">
        <v>89</v>
      </c>
      <c r="L28" s="18" t="s">
        <v>10838</v>
      </c>
      <c r="M28" s="18" t="s">
        <v>10841</v>
      </c>
      <c r="O28" s="20"/>
      <c r="P28" s="20"/>
      <c r="AK28" s="24" t="s">
        <v>116</v>
      </c>
      <c r="AL28" s="25"/>
    </row>
    <row r="29" spans="1:38">
      <c r="A29" s="18">
        <v>461383</v>
      </c>
      <c r="B29" s="18" t="s">
        <v>117</v>
      </c>
      <c r="C29" s="18">
        <v>0</v>
      </c>
      <c r="D29" s="18" t="s">
        <v>118</v>
      </c>
      <c r="E29" s="18" t="s">
        <v>119</v>
      </c>
      <c r="F29" s="18" t="s">
        <v>120</v>
      </c>
      <c r="G29" s="18" t="s">
        <v>1</v>
      </c>
      <c r="H29" s="18" t="s">
        <v>95</v>
      </c>
      <c r="I29" s="18" t="s">
        <v>10834</v>
      </c>
      <c r="J29" s="18" t="s">
        <v>41</v>
      </c>
      <c r="K29" s="18" t="s">
        <v>96</v>
      </c>
      <c r="L29" s="18" t="s">
        <v>10838</v>
      </c>
      <c r="M29" s="18" t="s">
        <v>10840</v>
      </c>
      <c r="O29" s="20"/>
      <c r="P29" s="20"/>
      <c r="AK29" s="23" t="s">
        <v>121</v>
      </c>
      <c r="AL29" s="25"/>
    </row>
    <row r="30" spans="1:38">
      <c r="A30" s="18">
        <v>154859</v>
      </c>
      <c r="B30" s="18" t="s">
        <v>122</v>
      </c>
      <c r="C30" s="18" t="s">
        <v>123</v>
      </c>
      <c r="D30" s="18">
        <v>3103061352</v>
      </c>
      <c r="E30" s="18" t="s">
        <v>124</v>
      </c>
      <c r="F30" s="18" t="s">
        <v>125</v>
      </c>
      <c r="G30" s="18" t="s">
        <v>1</v>
      </c>
      <c r="H30" s="18" t="s">
        <v>61</v>
      </c>
      <c r="I30" s="18" t="s">
        <v>10833</v>
      </c>
      <c r="J30" s="18" t="s">
        <v>48</v>
      </c>
      <c r="K30" s="18" t="s">
        <v>126</v>
      </c>
      <c r="L30" s="18" t="s">
        <v>10837</v>
      </c>
      <c r="M30" s="18" t="s">
        <v>10840</v>
      </c>
      <c r="O30" s="20"/>
      <c r="P30" s="20"/>
      <c r="AK30" s="24" t="s">
        <v>127</v>
      </c>
      <c r="AL30" s="25"/>
    </row>
    <row r="31" spans="1:38">
      <c r="A31" s="18">
        <v>398253</v>
      </c>
      <c r="B31" s="18" t="s">
        <v>128</v>
      </c>
      <c r="C31" s="18" t="s">
        <v>129</v>
      </c>
      <c r="D31" s="18">
        <v>3114580135</v>
      </c>
      <c r="E31" s="18" t="s">
        <v>130</v>
      </c>
      <c r="F31" s="18" t="s">
        <v>131</v>
      </c>
      <c r="G31" s="18" t="s">
        <v>1</v>
      </c>
      <c r="H31" s="18" t="s">
        <v>47</v>
      </c>
      <c r="I31" s="18" t="s">
        <v>10834</v>
      </c>
      <c r="J31" s="18" t="s">
        <v>41</v>
      </c>
      <c r="K31" s="18" t="s">
        <v>96</v>
      </c>
      <c r="L31" s="18" t="s">
        <v>10838</v>
      </c>
      <c r="M31" s="18" t="s">
        <v>10840</v>
      </c>
      <c r="O31" s="20"/>
      <c r="P31" s="20"/>
      <c r="AK31" s="23" t="s">
        <v>132</v>
      </c>
      <c r="AL31" s="25"/>
    </row>
    <row r="32" spans="1:38">
      <c r="A32" s="18">
        <v>211054</v>
      </c>
      <c r="B32" s="18" t="s">
        <v>133</v>
      </c>
      <c r="C32" s="18" t="s">
        <v>134</v>
      </c>
      <c r="D32" s="18">
        <v>0</v>
      </c>
      <c r="E32" s="18" t="s">
        <v>135</v>
      </c>
      <c r="F32" s="18" t="s">
        <v>136</v>
      </c>
      <c r="G32" s="18" t="s">
        <v>1</v>
      </c>
      <c r="H32" s="18" t="s">
        <v>61</v>
      </c>
      <c r="I32" s="18" t="s">
        <v>10833</v>
      </c>
      <c r="J32" s="18" t="s">
        <v>48</v>
      </c>
      <c r="K32" s="18" t="s">
        <v>49</v>
      </c>
      <c r="L32" s="18" t="s">
        <v>10838</v>
      </c>
      <c r="M32" s="18" t="s">
        <v>10840</v>
      </c>
      <c r="O32" s="20"/>
      <c r="P32" s="20"/>
      <c r="AK32" s="24" t="s">
        <v>137</v>
      </c>
      <c r="AL32" s="25"/>
    </row>
    <row r="33" spans="1:38">
      <c r="A33" s="18">
        <v>429270</v>
      </c>
      <c r="B33" s="18" t="s">
        <v>138</v>
      </c>
      <c r="C33" s="18" t="s">
        <v>139</v>
      </c>
      <c r="D33" s="18">
        <v>0</v>
      </c>
      <c r="E33" s="18" t="s">
        <v>140</v>
      </c>
      <c r="F33" s="18" t="s">
        <v>141</v>
      </c>
      <c r="G33" s="18" t="s">
        <v>1</v>
      </c>
      <c r="H33" s="18" t="s">
        <v>61</v>
      </c>
      <c r="I33" s="18" t="s">
        <v>10833</v>
      </c>
      <c r="J33" s="18" t="s">
        <v>41</v>
      </c>
      <c r="K33" s="18" t="s">
        <v>142</v>
      </c>
      <c r="L33" s="18" t="s">
        <v>10838</v>
      </c>
      <c r="M33" s="18" t="s">
        <v>10841</v>
      </c>
      <c r="O33" s="20"/>
      <c r="P33" s="20"/>
      <c r="AK33" s="23" t="s">
        <v>143</v>
      </c>
      <c r="AL33" s="25"/>
    </row>
    <row r="34" spans="1:38">
      <c r="A34" s="18">
        <v>162840</v>
      </c>
      <c r="B34" s="18" t="s">
        <v>144</v>
      </c>
      <c r="C34" s="18" t="s">
        <v>145</v>
      </c>
      <c r="D34" s="18">
        <v>3123432354</v>
      </c>
      <c r="E34" s="18" t="s">
        <v>146</v>
      </c>
      <c r="F34" s="18" t="s">
        <v>147</v>
      </c>
      <c r="G34" s="18" t="s">
        <v>1</v>
      </c>
      <c r="H34" s="18" t="s">
        <v>47</v>
      </c>
      <c r="I34" s="18" t="s">
        <v>10834</v>
      </c>
      <c r="J34" s="18" t="s">
        <v>41</v>
      </c>
      <c r="K34" s="18" t="s">
        <v>103</v>
      </c>
      <c r="L34" s="18" t="s">
        <v>10837</v>
      </c>
      <c r="M34" s="18" t="s">
        <v>10840</v>
      </c>
      <c r="O34" s="20"/>
      <c r="P34" s="20"/>
      <c r="AK34" s="24" t="s">
        <v>148</v>
      </c>
      <c r="AL34" s="25"/>
    </row>
    <row r="35" spans="1:38">
      <c r="A35" s="18">
        <v>232887</v>
      </c>
      <c r="B35" s="18" t="s">
        <v>149</v>
      </c>
      <c r="C35" s="18" t="s">
        <v>150</v>
      </c>
      <c r="D35" s="18">
        <v>3144551130</v>
      </c>
      <c r="E35" s="18" t="s">
        <v>151</v>
      </c>
      <c r="F35" s="18" t="s">
        <v>152</v>
      </c>
      <c r="G35" s="18" t="s">
        <v>1</v>
      </c>
      <c r="H35" s="18" t="s">
        <v>47</v>
      </c>
      <c r="I35" s="18" t="s">
        <v>10834</v>
      </c>
      <c r="J35" s="18" t="s">
        <v>41</v>
      </c>
      <c r="K35" s="18" t="s">
        <v>96</v>
      </c>
      <c r="L35" s="18" t="s">
        <v>10838</v>
      </c>
      <c r="M35" s="18" t="s">
        <v>10840</v>
      </c>
      <c r="O35" s="20"/>
      <c r="P35" s="20"/>
      <c r="AK35" s="23" t="s">
        <v>153</v>
      </c>
      <c r="AL35" s="25"/>
    </row>
    <row r="36" spans="1:38">
      <c r="A36" s="18">
        <v>473531</v>
      </c>
      <c r="B36" s="18" t="s">
        <v>154</v>
      </c>
      <c r="C36" s="18" t="s">
        <v>155</v>
      </c>
      <c r="D36" s="18" t="s">
        <v>156</v>
      </c>
      <c r="E36" s="18" t="s">
        <v>157</v>
      </c>
      <c r="F36" s="18" t="s">
        <v>158</v>
      </c>
      <c r="G36" s="18" t="s">
        <v>1</v>
      </c>
      <c r="H36" s="18" t="s">
        <v>109</v>
      </c>
      <c r="I36" s="18" t="s">
        <v>10835</v>
      </c>
      <c r="J36" s="18" t="s">
        <v>41</v>
      </c>
      <c r="K36" s="18" t="s">
        <v>62</v>
      </c>
      <c r="L36" s="18" t="s">
        <v>10838</v>
      </c>
      <c r="M36" s="18" t="s">
        <v>10841</v>
      </c>
      <c r="O36" s="20"/>
      <c r="P36" s="20"/>
      <c r="AK36" s="24" t="s">
        <v>159</v>
      </c>
      <c r="AL36" s="25"/>
    </row>
    <row r="37" spans="1:38">
      <c r="A37" s="18">
        <v>451009</v>
      </c>
      <c r="B37" s="18" t="s">
        <v>160</v>
      </c>
      <c r="C37" s="18" t="s">
        <v>161</v>
      </c>
      <c r="D37" s="18">
        <v>0</v>
      </c>
      <c r="E37" s="18" t="s">
        <v>162</v>
      </c>
      <c r="F37" s="18" t="s">
        <v>163</v>
      </c>
      <c r="G37" s="18" t="s">
        <v>1</v>
      </c>
      <c r="H37" s="18" t="s">
        <v>109</v>
      </c>
      <c r="I37" s="18" t="s">
        <v>10835</v>
      </c>
      <c r="J37" s="18" t="s">
        <v>41</v>
      </c>
      <c r="K37" s="18" t="s">
        <v>96</v>
      </c>
      <c r="L37" s="18" t="s">
        <v>10838</v>
      </c>
      <c r="M37" s="18" t="s">
        <v>10840</v>
      </c>
      <c r="O37" s="20"/>
      <c r="P37" s="20"/>
      <c r="AK37" s="23" t="s">
        <v>164</v>
      </c>
      <c r="AL37" s="25"/>
    </row>
    <row r="38" spans="1:38">
      <c r="A38" s="18">
        <v>278999</v>
      </c>
      <c r="B38" s="18" t="s">
        <v>165</v>
      </c>
      <c r="C38" s="18" t="s">
        <v>166</v>
      </c>
      <c r="D38" s="18">
        <v>0</v>
      </c>
      <c r="E38" s="18" t="s">
        <v>167</v>
      </c>
      <c r="F38" s="18" t="s">
        <v>168</v>
      </c>
      <c r="G38" s="18" t="s">
        <v>1</v>
      </c>
      <c r="H38" s="18" t="s">
        <v>47</v>
      </c>
      <c r="I38" s="18" t="s">
        <v>10834</v>
      </c>
      <c r="J38" s="18" t="s">
        <v>41</v>
      </c>
      <c r="K38" s="18" t="s">
        <v>96</v>
      </c>
      <c r="L38" s="18" t="s">
        <v>10838</v>
      </c>
      <c r="M38" s="18" t="s">
        <v>10840</v>
      </c>
      <c r="O38" s="20"/>
      <c r="P38" s="20"/>
      <c r="AK38" s="24" t="s">
        <v>169</v>
      </c>
      <c r="AL38" s="25"/>
    </row>
    <row r="39" spans="1:38">
      <c r="A39" s="18">
        <v>388663</v>
      </c>
      <c r="B39" s="18" t="s">
        <v>170</v>
      </c>
      <c r="C39" s="18" t="s">
        <v>171</v>
      </c>
      <c r="D39" s="18">
        <v>3144547324</v>
      </c>
      <c r="E39" s="18" t="s">
        <v>172</v>
      </c>
      <c r="F39" s="18" t="s">
        <v>173</v>
      </c>
      <c r="G39" s="18" t="s">
        <v>1</v>
      </c>
      <c r="H39" s="18" t="s">
        <v>109</v>
      </c>
      <c r="I39" s="18" t="s">
        <v>10835</v>
      </c>
      <c r="J39" s="18" t="s">
        <v>41</v>
      </c>
      <c r="K39" s="18" t="s">
        <v>62</v>
      </c>
      <c r="L39" s="18" t="s">
        <v>10838</v>
      </c>
      <c r="M39" s="18" t="s">
        <v>10841</v>
      </c>
      <c r="O39" s="20"/>
      <c r="P39" s="20"/>
      <c r="AK39" s="23" t="s">
        <v>174</v>
      </c>
      <c r="AL39" s="25"/>
    </row>
    <row r="40" spans="1:38">
      <c r="A40" s="18">
        <v>280608</v>
      </c>
      <c r="B40" s="18" t="s">
        <v>175</v>
      </c>
      <c r="C40" s="18" t="s">
        <v>176</v>
      </c>
      <c r="D40" s="18">
        <v>3123182387</v>
      </c>
      <c r="E40" s="18" t="s">
        <v>177</v>
      </c>
      <c r="F40" s="18" t="s">
        <v>178</v>
      </c>
      <c r="G40" s="18" t="s">
        <v>1</v>
      </c>
      <c r="H40" s="18" t="s">
        <v>179</v>
      </c>
      <c r="I40" s="18" t="s">
        <v>10832</v>
      </c>
      <c r="J40" s="18" t="s">
        <v>41</v>
      </c>
      <c r="K40" s="18" t="s">
        <v>74</v>
      </c>
      <c r="L40" s="18" t="s">
        <v>10838</v>
      </c>
      <c r="M40" s="18" t="s">
        <v>10840</v>
      </c>
      <c r="O40" s="20"/>
      <c r="P40" s="20"/>
      <c r="AK40" s="24" t="s">
        <v>180</v>
      </c>
      <c r="AL40" s="25"/>
    </row>
    <row r="41" spans="1:38">
      <c r="A41" s="18">
        <v>243857</v>
      </c>
      <c r="B41" s="18" t="s">
        <v>181</v>
      </c>
      <c r="C41" s="18">
        <v>0</v>
      </c>
      <c r="D41" s="18" t="s">
        <v>182</v>
      </c>
      <c r="E41" s="18" t="s">
        <v>183</v>
      </c>
      <c r="F41" s="18" t="s">
        <v>184</v>
      </c>
      <c r="G41" s="18" t="s">
        <v>1</v>
      </c>
      <c r="H41" s="18" t="s">
        <v>61</v>
      </c>
      <c r="I41" s="18" t="s">
        <v>10833</v>
      </c>
      <c r="J41" s="18" t="s">
        <v>41</v>
      </c>
      <c r="K41" s="18" t="s">
        <v>142</v>
      </c>
      <c r="L41" s="18" t="s">
        <v>10838</v>
      </c>
      <c r="M41" s="18" t="s">
        <v>10841</v>
      </c>
      <c r="O41" s="20"/>
      <c r="P41" s="20"/>
      <c r="AK41" s="23" t="s">
        <v>185</v>
      </c>
      <c r="AL41" s="25"/>
    </row>
    <row r="42" spans="1:38">
      <c r="A42" s="18">
        <v>329785</v>
      </c>
      <c r="B42" s="18" t="s">
        <v>186</v>
      </c>
      <c r="C42" s="18" t="s">
        <v>187</v>
      </c>
      <c r="D42" s="18" t="s">
        <v>188</v>
      </c>
      <c r="E42" s="18" t="s">
        <v>189</v>
      </c>
      <c r="F42" s="18">
        <v>0</v>
      </c>
      <c r="G42" s="18" t="s">
        <v>1</v>
      </c>
      <c r="H42" s="18" t="s">
        <v>109</v>
      </c>
      <c r="I42" s="18" t="s">
        <v>10835</v>
      </c>
      <c r="J42" s="18" t="s">
        <v>41</v>
      </c>
      <c r="K42" s="18" t="s">
        <v>62</v>
      </c>
      <c r="L42" s="18" t="s">
        <v>10838</v>
      </c>
      <c r="M42" s="18" t="s">
        <v>10841</v>
      </c>
      <c r="O42" s="20"/>
      <c r="P42" s="20"/>
      <c r="AK42" s="24" t="s">
        <v>190</v>
      </c>
      <c r="AL42" s="25"/>
    </row>
    <row r="43" spans="1:38">
      <c r="A43" s="18">
        <v>122762</v>
      </c>
      <c r="B43" s="18" t="s">
        <v>191</v>
      </c>
      <c r="C43" s="18" t="s">
        <v>192</v>
      </c>
      <c r="D43" s="18">
        <v>0</v>
      </c>
      <c r="E43" s="18" t="s">
        <v>193</v>
      </c>
      <c r="F43" s="18" t="s">
        <v>194</v>
      </c>
      <c r="G43" s="18" t="s">
        <v>1</v>
      </c>
      <c r="H43" s="18" t="s">
        <v>61</v>
      </c>
      <c r="I43" s="18" t="s">
        <v>10833</v>
      </c>
      <c r="J43" s="18" t="s">
        <v>41</v>
      </c>
      <c r="K43" s="18" t="s">
        <v>103</v>
      </c>
      <c r="L43" s="18" t="s">
        <v>10837</v>
      </c>
      <c r="M43" s="18" t="s">
        <v>10840</v>
      </c>
      <c r="O43" s="20"/>
      <c r="P43" s="20"/>
      <c r="Y43" s="27" t="s">
        <v>195</v>
      </c>
      <c r="Z43" s="27">
        <f>COUNTIF(O:O,Y43)</f>
        <v>0</v>
      </c>
      <c r="AK43" s="23" t="s">
        <v>196</v>
      </c>
      <c r="AL43" s="25"/>
    </row>
    <row r="44" spans="1:38">
      <c r="A44" s="18">
        <v>158656</v>
      </c>
      <c r="B44" s="18" t="s">
        <v>197</v>
      </c>
      <c r="C44" s="18" t="s">
        <v>198</v>
      </c>
      <c r="D44" s="18">
        <v>3204360460</v>
      </c>
      <c r="E44" s="18" t="s">
        <v>199</v>
      </c>
      <c r="F44" s="18" t="s">
        <v>200</v>
      </c>
      <c r="G44" s="18" t="s">
        <v>1</v>
      </c>
      <c r="H44" s="18" t="s">
        <v>109</v>
      </c>
      <c r="I44" s="18" t="s">
        <v>10835</v>
      </c>
      <c r="J44" s="18" t="s">
        <v>41</v>
      </c>
      <c r="K44" s="18" t="s">
        <v>62</v>
      </c>
      <c r="L44" s="18" t="s">
        <v>10838</v>
      </c>
      <c r="M44" s="18" t="s">
        <v>10841</v>
      </c>
      <c r="O44" s="20"/>
      <c r="P44" s="20"/>
      <c r="Y44" s="21" t="s">
        <v>201</v>
      </c>
      <c r="Z44" s="22">
        <f t="shared" ref="Z44:Z52" si="0">COUNTIF(P:P,AK17)</f>
        <v>0</v>
      </c>
      <c r="AK44" s="24" t="s">
        <v>202</v>
      </c>
      <c r="AL44" s="28"/>
    </row>
    <row r="45" spans="1:38">
      <c r="A45" s="18">
        <v>467276</v>
      </c>
      <c r="B45" s="18" t="s">
        <v>203</v>
      </c>
      <c r="C45" s="18" t="s">
        <v>204</v>
      </c>
      <c r="D45" s="18" t="s">
        <v>205</v>
      </c>
      <c r="E45" s="18" t="s">
        <v>206</v>
      </c>
      <c r="F45" s="18" t="s">
        <v>207</v>
      </c>
      <c r="G45" s="18" t="s">
        <v>1</v>
      </c>
      <c r="H45" s="18" t="s">
        <v>208</v>
      </c>
      <c r="I45" s="18" t="s">
        <v>10832</v>
      </c>
      <c r="J45" s="18" t="s">
        <v>41</v>
      </c>
      <c r="K45" s="18" t="s">
        <v>110</v>
      </c>
      <c r="L45" s="18" t="s">
        <v>10838</v>
      </c>
      <c r="M45" s="18" t="s">
        <v>10841</v>
      </c>
      <c r="O45" s="20"/>
      <c r="P45" s="20"/>
      <c r="Y45" s="21" t="s">
        <v>209</v>
      </c>
      <c r="Z45" s="22">
        <f t="shared" si="0"/>
        <v>0</v>
      </c>
      <c r="AK45" s="23" t="s">
        <v>210</v>
      </c>
      <c r="AL45" s="28"/>
    </row>
    <row r="46" spans="1:38">
      <c r="A46" s="18">
        <v>383178</v>
      </c>
      <c r="B46" s="18" t="s">
        <v>211</v>
      </c>
      <c r="C46" s="18" t="s">
        <v>212</v>
      </c>
      <c r="D46" s="18">
        <v>3112849919</v>
      </c>
      <c r="E46" s="18" t="s">
        <v>213</v>
      </c>
      <c r="F46" s="18" t="s">
        <v>214</v>
      </c>
      <c r="G46" s="18" t="s">
        <v>1</v>
      </c>
      <c r="H46" s="18" t="s">
        <v>208</v>
      </c>
      <c r="I46" s="18" t="s">
        <v>10832</v>
      </c>
      <c r="J46" s="18" t="s">
        <v>41</v>
      </c>
      <c r="K46" s="18" t="s">
        <v>142</v>
      </c>
      <c r="L46" s="18" t="s">
        <v>10838</v>
      </c>
      <c r="M46" s="18" t="s">
        <v>10841</v>
      </c>
      <c r="O46" s="20"/>
      <c r="P46" s="20"/>
      <c r="Y46" s="21" t="s">
        <v>215</v>
      </c>
      <c r="Z46" s="22">
        <f t="shared" si="0"/>
        <v>0</v>
      </c>
      <c r="AK46" s="24" t="s">
        <v>216</v>
      </c>
      <c r="AL46" s="28"/>
    </row>
    <row r="47" spans="1:38">
      <c r="A47" s="18">
        <v>471356</v>
      </c>
      <c r="B47" s="18" t="s">
        <v>217</v>
      </c>
      <c r="C47" s="18" t="s">
        <v>218</v>
      </c>
      <c r="D47" s="18" t="s">
        <v>219</v>
      </c>
      <c r="E47" s="18" t="s">
        <v>220</v>
      </c>
      <c r="F47" s="18" t="s">
        <v>221</v>
      </c>
      <c r="G47" s="18" t="s">
        <v>1</v>
      </c>
      <c r="H47" s="18" t="s">
        <v>208</v>
      </c>
      <c r="I47" s="18" t="s">
        <v>10832</v>
      </c>
      <c r="J47" s="18" t="s">
        <v>41</v>
      </c>
      <c r="K47" s="18" t="s">
        <v>222</v>
      </c>
      <c r="L47" s="18" t="s">
        <v>10838</v>
      </c>
      <c r="M47" s="18" t="s">
        <v>10840</v>
      </c>
      <c r="O47" s="20"/>
      <c r="P47" s="20"/>
      <c r="Y47" s="21" t="s">
        <v>223</v>
      </c>
      <c r="Z47" s="22">
        <f t="shared" si="0"/>
        <v>0</v>
      </c>
      <c r="AK47" s="23" t="s">
        <v>224</v>
      </c>
      <c r="AL47" s="28"/>
    </row>
    <row r="48" spans="1:38">
      <c r="A48" s="18">
        <v>389077</v>
      </c>
      <c r="B48" s="18" t="s">
        <v>225</v>
      </c>
      <c r="C48" s="18" t="s">
        <v>226</v>
      </c>
      <c r="D48" s="18">
        <v>0</v>
      </c>
      <c r="E48" s="18" t="s">
        <v>227</v>
      </c>
      <c r="F48" s="18" t="s">
        <v>228</v>
      </c>
      <c r="G48" s="18" t="s">
        <v>1</v>
      </c>
      <c r="H48" s="18" t="s">
        <v>179</v>
      </c>
      <c r="I48" s="18" t="s">
        <v>10832</v>
      </c>
      <c r="J48" s="18" t="s">
        <v>48</v>
      </c>
      <c r="K48" s="18" t="s">
        <v>49</v>
      </c>
      <c r="L48" s="18" t="s">
        <v>10838</v>
      </c>
      <c r="M48" s="18" t="s">
        <v>10840</v>
      </c>
      <c r="O48" s="20"/>
      <c r="P48" s="20"/>
      <c r="Y48" s="21" t="s">
        <v>229</v>
      </c>
      <c r="Z48" s="22">
        <f t="shared" si="0"/>
        <v>0</v>
      </c>
      <c r="AK48" s="24" t="s">
        <v>230</v>
      </c>
      <c r="AL48" s="28"/>
    </row>
    <row r="49" spans="1:38">
      <c r="A49" s="18">
        <v>416770</v>
      </c>
      <c r="B49" s="18" t="s">
        <v>231</v>
      </c>
      <c r="C49" s="18">
        <v>0</v>
      </c>
      <c r="D49" s="18" t="s">
        <v>232</v>
      </c>
      <c r="E49" s="18" t="s">
        <v>233</v>
      </c>
      <c r="F49" s="18" t="s">
        <v>234</v>
      </c>
      <c r="G49" s="18" t="s">
        <v>1</v>
      </c>
      <c r="H49" s="18" t="s">
        <v>47</v>
      </c>
      <c r="I49" s="18" t="s">
        <v>10834</v>
      </c>
      <c r="J49" s="18" t="s">
        <v>41</v>
      </c>
      <c r="K49" s="18" t="s">
        <v>96</v>
      </c>
      <c r="L49" s="18" t="s">
        <v>10838</v>
      </c>
      <c r="M49" s="18" t="s">
        <v>10840</v>
      </c>
      <c r="O49" s="20"/>
      <c r="P49" s="20"/>
      <c r="Y49" s="21" t="s">
        <v>235</v>
      </c>
      <c r="Z49" s="22">
        <f t="shared" si="0"/>
        <v>0</v>
      </c>
      <c r="AK49" s="23" t="s">
        <v>236</v>
      </c>
      <c r="AL49" s="28"/>
    </row>
    <row r="50" spans="1:38">
      <c r="A50" s="18">
        <v>456343</v>
      </c>
      <c r="B50" s="18" t="s">
        <v>237</v>
      </c>
      <c r="C50" s="18" t="s">
        <v>238</v>
      </c>
      <c r="D50" s="18">
        <v>0</v>
      </c>
      <c r="E50" s="18" t="s">
        <v>239</v>
      </c>
      <c r="F50" s="18" t="s">
        <v>240</v>
      </c>
      <c r="G50" s="18" t="s">
        <v>1</v>
      </c>
      <c r="H50" s="18" t="s">
        <v>61</v>
      </c>
      <c r="I50" s="18" t="s">
        <v>10833</v>
      </c>
      <c r="J50" s="18" t="s">
        <v>41</v>
      </c>
      <c r="K50" s="18" t="s">
        <v>96</v>
      </c>
      <c r="L50" s="18" t="s">
        <v>10838</v>
      </c>
      <c r="M50" s="18" t="s">
        <v>10840</v>
      </c>
      <c r="O50" s="20"/>
      <c r="P50" s="20"/>
      <c r="Y50" s="21" t="s">
        <v>241</v>
      </c>
      <c r="Z50" s="22">
        <f t="shared" si="0"/>
        <v>0</v>
      </c>
      <c r="AK50" s="24" t="s">
        <v>242</v>
      </c>
      <c r="AL50" s="28"/>
    </row>
    <row r="51" spans="1:38">
      <c r="A51" s="18">
        <v>391713</v>
      </c>
      <c r="B51" s="18" t="s">
        <v>243</v>
      </c>
      <c r="C51" s="18" t="s">
        <v>244</v>
      </c>
      <c r="D51" s="18">
        <v>3118130065</v>
      </c>
      <c r="E51" s="18" t="s">
        <v>245</v>
      </c>
      <c r="F51" s="18" t="s">
        <v>246</v>
      </c>
      <c r="G51" s="18" t="s">
        <v>1</v>
      </c>
      <c r="H51" s="18" t="s">
        <v>73</v>
      </c>
      <c r="I51" s="18" t="s">
        <v>10833</v>
      </c>
      <c r="J51" s="18" t="s">
        <v>41</v>
      </c>
      <c r="K51" s="18" t="s">
        <v>96</v>
      </c>
      <c r="L51" s="18" t="s">
        <v>10838</v>
      </c>
      <c r="M51" s="18" t="s">
        <v>10840</v>
      </c>
      <c r="O51" s="20"/>
      <c r="P51" s="20"/>
      <c r="Y51" s="21" t="s">
        <v>247</v>
      </c>
      <c r="Z51" s="22">
        <f t="shared" si="0"/>
        <v>0</v>
      </c>
      <c r="AK51" s="23" t="s">
        <v>248</v>
      </c>
      <c r="AL51" s="28"/>
    </row>
    <row r="52" spans="1:38">
      <c r="A52" s="18">
        <v>203159</v>
      </c>
      <c r="B52" s="18" t="s">
        <v>249</v>
      </c>
      <c r="C52" s="18" t="s">
        <v>250</v>
      </c>
      <c r="D52" s="18">
        <v>3143021167</v>
      </c>
      <c r="E52" s="18" t="s">
        <v>251</v>
      </c>
      <c r="F52" s="18" t="s">
        <v>252</v>
      </c>
      <c r="G52" s="18" t="s">
        <v>1</v>
      </c>
      <c r="H52" s="18" t="s">
        <v>253</v>
      </c>
      <c r="I52" s="18" t="s">
        <v>10835</v>
      </c>
      <c r="J52" s="18" t="s">
        <v>48</v>
      </c>
      <c r="K52" s="18" t="s">
        <v>49</v>
      </c>
      <c r="L52" s="18" t="s">
        <v>10838</v>
      </c>
      <c r="M52" s="18" t="s">
        <v>10840</v>
      </c>
      <c r="O52" s="20"/>
      <c r="P52" s="20"/>
      <c r="Y52" s="21" t="s">
        <v>254</v>
      </c>
      <c r="Z52" s="22">
        <f t="shared" si="0"/>
        <v>0</v>
      </c>
      <c r="AK52" s="24" t="s">
        <v>255</v>
      </c>
      <c r="AL52" s="28"/>
    </row>
    <row r="53" spans="1:38">
      <c r="A53" s="18">
        <v>158658</v>
      </c>
      <c r="B53" s="18" t="s">
        <v>256</v>
      </c>
      <c r="C53" s="18" t="s">
        <v>257</v>
      </c>
      <c r="D53" s="18">
        <v>0</v>
      </c>
      <c r="E53" s="18" t="s">
        <v>258</v>
      </c>
      <c r="F53" s="18">
        <v>0</v>
      </c>
      <c r="G53" s="18" t="s">
        <v>1</v>
      </c>
      <c r="H53" s="18" t="s">
        <v>109</v>
      </c>
      <c r="I53" s="18" t="s">
        <v>10835</v>
      </c>
      <c r="J53" s="18" t="s">
        <v>41</v>
      </c>
      <c r="K53" s="18" t="s">
        <v>62</v>
      </c>
      <c r="L53" s="18" t="s">
        <v>10838</v>
      </c>
      <c r="M53" s="18" t="s">
        <v>10841</v>
      </c>
      <c r="O53" s="20"/>
      <c r="P53" s="20"/>
      <c r="AK53" s="23" t="s">
        <v>259</v>
      </c>
      <c r="AL53" s="28"/>
    </row>
    <row r="54" spans="1:38">
      <c r="A54" s="18">
        <v>466753</v>
      </c>
      <c r="B54" s="18" t="s">
        <v>260</v>
      </c>
      <c r="C54" s="18" t="s">
        <v>261</v>
      </c>
      <c r="D54" s="18">
        <v>3057074873</v>
      </c>
      <c r="E54" s="18" t="s">
        <v>262</v>
      </c>
      <c r="F54" s="18" t="s">
        <v>263</v>
      </c>
      <c r="G54" s="18" t="s">
        <v>1</v>
      </c>
      <c r="H54" s="18" t="s">
        <v>61</v>
      </c>
      <c r="I54" s="18" t="s">
        <v>10833</v>
      </c>
      <c r="J54" s="18" t="s">
        <v>264</v>
      </c>
      <c r="K54" s="18" t="s">
        <v>265</v>
      </c>
      <c r="L54" s="18" t="s">
        <v>10838</v>
      </c>
      <c r="M54" s="18" t="s">
        <v>10841</v>
      </c>
      <c r="O54" s="20"/>
      <c r="P54" s="20"/>
      <c r="AL54" s="28"/>
    </row>
    <row r="55" spans="1:38">
      <c r="A55" s="18">
        <v>80578386</v>
      </c>
      <c r="B55" s="18" t="s">
        <v>266</v>
      </c>
      <c r="C55" s="18" t="s">
        <v>267</v>
      </c>
      <c r="D55" s="18" t="s">
        <v>268</v>
      </c>
      <c r="E55" s="18" t="s">
        <v>269</v>
      </c>
      <c r="F55" s="18" t="s">
        <v>270</v>
      </c>
      <c r="G55" s="18" t="s">
        <v>1</v>
      </c>
      <c r="H55" s="18" t="s">
        <v>47</v>
      </c>
      <c r="I55" s="18" t="s">
        <v>10834</v>
      </c>
      <c r="J55" s="18" t="s">
        <v>41</v>
      </c>
      <c r="K55" s="18" t="s">
        <v>103</v>
      </c>
      <c r="L55" s="18" t="s">
        <v>10837</v>
      </c>
      <c r="M55" s="18" t="s">
        <v>10840</v>
      </c>
      <c r="O55" s="20"/>
      <c r="P55" s="20"/>
      <c r="AL55" s="28"/>
    </row>
    <row r="56" spans="1:38">
      <c r="A56" s="18">
        <v>295495</v>
      </c>
      <c r="B56" s="18" t="s">
        <v>271</v>
      </c>
      <c r="C56" s="18">
        <v>0</v>
      </c>
      <c r="D56" s="18" t="s">
        <v>272</v>
      </c>
      <c r="E56" s="18" t="s">
        <v>273</v>
      </c>
      <c r="F56" s="18" t="s">
        <v>274</v>
      </c>
      <c r="G56" s="18" t="s">
        <v>1</v>
      </c>
      <c r="H56" s="18" t="s">
        <v>47</v>
      </c>
      <c r="I56" s="18" t="s">
        <v>10834</v>
      </c>
      <c r="J56" s="18" t="s">
        <v>41</v>
      </c>
      <c r="K56" s="18" t="s">
        <v>96</v>
      </c>
      <c r="L56" s="18" t="s">
        <v>10838</v>
      </c>
      <c r="M56" s="18" t="s">
        <v>10840</v>
      </c>
      <c r="O56" s="20"/>
      <c r="P56" s="20"/>
      <c r="AL56" s="28"/>
    </row>
    <row r="57" spans="1:38">
      <c r="A57" s="18">
        <v>330154</v>
      </c>
      <c r="B57" s="18" t="s">
        <v>275</v>
      </c>
      <c r="C57" s="18" t="s">
        <v>276</v>
      </c>
      <c r="D57" s="18">
        <v>3183727390</v>
      </c>
      <c r="E57" s="18" t="s">
        <v>277</v>
      </c>
      <c r="F57" s="18" t="s">
        <v>278</v>
      </c>
      <c r="G57" s="18" t="s">
        <v>1</v>
      </c>
      <c r="H57" s="18" t="s">
        <v>61</v>
      </c>
      <c r="I57" s="18" t="s">
        <v>10833</v>
      </c>
      <c r="J57" s="18" t="s">
        <v>41</v>
      </c>
      <c r="K57" s="18" t="s">
        <v>96</v>
      </c>
      <c r="L57" s="18" t="s">
        <v>10838</v>
      </c>
      <c r="M57" s="18" t="s">
        <v>10840</v>
      </c>
      <c r="O57" s="20"/>
      <c r="P57" s="20"/>
      <c r="AL57" s="28"/>
    </row>
    <row r="58" spans="1:38">
      <c r="A58" s="18">
        <v>436793</v>
      </c>
      <c r="B58" s="18" t="s">
        <v>279</v>
      </c>
      <c r="C58" s="18" t="s">
        <v>280</v>
      </c>
      <c r="D58" s="18" t="s">
        <v>281</v>
      </c>
      <c r="E58" s="18" t="s">
        <v>282</v>
      </c>
      <c r="F58" s="18" t="s">
        <v>283</v>
      </c>
      <c r="G58" s="18" t="s">
        <v>1</v>
      </c>
      <c r="H58" s="18" t="s">
        <v>55</v>
      </c>
      <c r="I58" s="18" t="s">
        <v>10834</v>
      </c>
      <c r="J58" s="18" t="s">
        <v>41</v>
      </c>
      <c r="K58" s="18" t="s">
        <v>96</v>
      </c>
      <c r="L58" s="18" t="s">
        <v>10838</v>
      </c>
      <c r="M58" s="18" t="s">
        <v>10840</v>
      </c>
      <c r="O58" s="20"/>
      <c r="P58" s="20"/>
      <c r="AL58" s="28"/>
    </row>
    <row r="59" spans="1:38">
      <c r="A59" s="18">
        <v>376186</v>
      </c>
      <c r="B59" s="18" t="s">
        <v>284</v>
      </c>
      <c r="C59" s="18" t="s">
        <v>285</v>
      </c>
      <c r="D59" s="18">
        <v>3004791440</v>
      </c>
      <c r="E59" s="18" t="s">
        <v>286</v>
      </c>
      <c r="F59" s="18" t="s">
        <v>287</v>
      </c>
      <c r="G59" s="18" t="s">
        <v>1</v>
      </c>
      <c r="H59" s="18" t="s">
        <v>61</v>
      </c>
      <c r="I59" s="18" t="s">
        <v>10833</v>
      </c>
      <c r="J59" s="18" t="s">
        <v>264</v>
      </c>
      <c r="K59" s="18" t="s">
        <v>288</v>
      </c>
      <c r="L59" s="18" t="s">
        <v>10838</v>
      </c>
      <c r="M59" s="18" t="s">
        <v>10841</v>
      </c>
      <c r="O59" s="20"/>
      <c r="P59" s="20"/>
      <c r="AL59" s="28"/>
    </row>
    <row r="60" spans="1:38">
      <c r="A60" s="18">
        <v>366257</v>
      </c>
      <c r="B60" s="18" t="s">
        <v>289</v>
      </c>
      <c r="C60" s="18" t="s">
        <v>285</v>
      </c>
      <c r="D60" s="18">
        <v>3105509773</v>
      </c>
      <c r="E60" s="18" t="s">
        <v>290</v>
      </c>
      <c r="F60" s="18" t="s">
        <v>291</v>
      </c>
      <c r="G60" s="18" t="s">
        <v>1</v>
      </c>
      <c r="H60" s="18" t="s">
        <v>61</v>
      </c>
      <c r="I60" s="18" t="s">
        <v>10833</v>
      </c>
      <c r="J60" s="18" t="s">
        <v>264</v>
      </c>
      <c r="K60" s="18" t="s">
        <v>292</v>
      </c>
      <c r="L60" s="18" t="s">
        <v>10838</v>
      </c>
      <c r="M60" s="18" t="s">
        <v>10841</v>
      </c>
      <c r="O60" s="20"/>
      <c r="P60" s="20"/>
      <c r="AL60" s="28"/>
    </row>
    <row r="61" spans="1:38">
      <c r="A61" s="18">
        <v>178347</v>
      </c>
      <c r="B61" s="18" t="s">
        <v>293</v>
      </c>
      <c r="C61" s="18">
        <v>0</v>
      </c>
      <c r="D61" s="18">
        <v>0</v>
      </c>
      <c r="E61" s="18" t="s">
        <v>294</v>
      </c>
      <c r="F61" s="18" t="s">
        <v>294</v>
      </c>
      <c r="G61" s="18" t="s">
        <v>1</v>
      </c>
      <c r="H61" s="18" t="s">
        <v>109</v>
      </c>
      <c r="I61" s="18" t="s">
        <v>10835</v>
      </c>
      <c r="J61" s="18" t="s">
        <v>41</v>
      </c>
      <c r="K61" s="18" t="s">
        <v>295</v>
      </c>
      <c r="L61" s="18" t="s">
        <v>10837</v>
      </c>
      <c r="M61" s="18" t="s">
        <v>10840</v>
      </c>
      <c r="O61" s="20"/>
      <c r="P61" s="20"/>
      <c r="AK61" s="29" t="s">
        <v>296</v>
      </c>
      <c r="AL61" s="28"/>
    </row>
    <row r="62" spans="1:38">
      <c r="A62" s="18">
        <v>302293</v>
      </c>
      <c r="B62" s="18" t="s">
        <v>297</v>
      </c>
      <c r="C62" s="18" t="s">
        <v>298</v>
      </c>
      <c r="D62" s="18">
        <v>3123530792</v>
      </c>
      <c r="E62" s="18" t="s">
        <v>299</v>
      </c>
      <c r="F62" s="18" t="s">
        <v>300</v>
      </c>
      <c r="G62" s="18" t="s">
        <v>1</v>
      </c>
      <c r="H62" s="18" t="s">
        <v>95</v>
      </c>
      <c r="I62" s="18" t="s">
        <v>10834</v>
      </c>
      <c r="J62" s="18" t="s">
        <v>48</v>
      </c>
      <c r="K62" s="18" t="s">
        <v>49</v>
      </c>
      <c r="L62" s="18" t="s">
        <v>10838</v>
      </c>
      <c r="M62" s="18" t="s">
        <v>10840</v>
      </c>
      <c r="O62" s="20"/>
      <c r="P62" s="20"/>
      <c r="AK62" s="25" t="s">
        <v>301</v>
      </c>
      <c r="AL62" s="28"/>
    </row>
    <row r="63" spans="1:38">
      <c r="A63" s="18">
        <v>475746</v>
      </c>
      <c r="B63" s="18" t="s">
        <v>302</v>
      </c>
      <c r="C63" s="18" t="s">
        <v>303</v>
      </c>
      <c r="D63" s="18" t="s">
        <v>304</v>
      </c>
      <c r="E63" s="18" t="s">
        <v>305</v>
      </c>
      <c r="F63" s="18" t="s">
        <v>306</v>
      </c>
      <c r="G63" s="18" t="s">
        <v>1</v>
      </c>
      <c r="H63" s="18" t="s">
        <v>208</v>
      </c>
      <c r="I63" s="18" t="s">
        <v>10832</v>
      </c>
      <c r="J63" s="18" t="s">
        <v>41</v>
      </c>
      <c r="K63" s="18" t="s">
        <v>142</v>
      </c>
      <c r="L63" s="18" t="s">
        <v>10838</v>
      </c>
      <c r="M63" s="18" t="s">
        <v>10841</v>
      </c>
      <c r="O63" s="20"/>
      <c r="P63" s="20"/>
      <c r="AK63" s="29" t="s">
        <v>307</v>
      </c>
      <c r="AL63" s="28"/>
    </row>
    <row r="64" spans="1:38">
      <c r="A64" s="18">
        <v>392815</v>
      </c>
      <c r="B64" s="18" t="s">
        <v>308</v>
      </c>
      <c r="C64" s="18" t="s">
        <v>309</v>
      </c>
      <c r="D64" s="18" t="s">
        <v>310</v>
      </c>
      <c r="E64" s="18" t="s">
        <v>311</v>
      </c>
      <c r="F64" s="18" t="s">
        <v>312</v>
      </c>
      <c r="G64" s="18" t="s">
        <v>1</v>
      </c>
      <c r="H64" s="18" t="s">
        <v>109</v>
      </c>
      <c r="I64" s="18" t="s">
        <v>10835</v>
      </c>
      <c r="J64" s="18" t="s">
        <v>41</v>
      </c>
      <c r="K64" s="18" t="s">
        <v>62</v>
      </c>
      <c r="L64" s="18" t="s">
        <v>10838</v>
      </c>
      <c r="M64" s="18" t="s">
        <v>10841</v>
      </c>
      <c r="O64" s="20"/>
      <c r="P64" s="20"/>
      <c r="AK64" s="25" t="s">
        <v>313</v>
      </c>
      <c r="AL64" s="28"/>
    </row>
    <row r="65" spans="1:38">
      <c r="A65" s="18">
        <v>183423</v>
      </c>
      <c r="B65" s="18" t="s">
        <v>314</v>
      </c>
      <c r="C65" s="18" t="s">
        <v>315</v>
      </c>
      <c r="D65" s="18">
        <v>3125375697</v>
      </c>
      <c r="E65" s="18" t="s">
        <v>316</v>
      </c>
      <c r="F65" s="18" t="s">
        <v>317</v>
      </c>
      <c r="G65" s="18" t="s">
        <v>1</v>
      </c>
      <c r="H65" s="18" t="s">
        <v>253</v>
      </c>
      <c r="I65" s="18" t="s">
        <v>10835</v>
      </c>
      <c r="J65" s="18" t="s">
        <v>41</v>
      </c>
      <c r="K65" s="18" t="s">
        <v>295</v>
      </c>
      <c r="L65" s="18" t="s">
        <v>10837</v>
      </c>
      <c r="M65" s="18" t="s">
        <v>10840</v>
      </c>
      <c r="O65" s="20"/>
      <c r="P65" s="20"/>
      <c r="AK65" s="29" t="s">
        <v>318</v>
      </c>
      <c r="AL65" s="28"/>
    </row>
    <row r="66" spans="1:38">
      <c r="A66" s="18">
        <v>176607</v>
      </c>
      <c r="B66" s="18" t="s">
        <v>319</v>
      </c>
      <c r="C66" s="18" t="s">
        <v>320</v>
      </c>
      <c r="D66" s="18">
        <v>3214807021</v>
      </c>
      <c r="E66" s="18" t="s">
        <v>321</v>
      </c>
      <c r="F66" s="18" t="s">
        <v>322</v>
      </c>
      <c r="G66" s="18" t="s">
        <v>1</v>
      </c>
      <c r="H66" s="18" t="s">
        <v>47</v>
      </c>
      <c r="I66" s="18" t="s">
        <v>10834</v>
      </c>
      <c r="J66" s="18" t="s">
        <v>41</v>
      </c>
      <c r="K66" s="18" t="s">
        <v>295</v>
      </c>
      <c r="L66" s="18" t="s">
        <v>10837</v>
      </c>
      <c r="M66" s="18" t="s">
        <v>10840</v>
      </c>
      <c r="O66" s="20"/>
      <c r="P66" s="20"/>
      <c r="AL66" s="28"/>
    </row>
    <row r="67" spans="1:38">
      <c r="A67" s="18">
        <v>135550</v>
      </c>
      <c r="B67" s="18" t="s">
        <v>323</v>
      </c>
      <c r="C67" s="18">
        <v>9000368</v>
      </c>
      <c r="D67" s="18" t="s">
        <v>324</v>
      </c>
      <c r="E67" s="18" t="s">
        <v>325</v>
      </c>
      <c r="F67" s="18" t="s">
        <v>326</v>
      </c>
      <c r="G67" s="18" t="s">
        <v>1</v>
      </c>
      <c r="H67" s="18" t="s">
        <v>61</v>
      </c>
      <c r="I67" s="18" t="s">
        <v>10833</v>
      </c>
      <c r="J67" s="18" t="s">
        <v>264</v>
      </c>
      <c r="K67" s="18" t="s">
        <v>327</v>
      </c>
      <c r="L67" s="18" t="s">
        <v>10838</v>
      </c>
      <c r="M67" s="18" t="s">
        <v>10841</v>
      </c>
      <c r="O67" s="20"/>
      <c r="P67" s="20"/>
      <c r="AL67" s="28"/>
    </row>
    <row r="68" spans="1:38">
      <c r="A68" s="18">
        <v>418117</v>
      </c>
      <c r="B68" s="18" t="s">
        <v>328</v>
      </c>
      <c r="C68" s="18" t="s">
        <v>329</v>
      </c>
      <c r="D68" s="18" t="s">
        <v>330</v>
      </c>
      <c r="E68" s="18" t="s">
        <v>331</v>
      </c>
      <c r="F68" s="18" t="s">
        <v>332</v>
      </c>
      <c r="G68" s="18" t="s">
        <v>1</v>
      </c>
      <c r="H68" s="18" t="s">
        <v>61</v>
      </c>
      <c r="I68" s="18" t="s">
        <v>10833</v>
      </c>
      <c r="J68" s="18" t="s">
        <v>41</v>
      </c>
      <c r="K68" s="18" t="s">
        <v>222</v>
      </c>
      <c r="L68" s="18" t="s">
        <v>10838</v>
      </c>
      <c r="M68" s="18" t="s">
        <v>10840</v>
      </c>
      <c r="O68" s="20"/>
      <c r="P68" s="20"/>
      <c r="AK68" s="30" t="s">
        <v>333</v>
      </c>
      <c r="AL68" s="28"/>
    </row>
    <row r="69" spans="1:38">
      <c r="A69" s="18">
        <v>452780</v>
      </c>
      <c r="B69" s="18" t="s">
        <v>334</v>
      </c>
      <c r="C69" s="18" t="s">
        <v>335</v>
      </c>
      <c r="D69" s="18">
        <v>0</v>
      </c>
      <c r="E69" s="18" t="s">
        <v>336</v>
      </c>
      <c r="F69" s="18" t="s">
        <v>337</v>
      </c>
      <c r="G69" s="18" t="s">
        <v>1</v>
      </c>
      <c r="H69" s="18" t="s">
        <v>61</v>
      </c>
      <c r="I69" s="18" t="s">
        <v>10833</v>
      </c>
      <c r="J69" s="18" t="s">
        <v>48</v>
      </c>
      <c r="K69" s="18" t="s">
        <v>49</v>
      </c>
      <c r="L69" s="18" t="s">
        <v>10838</v>
      </c>
      <c r="M69" s="18" t="s">
        <v>10840</v>
      </c>
      <c r="O69" s="20"/>
      <c r="P69" s="20"/>
      <c r="AK69" s="25" t="s">
        <v>338</v>
      </c>
      <c r="AL69" s="28"/>
    </row>
    <row r="70" spans="1:38">
      <c r="A70" s="18">
        <v>469112</v>
      </c>
      <c r="B70" s="18" t="s">
        <v>339</v>
      </c>
      <c r="C70" s="18" t="s">
        <v>340</v>
      </c>
      <c r="D70" s="18" t="s">
        <v>341</v>
      </c>
      <c r="E70" s="18" t="s">
        <v>342</v>
      </c>
      <c r="F70" s="18" t="s">
        <v>343</v>
      </c>
      <c r="G70" s="18" t="s">
        <v>1</v>
      </c>
      <c r="H70" s="18" t="s">
        <v>208</v>
      </c>
      <c r="I70" s="18" t="s">
        <v>10832</v>
      </c>
      <c r="J70" s="18" t="s">
        <v>41</v>
      </c>
      <c r="K70" s="18" t="s">
        <v>62</v>
      </c>
      <c r="L70" s="18" t="s">
        <v>10838</v>
      </c>
      <c r="M70" s="18" t="s">
        <v>10841</v>
      </c>
      <c r="O70" s="20"/>
      <c r="P70" s="20"/>
      <c r="Y70" s="27" t="s">
        <v>344</v>
      </c>
      <c r="Z70" s="27">
        <f>COUNTIF(O:O,Y70)</f>
        <v>0</v>
      </c>
      <c r="AK70" s="30" t="s">
        <v>345</v>
      </c>
      <c r="AL70" s="28"/>
    </row>
    <row r="71" spans="1:38">
      <c r="A71" s="18">
        <v>266448</v>
      </c>
      <c r="B71" s="18" t="s">
        <v>346</v>
      </c>
      <c r="C71" s="18" t="s">
        <v>347</v>
      </c>
      <c r="D71" s="18">
        <v>3108115661</v>
      </c>
      <c r="E71" s="18" t="s">
        <v>348</v>
      </c>
      <c r="F71" s="18" t="s">
        <v>349</v>
      </c>
      <c r="G71" s="18" t="s">
        <v>1</v>
      </c>
      <c r="H71" s="18" t="s">
        <v>61</v>
      </c>
      <c r="I71" s="18" t="s">
        <v>10833</v>
      </c>
      <c r="J71" s="18" t="s">
        <v>41</v>
      </c>
      <c r="K71" s="18" t="s">
        <v>62</v>
      </c>
      <c r="L71" s="18" t="s">
        <v>10838</v>
      </c>
      <c r="M71" s="18" t="s">
        <v>10841</v>
      </c>
      <c r="O71" s="20"/>
      <c r="P71" s="20"/>
      <c r="Y71" s="21" t="s">
        <v>350</v>
      </c>
      <c r="Z71" s="22">
        <f t="shared" ref="Z71:Z81" si="1">COUNTIF(P:P,AK26)</f>
        <v>0</v>
      </c>
      <c r="AK71" s="25" t="s">
        <v>351</v>
      </c>
      <c r="AL71" s="28"/>
    </row>
    <row r="72" spans="1:38">
      <c r="A72" s="18">
        <v>474210</v>
      </c>
      <c r="B72" s="18" t="s">
        <v>352</v>
      </c>
      <c r="C72" s="18" t="s">
        <v>353</v>
      </c>
      <c r="D72" s="18" t="s">
        <v>354</v>
      </c>
      <c r="E72" s="18" t="s">
        <v>355</v>
      </c>
      <c r="F72" s="18" t="s">
        <v>356</v>
      </c>
      <c r="G72" s="18" t="s">
        <v>1</v>
      </c>
      <c r="H72" s="18" t="s">
        <v>208</v>
      </c>
      <c r="I72" s="18" t="s">
        <v>10832</v>
      </c>
      <c r="J72" s="18" t="s">
        <v>41</v>
      </c>
      <c r="K72" s="18" t="s">
        <v>96</v>
      </c>
      <c r="L72" s="18" t="s">
        <v>10838</v>
      </c>
      <c r="M72" s="18" t="s">
        <v>10840</v>
      </c>
      <c r="O72" s="20"/>
      <c r="P72" s="20"/>
      <c r="Y72" s="21" t="s">
        <v>357</v>
      </c>
      <c r="Z72" s="22">
        <f t="shared" si="1"/>
        <v>0</v>
      </c>
      <c r="AK72" s="30" t="s">
        <v>358</v>
      </c>
      <c r="AL72" s="28"/>
    </row>
    <row r="73" spans="1:38">
      <c r="A73" s="18">
        <v>474195</v>
      </c>
      <c r="B73" s="18" t="s">
        <v>359</v>
      </c>
      <c r="C73" s="18" t="s">
        <v>360</v>
      </c>
      <c r="D73" s="18" t="s">
        <v>361</v>
      </c>
      <c r="E73" s="18" t="s">
        <v>362</v>
      </c>
      <c r="F73" s="18" t="s">
        <v>363</v>
      </c>
      <c r="G73" s="18" t="s">
        <v>1</v>
      </c>
      <c r="H73" s="18" t="s">
        <v>61</v>
      </c>
      <c r="I73" s="18" t="s">
        <v>10833</v>
      </c>
      <c r="J73" s="18" t="s">
        <v>41</v>
      </c>
      <c r="K73" s="18" t="s">
        <v>364</v>
      </c>
      <c r="L73" s="18" t="s">
        <v>10838</v>
      </c>
      <c r="M73" s="18" t="s">
        <v>10841</v>
      </c>
      <c r="O73" s="20"/>
      <c r="P73" s="20"/>
      <c r="Y73" s="21" t="s">
        <v>365</v>
      </c>
      <c r="Z73" s="22">
        <f t="shared" si="1"/>
        <v>0</v>
      </c>
      <c r="AK73" s="25" t="s">
        <v>366</v>
      </c>
      <c r="AL73" s="28"/>
    </row>
    <row r="74" spans="1:38">
      <c r="A74" s="18">
        <v>383714</v>
      </c>
      <c r="B74" s="18" t="s">
        <v>367</v>
      </c>
      <c r="C74" s="18" t="s">
        <v>368</v>
      </c>
      <c r="D74" s="18" t="s">
        <v>369</v>
      </c>
      <c r="E74" s="18" t="s">
        <v>370</v>
      </c>
      <c r="F74" s="18" t="s">
        <v>371</v>
      </c>
      <c r="G74" s="18" t="s">
        <v>1</v>
      </c>
      <c r="H74" s="18" t="s">
        <v>208</v>
      </c>
      <c r="I74" s="18" t="s">
        <v>10832</v>
      </c>
      <c r="J74" s="18" t="s">
        <v>41</v>
      </c>
      <c r="K74" s="18" t="s">
        <v>110</v>
      </c>
      <c r="L74" s="18" t="s">
        <v>10838</v>
      </c>
      <c r="M74" s="18" t="s">
        <v>10841</v>
      </c>
      <c r="O74" s="20"/>
      <c r="P74" s="20"/>
      <c r="Y74" s="21" t="s">
        <v>372</v>
      </c>
      <c r="Z74" s="22">
        <f t="shared" si="1"/>
        <v>0</v>
      </c>
      <c r="AL74" s="28"/>
    </row>
    <row r="75" spans="1:38">
      <c r="A75" s="18">
        <v>185901</v>
      </c>
      <c r="B75" s="18" t="s">
        <v>373</v>
      </c>
      <c r="C75" s="18" t="s">
        <v>374</v>
      </c>
      <c r="D75" s="18">
        <v>0</v>
      </c>
      <c r="E75" s="18" t="s">
        <v>375</v>
      </c>
      <c r="F75" s="18" t="s">
        <v>375</v>
      </c>
      <c r="G75" s="18" t="s">
        <v>1</v>
      </c>
      <c r="H75" s="18" t="s">
        <v>61</v>
      </c>
      <c r="I75" s="18" t="s">
        <v>10833</v>
      </c>
      <c r="J75" s="18" t="s">
        <v>48</v>
      </c>
      <c r="K75" s="18" t="s">
        <v>376</v>
      </c>
      <c r="L75" s="18" t="s">
        <v>10837</v>
      </c>
      <c r="M75" s="18" t="s">
        <v>10840</v>
      </c>
      <c r="O75" s="20"/>
      <c r="P75" s="20"/>
      <c r="Y75" s="21" t="s">
        <v>377</v>
      </c>
      <c r="Z75" s="22">
        <f t="shared" si="1"/>
        <v>0</v>
      </c>
      <c r="AL75" s="28"/>
    </row>
    <row r="76" spans="1:38">
      <c r="A76" s="18">
        <v>160748</v>
      </c>
      <c r="B76" s="18" t="s">
        <v>378</v>
      </c>
      <c r="C76" s="18" t="s">
        <v>379</v>
      </c>
      <c r="D76" s="18" t="s">
        <v>379</v>
      </c>
      <c r="E76" s="18" t="s">
        <v>380</v>
      </c>
      <c r="F76" s="18" t="s">
        <v>381</v>
      </c>
      <c r="G76" s="18" t="s">
        <v>1</v>
      </c>
      <c r="H76" s="18" t="s">
        <v>40</v>
      </c>
      <c r="I76" s="18" t="s">
        <v>10835</v>
      </c>
      <c r="J76" s="18" t="s">
        <v>48</v>
      </c>
      <c r="K76" s="18" t="s">
        <v>126</v>
      </c>
      <c r="L76" s="18" t="s">
        <v>10837</v>
      </c>
      <c r="M76" s="18" t="s">
        <v>10840</v>
      </c>
      <c r="O76" s="20"/>
      <c r="P76" s="20"/>
      <c r="Y76" s="21" t="s">
        <v>382</v>
      </c>
      <c r="Z76" s="22">
        <f t="shared" si="1"/>
        <v>0</v>
      </c>
      <c r="AL76" s="28"/>
    </row>
    <row r="77" spans="1:38">
      <c r="A77" s="18">
        <v>229969</v>
      </c>
      <c r="B77" s="18" t="s">
        <v>383</v>
      </c>
      <c r="C77" s="18" t="s">
        <v>384</v>
      </c>
      <c r="D77" s="18">
        <v>3133918297</v>
      </c>
      <c r="E77" s="18" t="s">
        <v>385</v>
      </c>
      <c r="F77" s="18" t="s">
        <v>386</v>
      </c>
      <c r="G77" s="18" t="s">
        <v>1</v>
      </c>
      <c r="H77" s="18" t="s">
        <v>109</v>
      </c>
      <c r="I77" s="18" t="s">
        <v>10835</v>
      </c>
      <c r="J77" s="18" t="s">
        <v>264</v>
      </c>
      <c r="K77" s="18" t="s">
        <v>387</v>
      </c>
      <c r="L77" s="18" t="s">
        <v>10838</v>
      </c>
      <c r="M77" s="18" t="s">
        <v>10841</v>
      </c>
      <c r="O77" s="20"/>
      <c r="P77" s="20"/>
      <c r="Y77" s="21" t="s">
        <v>388</v>
      </c>
      <c r="Z77" s="22">
        <f t="shared" si="1"/>
        <v>0</v>
      </c>
      <c r="AK77" s="31" t="s">
        <v>389</v>
      </c>
      <c r="AL77" s="28"/>
    </row>
    <row r="78" spans="1:38">
      <c r="A78" s="18">
        <v>471033</v>
      </c>
      <c r="B78" s="18" t="s">
        <v>390</v>
      </c>
      <c r="C78" s="18" t="s">
        <v>391</v>
      </c>
      <c r="D78" s="18">
        <v>0</v>
      </c>
      <c r="E78" s="18" t="s">
        <v>392</v>
      </c>
      <c r="F78" s="18" t="s">
        <v>393</v>
      </c>
      <c r="G78" s="18" t="s">
        <v>1</v>
      </c>
      <c r="H78" s="18" t="s">
        <v>109</v>
      </c>
      <c r="I78" s="18" t="s">
        <v>10835</v>
      </c>
      <c r="J78" s="18" t="s">
        <v>48</v>
      </c>
      <c r="K78" s="18" t="s">
        <v>49</v>
      </c>
      <c r="L78" s="18" t="s">
        <v>10838</v>
      </c>
      <c r="M78" s="18" t="s">
        <v>10840</v>
      </c>
      <c r="O78" s="20"/>
      <c r="P78" s="20"/>
      <c r="Y78" s="21" t="s">
        <v>394</v>
      </c>
      <c r="Z78" s="22">
        <f t="shared" si="1"/>
        <v>0</v>
      </c>
      <c r="AK78" s="14" t="s">
        <v>395</v>
      </c>
      <c r="AL78" s="28"/>
    </row>
    <row r="79" spans="1:38">
      <c r="A79" s="18">
        <v>468386</v>
      </c>
      <c r="B79" s="18" t="s">
        <v>396</v>
      </c>
      <c r="C79" s="18" t="s">
        <v>397</v>
      </c>
      <c r="D79" s="18" t="s">
        <v>398</v>
      </c>
      <c r="E79" s="18" t="s">
        <v>399</v>
      </c>
      <c r="F79" s="18" t="s">
        <v>400</v>
      </c>
      <c r="G79" s="18" t="s">
        <v>1</v>
      </c>
      <c r="H79" s="18" t="s">
        <v>61</v>
      </c>
      <c r="I79" s="18" t="s">
        <v>10833</v>
      </c>
      <c r="J79" s="18" t="s">
        <v>41</v>
      </c>
      <c r="K79" s="18" t="s">
        <v>364</v>
      </c>
      <c r="L79" s="18" t="s">
        <v>10838</v>
      </c>
      <c r="M79" s="18" t="s">
        <v>10841</v>
      </c>
      <c r="O79" s="20"/>
      <c r="P79" s="20"/>
      <c r="Y79" s="21" t="s">
        <v>401</v>
      </c>
      <c r="Z79" s="22">
        <f t="shared" si="1"/>
        <v>0</v>
      </c>
      <c r="AL79" s="28"/>
    </row>
    <row r="80" spans="1:38">
      <c r="A80" s="18">
        <v>153711</v>
      </c>
      <c r="B80" s="18" t="s">
        <v>402</v>
      </c>
      <c r="C80" s="18" t="s">
        <v>403</v>
      </c>
      <c r="D80" s="18">
        <v>3138973786</v>
      </c>
      <c r="E80" s="18" t="s">
        <v>404</v>
      </c>
      <c r="F80" s="18" t="s">
        <v>405</v>
      </c>
      <c r="G80" s="18" t="s">
        <v>1</v>
      </c>
      <c r="H80" s="18" t="s">
        <v>95</v>
      </c>
      <c r="I80" s="18" t="s">
        <v>10834</v>
      </c>
      <c r="J80" s="18" t="s">
        <v>41</v>
      </c>
      <c r="K80" s="18" t="s">
        <v>96</v>
      </c>
      <c r="L80" s="18" t="s">
        <v>10838</v>
      </c>
      <c r="M80" s="18" t="s">
        <v>10840</v>
      </c>
      <c r="O80" s="20"/>
      <c r="P80" s="20"/>
      <c r="Y80" s="21" t="s">
        <v>406</v>
      </c>
      <c r="Z80" s="22">
        <f t="shared" si="1"/>
        <v>0</v>
      </c>
      <c r="AL80" s="28"/>
    </row>
    <row r="81" spans="1:38">
      <c r="A81" s="18">
        <v>477298</v>
      </c>
      <c r="B81" s="18" t="s">
        <v>407</v>
      </c>
      <c r="C81" s="18" t="s">
        <v>408</v>
      </c>
      <c r="D81" s="18" t="s">
        <v>409</v>
      </c>
      <c r="E81" s="18" t="s">
        <v>410</v>
      </c>
      <c r="F81" s="18" t="s">
        <v>411</v>
      </c>
      <c r="G81" s="18" t="s">
        <v>1</v>
      </c>
      <c r="H81" s="18" t="s">
        <v>208</v>
      </c>
      <c r="I81" s="18" t="s">
        <v>10832</v>
      </c>
      <c r="J81" s="18" t="s">
        <v>41</v>
      </c>
      <c r="K81" s="18" t="s">
        <v>222</v>
      </c>
      <c r="L81" s="18" t="s">
        <v>10838</v>
      </c>
      <c r="M81" s="18" t="s">
        <v>10840</v>
      </c>
      <c r="O81" s="20"/>
      <c r="P81" s="20"/>
      <c r="Y81" s="21" t="s">
        <v>412</v>
      </c>
      <c r="Z81" s="22">
        <f t="shared" si="1"/>
        <v>0</v>
      </c>
      <c r="AL81" s="28"/>
    </row>
    <row r="82" spans="1:38">
      <c r="A82" s="18">
        <v>475973</v>
      </c>
      <c r="B82" s="18" t="s">
        <v>413</v>
      </c>
      <c r="C82" s="18">
        <v>0</v>
      </c>
      <c r="D82" s="18" t="s">
        <v>414</v>
      </c>
      <c r="E82" s="18" t="s">
        <v>415</v>
      </c>
      <c r="F82" s="18" t="s">
        <v>416</v>
      </c>
      <c r="G82" s="18" t="s">
        <v>1</v>
      </c>
      <c r="H82" s="18" t="s">
        <v>47</v>
      </c>
      <c r="I82" s="18" t="s">
        <v>10834</v>
      </c>
      <c r="J82" s="18" t="s">
        <v>41</v>
      </c>
      <c r="K82" s="18" t="s">
        <v>74</v>
      </c>
      <c r="L82" s="18" t="s">
        <v>10838</v>
      </c>
      <c r="M82" s="18" t="s">
        <v>10840</v>
      </c>
      <c r="O82" s="20"/>
      <c r="P82" s="20"/>
      <c r="AK82" s="30" t="s">
        <v>417</v>
      </c>
      <c r="AL82" s="28"/>
    </row>
    <row r="83" spans="1:38">
      <c r="A83" s="18">
        <v>242856</v>
      </c>
      <c r="B83" s="18" t="s">
        <v>418</v>
      </c>
      <c r="C83" s="18" t="s">
        <v>419</v>
      </c>
      <c r="D83" s="18">
        <v>3102289796</v>
      </c>
      <c r="E83" s="18" t="s">
        <v>420</v>
      </c>
      <c r="F83" s="18" t="s">
        <v>421</v>
      </c>
      <c r="G83" s="18" t="s">
        <v>1</v>
      </c>
      <c r="H83" s="18" t="s">
        <v>61</v>
      </c>
      <c r="I83" s="18" t="s">
        <v>10833</v>
      </c>
      <c r="J83" s="18" t="s">
        <v>41</v>
      </c>
      <c r="K83" s="18" t="s">
        <v>142</v>
      </c>
      <c r="L83" s="18" t="s">
        <v>10838</v>
      </c>
      <c r="M83" s="18" t="s">
        <v>10841</v>
      </c>
      <c r="O83" s="20"/>
      <c r="P83" s="20"/>
      <c r="AK83" s="25" t="s">
        <v>422</v>
      </c>
      <c r="AL83" s="28"/>
    </row>
    <row r="84" spans="1:38">
      <c r="A84" s="18">
        <v>93650</v>
      </c>
      <c r="B84" s="18" t="s">
        <v>423</v>
      </c>
      <c r="C84" s="18" t="s">
        <v>424</v>
      </c>
      <c r="D84" s="18" t="s">
        <v>425</v>
      </c>
      <c r="E84" s="18" t="s">
        <v>426</v>
      </c>
      <c r="F84" s="18" t="s">
        <v>427</v>
      </c>
      <c r="G84" s="18" t="s">
        <v>1</v>
      </c>
      <c r="H84" s="18" t="s">
        <v>208</v>
      </c>
      <c r="I84" s="18" t="s">
        <v>10832</v>
      </c>
      <c r="J84" s="18" t="s">
        <v>41</v>
      </c>
      <c r="K84" s="18" t="s">
        <v>96</v>
      </c>
      <c r="L84" s="18" t="s">
        <v>10838</v>
      </c>
      <c r="M84" s="18" t="s">
        <v>10840</v>
      </c>
      <c r="O84" s="20"/>
      <c r="P84" s="20"/>
      <c r="AK84" s="30" t="s">
        <v>428</v>
      </c>
      <c r="AL84" s="28"/>
    </row>
    <row r="85" spans="1:38">
      <c r="A85" s="18">
        <v>456748</v>
      </c>
      <c r="B85" s="18" t="s">
        <v>429</v>
      </c>
      <c r="C85" s="18" t="s">
        <v>430</v>
      </c>
      <c r="D85" s="18">
        <v>0</v>
      </c>
      <c r="E85" s="18" t="s">
        <v>431</v>
      </c>
      <c r="F85" s="18" t="s">
        <v>432</v>
      </c>
      <c r="G85" s="18" t="s">
        <v>1</v>
      </c>
      <c r="H85" s="18" t="s">
        <v>47</v>
      </c>
      <c r="I85" s="18" t="s">
        <v>10834</v>
      </c>
      <c r="J85" s="18" t="s">
        <v>41</v>
      </c>
      <c r="K85" s="18" t="s">
        <v>96</v>
      </c>
      <c r="L85" s="18" t="s">
        <v>10838</v>
      </c>
      <c r="M85" s="18" t="s">
        <v>10840</v>
      </c>
      <c r="O85" s="20"/>
      <c r="P85" s="20"/>
      <c r="AK85" s="25" t="s">
        <v>433</v>
      </c>
      <c r="AL85" s="28"/>
    </row>
    <row r="86" spans="1:38">
      <c r="A86" s="18">
        <v>212720</v>
      </c>
      <c r="B86" s="18" t="s">
        <v>434</v>
      </c>
      <c r="C86" s="18" t="s">
        <v>435</v>
      </c>
      <c r="D86" s="18">
        <v>3133099046</v>
      </c>
      <c r="E86" s="18" t="s">
        <v>436</v>
      </c>
      <c r="F86" s="18" t="s">
        <v>437</v>
      </c>
      <c r="G86" s="18" t="s">
        <v>1</v>
      </c>
      <c r="H86" s="18" t="s">
        <v>253</v>
      </c>
      <c r="I86" s="18" t="s">
        <v>10835</v>
      </c>
      <c r="J86" s="18" t="s">
        <v>48</v>
      </c>
      <c r="K86" s="18" t="s">
        <v>49</v>
      </c>
      <c r="L86" s="18" t="s">
        <v>10838</v>
      </c>
      <c r="M86" s="18" t="s">
        <v>10840</v>
      </c>
      <c r="O86" s="20"/>
      <c r="P86" s="20"/>
      <c r="AL86" s="28"/>
    </row>
    <row r="87" spans="1:38">
      <c r="A87" s="18">
        <v>475122</v>
      </c>
      <c r="B87" s="18" t="s">
        <v>438</v>
      </c>
      <c r="C87" s="18">
        <v>0</v>
      </c>
      <c r="D87" s="18" t="s">
        <v>439</v>
      </c>
      <c r="E87" s="18" t="s">
        <v>440</v>
      </c>
      <c r="F87" s="18" t="s">
        <v>441</v>
      </c>
      <c r="G87" s="18" t="s">
        <v>1</v>
      </c>
      <c r="H87" s="18" t="s">
        <v>47</v>
      </c>
      <c r="I87" s="18" t="s">
        <v>10834</v>
      </c>
      <c r="J87" s="18" t="s">
        <v>41</v>
      </c>
      <c r="K87" s="18" t="s">
        <v>96</v>
      </c>
      <c r="L87" s="18" t="s">
        <v>10838</v>
      </c>
      <c r="M87" s="18" t="s">
        <v>10840</v>
      </c>
      <c r="O87" s="20"/>
      <c r="P87" s="20"/>
      <c r="AL87" s="28"/>
    </row>
    <row r="88" spans="1:38">
      <c r="A88" s="18">
        <v>161066</v>
      </c>
      <c r="B88" s="18" t="s">
        <v>442</v>
      </c>
      <c r="C88" s="18" t="s">
        <v>443</v>
      </c>
      <c r="D88" s="18">
        <v>3108840657</v>
      </c>
      <c r="E88" s="18" t="s">
        <v>444</v>
      </c>
      <c r="F88" s="18" t="s">
        <v>445</v>
      </c>
      <c r="G88" s="18" t="s">
        <v>1</v>
      </c>
      <c r="H88" s="18" t="s">
        <v>253</v>
      </c>
      <c r="I88" s="18" t="s">
        <v>10835</v>
      </c>
      <c r="J88" s="18" t="s">
        <v>41</v>
      </c>
      <c r="K88" s="18" t="s">
        <v>446</v>
      </c>
      <c r="L88" s="18" t="s">
        <v>10837</v>
      </c>
      <c r="M88" s="18" t="s">
        <v>10840</v>
      </c>
      <c r="O88" s="20"/>
      <c r="P88" s="20"/>
      <c r="AK88" s="30" t="s">
        <v>447</v>
      </c>
      <c r="AL88" s="28"/>
    </row>
    <row r="89" spans="1:38">
      <c r="A89" s="18">
        <v>459567</v>
      </c>
      <c r="B89" s="18" t="s">
        <v>448</v>
      </c>
      <c r="C89" s="18" t="s">
        <v>449</v>
      </c>
      <c r="D89" s="18">
        <v>0</v>
      </c>
      <c r="E89" s="18" t="s">
        <v>450</v>
      </c>
      <c r="F89" s="18" t="s">
        <v>451</v>
      </c>
      <c r="G89" s="18" t="s">
        <v>1</v>
      </c>
      <c r="H89" s="18" t="s">
        <v>61</v>
      </c>
      <c r="I89" s="18" t="s">
        <v>10833</v>
      </c>
      <c r="J89" s="18" t="s">
        <v>41</v>
      </c>
      <c r="K89" s="18" t="s">
        <v>89</v>
      </c>
      <c r="L89" s="18" t="s">
        <v>10838</v>
      </c>
      <c r="M89" s="18" t="s">
        <v>10841</v>
      </c>
      <c r="O89" s="20"/>
      <c r="P89" s="20"/>
      <c r="AK89" s="25" t="s">
        <v>452</v>
      </c>
      <c r="AL89" s="28"/>
    </row>
    <row r="90" spans="1:38">
      <c r="A90" s="18">
        <v>182354</v>
      </c>
      <c r="B90" s="18" t="s">
        <v>453</v>
      </c>
      <c r="C90" s="18">
        <v>0</v>
      </c>
      <c r="D90" s="18" t="s">
        <v>454</v>
      </c>
      <c r="E90" s="18" t="s">
        <v>455</v>
      </c>
      <c r="F90" s="18" t="s">
        <v>456</v>
      </c>
      <c r="G90" s="18" t="s">
        <v>1</v>
      </c>
      <c r="H90" s="18" t="s">
        <v>253</v>
      </c>
      <c r="I90" s="18" t="s">
        <v>10835</v>
      </c>
      <c r="J90" s="18" t="s">
        <v>48</v>
      </c>
      <c r="K90" s="18" t="s">
        <v>126</v>
      </c>
      <c r="L90" s="18" t="s">
        <v>10837</v>
      </c>
      <c r="M90" s="18" t="s">
        <v>10840</v>
      </c>
      <c r="O90" s="20"/>
      <c r="P90" s="20"/>
      <c r="AK90" s="30" t="s">
        <v>457</v>
      </c>
      <c r="AL90" s="28"/>
    </row>
    <row r="91" spans="1:38">
      <c r="A91" s="18">
        <v>188201</v>
      </c>
      <c r="B91" s="18" t="s">
        <v>458</v>
      </c>
      <c r="C91" s="18" t="s">
        <v>459</v>
      </c>
      <c r="D91" s="18">
        <v>3127489089</v>
      </c>
      <c r="E91" s="18" t="s">
        <v>460</v>
      </c>
      <c r="F91" s="18" t="s">
        <v>461</v>
      </c>
      <c r="G91" s="18" t="s">
        <v>1</v>
      </c>
      <c r="H91" s="18" t="s">
        <v>47</v>
      </c>
      <c r="I91" s="18" t="s">
        <v>10834</v>
      </c>
      <c r="J91" s="18" t="s">
        <v>48</v>
      </c>
      <c r="K91" s="18" t="s">
        <v>126</v>
      </c>
      <c r="L91" s="18" t="s">
        <v>10837</v>
      </c>
      <c r="M91" s="18" t="s">
        <v>10840</v>
      </c>
      <c r="O91" s="20"/>
      <c r="P91" s="20"/>
      <c r="AL91" s="28"/>
    </row>
    <row r="92" spans="1:38">
      <c r="A92" s="18">
        <v>365765</v>
      </c>
      <c r="B92" s="18" t="s">
        <v>462</v>
      </c>
      <c r="C92" s="18" t="s">
        <v>463</v>
      </c>
      <c r="D92" s="18">
        <v>3204295478</v>
      </c>
      <c r="E92" s="18" t="s">
        <v>464</v>
      </c>
      <c r="F92" s="18" t="s">
        <v>465</v>
      </c>
      <c r="G92" s="18" t="s">
        <v>1</v>
      </c>
      <c r="H92" s="18" t="s">
        <v>73</v>
      </c>
      <c r="I92" s="18" t="s">
        <v>10833</v>
      </c>
      <c r="J92" s="18" t="s">
        <v>41</v>
      </c>
      <c r="K92" s="18" t="s">
        <v>74</v>
      </c>
      <c r="L92" s="18" t="s">
        <v>10838</v>
      </c>
      <c r="M92" s="18" t="s">
        <v>10840</v>
      </c>
      <c r="O92" s="20"/>
      <c r="P92" s="20"/>
      <c r="AL92" s="28"/>
    </row>
    <row r="93" spans="1:38">
      <c r="A93" s="18">
        <v>416905</v>
      </c>
      <c r="B93" s="18" t="s">
        <v>466</v>
      </c>
      <c r="C93" s="18">
        <v>0</v>
      </c>
      <c r="D93" s="18" t="s">
        <v>467</v>
      </c>
      <c r="E93" s="18" t="s">
        <v>468</v>
      </c>
      <c r="F93" s="18" t="s">
        <v>469</v>
      </c>
      <c r="G93" s="18" t="s">
        <v>1</v>
      </c>
      <c r="H93" s="18" t="s">
        <v>47</v>
      </c>
      <c r="I93" s="18" t="s">
        <v>10834</v>
      </c>
      <c r="J93" s="18" t="s">
        <v>41</v>
      </c>
      <c r="K93" s="18" t="s">
        <v>74</v>
      </c>
      <c r="L93" s="18" t="s">
        <v>10838</v>
      </c>
      <c r="M93" s="18" t="s">
        <v>10840</v>
      </c>
      <c r="O93" s="20"/>
      <c r="P93" s="20"/>
      <c r="AL93" s="28"/>
    </row>
    <row r="94" spans="1:38">
      <c r="A94" s="18">
        <v>465998</v>
      </c>
      <c r="B94" s="18" t="s">
        <v>470</v>
      </c>
      <c r="C94" s="18" t="s">
        <v>471</v>
      </c>
      <c r="D94" s="18">
        <v>0</v>
      </c>
      <c r="E94" s="18" t="s">
        <v>472</v>
      </c>
      <c r="F94" s="18" t="s">
        <v>473</v>
      </c>
      <c r="G94" s="18" t="s">
        <v>1</v>
      </c>
      <c r="H94" s="18" t="s">
        <v>179</v>
      </c>
      <c r="I94" s="18" t="s">
        <v>10832</v>
      </c>
      <c r="J94" s="18" t="s">
        <v>48</v>
      </c>
      <c r="K94" s="18" t="s">
        <v>49</v>
      </c>
      <c r="L94" s="18" t="s">
        <v>10838</v>
      </c>
      <c r="M94" s="18" t="s">
        <v>10840</v>
      </c>
      <c r="O94" s="20"/>
      <c r="P94" s="20"/>
      <c r="AK94" s="32" t="s">
        <v>433</v>
      </c>
      <c r="AL94" s="28"/>
    </row>
    <row r="95" spans="1:38">
      <c r="A95" s="18">
        <v>277494</v>
      </c>
      <c r="B95" s="18" t="s">
        <v>474</v>
      </c>
      <c r="C95" s="18" t="s">
        <v>475</v>
      </c>
      <c r="D95" s="18">
        <v>3134829281</v>
      </c>
      <c r="E95" s="18" t="s">
        <v>476</v>
      </c>
      <c r="F95" s="18" t="s">
        <v>477</v>
      </c>
      <c r="G95" s="18" t="s">
        <v>1</v>
      </c>
      <c r="H95" s="18" t="s">
        <v>109</v>
      </c>
      <c r="I95" s="18" t="s">
        <v>10835</v>
      </c>
      <c r="J95" s="18" t="s">
        <v>48</v>
      </c>
      <c r="K95" s="18" t="s">
        <v>49</v>
      </c>
      <c r="L95" s="18" t="s">
        <v>10838</v>
      </c>
      <c r="M95" s="18" t="s">
        <v>10840</v>
      </c>
      <c r="O95" s="20"/>
      <c r="P95" s="20"/>
      <c r="AK95" s="33" t="s">
        <v>478</v>
      </c>
      <c r="AL95" s="28"/>
    </row>
    <row r="96" spans="1:38">
      <c r="A96" s="18">
        <v>478053</v>
      </c>
      <c r="B96" s="18" t="s">
        <v>479</v>
      </c>
      <c r="C96" s="18" t="s">
        <v>480</v>
      </c>
      <c r="D96" s="18" t="s">
        <v>481</v>
      </c>
      <c r="E96" s="18" t="s">
        <v>482</v>
      </c>
      <c r="F96" s="18" t="s">
        <v>483</v>
      </c>
      <c r="G96" s="18" t="s">
        <v>1</v>
      </c>
      <c r="H96" s="18" t="s">
        <v>61</v>
      </c>
      <c r="I96" s="18" t="s">
        <v>10833</v>
      </c>
      <c r="J96" s="18" t="s">
        <v>48</v>
      </c>
      <c r="K96" s="18" t="s">
        <v>49</v>
      </c>
      <c r="L96" s="18" t="s">
        <v>10838</v>
      </c>
      <c r="M96" s="18" t="s">
        <v>10840</v>
      </c>
      <c r="O96" s="20"/>
      <c r="P96" s="20"/>
      <c r="AK96" s="32" t="s">
        <v>484</v>
      </c>
      <c r="AL96" s="28"/>
    </row>
    <row r="97" spans="1:38">
      <c r="A97" s="18">
        <v>428299</v>
      </c>
      <c r="B97" s="18" t="s">
        <v>485</v>
      </c>
      <c r="C97" s="18" t="s">
        <v>486</v>
      </c>
      <c r="D97" s="18">
        <v>0</v>
      </c>
      <c r="E97" s="18" t="s">
        <v>487</v>
      </c>
      <c r="F97" s="18" t="s">
        <v>488</v>
      </c>
      <c r="G97" s="18" t="s">
        <v>1</v>
      </c>
      <c r="H97" s="18" t="s">
        <v>61</v>
      </c>
      <c r="I97" s="18" t="s">
        <v>10833</v>
      </c>
      <c r="J97" s="18" t="s">
        <v>264</v>
      </c>
      <c r="K97" s="18" t="s">
        <v>265</v>
      </c>
      <c r="L97" s="18" t="s">
        <v>10838</v>
      </c>
      <c r="M97" s="18" t="s">
        <v>10841</v>
      </c>
      <c r="O97" s="20"/>
      <c r="P97" s="20"/>
      <c r="Y97" s="27" t="s">
        <v>489</v>
      </c>
      <c r="Z97" s="27">
        <f>COUNTIF(O:O,Y97)</f>
        <v>0</v>
      </c>
      <c r="AK97" s="33" t="s">
        <v>490</v>
      </c>
      <c r="AL97" s="28"/>
    </row>
    <row r="98" spans="1:38">
      <c r="A98" s="18">
        <v>196631</v>
      </c>
      <c r="B98" s="18" t="s">
        <v>491</v>
      </c>
      <c r="C98" s="18">
        <v>0</v>
      </c>
      <c r="D98" s="18" t="s">
        <v>492</v>
      </c>
      <c r="E98" s="18" t="s">
        <v>493</v>
      </c>
      <c r="F98" s="18" t="s">
        <v>494</v>
      </c>
      <c r="G98" s="18" t="s">
        <v>1</v>
      </c>
      <c r="H98" s="18" t="s">
        <v>61</v>
      </c>
      <c r="I98" s="18" t="s">
        <v>10833</v>
      </c>
      <c r="J98" s="18" t="s">
        <v>41</v>
      </c>
      <c r="K98" s="18" t="s">
        <v>62</v>
      </c>
      <c r="L98" s="18" t="s">
        <v>10838</v>
      </c>
      <c r="M98" s="18" t="s">
        <v>10841</v>
      </c>
      <c r="O98" s="20"/>
      <c r="P98" s="20"/>
      <c r="Y98" s="21" t="s">
        <v>495</v>
      </c>
      <c r="Z98" s="22">
        <f>COUNTIF(P:P,AK37)</f>
        <v>0</v>
      </c>
      <c r="AK98" s="32" t="s">
        <v>496</v>
      </c>
      <c r="AL98" s="28"/>
    </row>
    <row r="99" spans="1:38">
      <c r="A99" s="18">
        <v>334594</v>
      </c>
      <c r="B99" s="18" t="s">
        <v>497</v>
      </c>
      <c r="C99" s="18" t="s">
        <v>498</v>
      </c>
      <c r="D99" s="18">
        <v>3134554902</v>
      </c>
      <c r="E99" s="18" t="s">
        <v>499</v>
      </c>
      <c r="F99" s="18" t="s">
        <v>500</v>
      </c>
      <c r="G99" s="18" t="s">
        <v>1</v>
      </c>
      <c r="H99" s="18" t="s">
        <v>47</v>
      </c>
      <c r="I99" s="18" t="s">
        <v>10834</v>
      </c>
      <c r="J99" s="18" t="s">
        <v>264</v>
      </c>
      <c r="K99" s="18" t="s">
        <v>387</v>
      </c>
      <c r="L99" s="18" t="s">
        <v>10838</v>
      </c>
      <c r="M99" s="18" t="s">
        <v>10841</v>
      </c>
      <c r="O99" s="20"/>
      <c r="P99" s="20"/>
      <c r="Y99" s="21" t="s">
        <v>501</v>
      </c>
      <c r="Z99" s="22">
        <f>COUNTIF(P:P,AK38)</f>
        <v>0</v>
      </c>
      <c r="AK99" s="33" t="s">
        <v>502</v>
      </c>
      <c r="AL99" s="28"/>
    </row>
    <row r="100" spans="1:38">
      <c r="A100" s="18">
        <v>415098</v>
      </c>
      <c r="B100" s="18" t="s">
        <v>503</v>
      </c>
      <c r="C100" s="18" t="s">
        <v>504</v>
      </c>
      <c r="D100" s="18">
        <v>3138767617</v>
      </c>
      <c r="E100" s="18" t="s">
        <v>505</v>
      </c>
      <c r="F100" s="18" t="s">
        <v>506</v>
      </c>
      <c r="G100" s="18" t="s">
        <v>1</v>
      </c>
      <c r="H100" s="18" t="s">
        <v>47</v>
      </c>
      <c r="I100" s="18" t="s">
        <v>10834</v>
      </c>
      <c r="J100" s="18" t="s">
        <v>41</v>
      </c>
      <c r="K100" s="18" t="s">
        <v>507</v>
      </c>
      <c r="L100" s="18" t="s">
        <v>10838</v>
      </c>
      <c r="M100" s="18" t="s">
        <v>10840</v>
      </c>
      <c r="O100" s="20"/>
      <c r="P100" s="20"/>
      <c r="Y100" s="21" t="s">
        <v>508</v>
      </c>
      <c r="Z100" s="22">
        <f>COUNTIF(P:P,AK39)</f>
        <v>0</v>
      </c>
      <c r="AK100" s="32" t="s">
        <v>509</v>
      </c>
      <c r="AL100" s="28"/>
    </row>
    <row r="101" spans="1:38">
      <c r="A101" s="18">
        <v>185943</v>
      </c>
      <c r="B101" s="18" t="s">
        <v>510</v>
      </c>
      <c r="C101" s="18" t="s">
        <v>511</v>
      </c>
      <c r="D101" s="18">
        <v>3118808181</v>
      </c>
      <c r="E101" s="18" t="s">
        <v>512</v>
      </c>
      <c r="F101" s="18" t="s">
        <v>513</v>
      </c>
      <c r="G101" s="18" t="s">
        <v>1</v>
      </c>
      <c r="H101" s="18" t="s">
        <v>109</v>
      </c>
      <c r="I101" s="18" t="s">
        <v>10835</v>
      </c>
      <c r="J101" s="18" t="s">
        <v>48</v>
      </c>
      <c r="K101" s="18" t="s">
        <v>126</v>
      </c>
      <c r="L101" s="18" t="s">
        <v>10837</v>
      </c>
      <c r="M101" s="18" t="s">
        <v>10840</v>
      </c>
      <c r="O101" s="20"/>
      <c r="P101" s="20"/>
      <c r="Y101" s="21" t="s">
        <v>514</v>
      </c>
      <c r="Z101" s="22">
        <f>COUNTIF(P:P,AK40)</f>
        <v>0</v>
      </c>
      <c r="AK101" s="33" t="s">
        <v>515</v>
      </c>
      <c r="AL101" s="28"/>
    </row>
    <row r="102" spans="1:38">
      <c r="A102" s="18">
        <v>314288</v>
      </c>
      <c r="B102" s="18" t="s">
        <v>516</v>
      </c>
      <c r="C102" s="18">
        <v>0</v>
      </c>
      <c r="D102" s="18" t="s">
        <v>517</v>
      </c>
      <c r="E102" s="18" t="s">
        <v>518</v>
      </c>
      <c r="F102" s="18" t="s">
        <v>519</v>
      </c>
      <c r="G102" s="18" t="s">
        <v>1</v>
      </c>
      <c r="H102" s="18" t="s">
        <v>47</v>
      </c>
      <c r="I102" s="18" t="s">
        <v>10834</v>
      </c>
      <c r="J102" s="18" t="s">
        <v>41</v>
      </c>
      <c r="K102" s="18" t="s">
        <v>96</v>
      </c>
      <c r="L102" s="18" t="s">
        <v>10838</v>
      </c>
      <c r="M102" s="18" t="s">
        <v>10840</v>
      </c>
      <c r="O102" s="20"/>
      <c r="P102" s="20"/>
      <c r="AK102" s="32" t="s">
        <v>520</v>
      </c>
      <c r="AL102" s="28"/>
    </row>
    <row r="103" spans="1:38">
      <c r="A103" s="18">
        <v>186300</v>
      </c>
      <c r="B103" s="18" t="s">
        <v>521</v>
      </c>
      <c r="C103" s="18">
        <v>8423987</v>
      </c>
      <c r="D103" s="18" t="s">
        <v>522</v>
      </c>
      <c r="E103" s="18" t="s">
        <v>523</v>
      </c>
      <c r="F103" s="18" t="s">
        <v>524</v>
      </c>
      <c r="G103" s="18" t="s">
        <v>1</v>
      </c>
      <c r="H103" s="18" t="s">
        <v>47</v>
      </c>
      <c r="I103" s="18" t="s">
        <v>10834</v>
      </c>
      <c r="J103" s="18" t="s">
        <v>41</v>
      </c>
      <c r="K103" s="18" t="s">
        <v>446</v>
      </c>
      <c r="L103" s="18" t="s">
        <v>10837</v>
      </c>
      <c r="M103" s="18" t="s">
        <v>10840</v>
      </c>
      <c r="O103" s="20"/>
      <c r="P103" s="20"/>
      <c r="AK103" s="33" t="s">
        <v>525</v>
      </c>
      <c r="AL103" s="28"/>
    </row>
    <row r="104" spans="1:38">
      <c r="A104" s="18">
        <v>304084</v>
      </c>
      <c r="B104" s="18" t="s">
        <v>526</v>
      </c>
      <c r="C104" s="18" t="s">
        <v>527</v>
      </c>
      <c r="D104" s="18">
        <v>3115905106</v>
      </c>
      <c r="E104" s="18" t="s">
        <v>528</v>
      </c>
      <c r="F104" s="18" t="s">
        <v>529</v>
      </c>
      <c r="G104" s="18" t="s">
        <v>1</v>
      </c>
      <c r="H104" s="18" t="s">
        <v>109</v>
      </c>
      <c r="I104" s="18" t="s">
        <v>10835</v>
      </c>
      <c r="J104" s="18" t="s">
        <v>264</v>
      </c>
      <c r="K104" s="18" t="s">
        <v>530</v>
      </c>
      <c r="L104" s="18" t="s">
        <v>10838</v>
      </c>
      <c r="M104" s="18" t="s">
        <v>10841</v>
      </c>
      <c r="O104" s="20"/>
      <c r="P104" s="20"/>
      <c r="AK104" s="32" t="s">
        <v>531</v>
      </c>
      <c r="AL104" s="28"/>
    </row>
    <row r="105" spans="1:38">
      <c r="A105" s="18">
        <v>421629</v>
      </c>
      <c r="B105" s="18" t="s">
        <v>532</v>
      </c>
      <c r="C105" s="18" t="s">
        <v>533</v>
      </c>
      <c r="D105" s="18" t="s">
        <v>534</v>
      </c>
      <c r="E105" s="18" t="s">
        <v>535</v>
      </c>
      <c r="F105" s="18" t="s">
        <v>536</v>
      </c>
      <c r="G105" s="18" t="s">
        <v>1</v>
      </c>
      <c r="H105" s="18" t="s">
        <v>61</v>
      </c>
      <c r="I105" s="18" t="s">
        <v>10833</v>
      </c>
      <c r="J105" s="18" t="s">
        <v>48</v>
      </c>
      <c r="K105" s="18" t="s">
        <v>49</v>
      </c>
      <c r="L105" s="18" t="s">
        <v>10838</v>
      </c>
      <c r="M105" s="18" t="s">
        <v>10840</v>
      </c>
      <c r="O105" s="20"/>
      <c r="P105" s="20"/>
      <c r="AK105" s="33" t="s">
        <v>537</v>
      </c>
      <c r="AL105" s="28"/>
    </row>
    <row r="106" spans="1:38">
      <c r="A106" s="18">
        <v>231116</v>
      </c>
      <c r="B106" s="18" t="s">
        <v>538</v>
      </c>
      <c r="C106" s="18" t="s">
        <v>539</v>
      </c>
      <c r="D106" s="18">
        <v>0</v>
      </c>
      <c r="E106" s="18" t="s">
        <v>540</v>
      </c>
      <c r="F106" s="18" t="s">
        <v>541</v>
      </c>
      <c r="G106" s="18" t="s">
        <v>1</v>
      </c>
      <c r="H106" s="18" t="s">
        <v>61</v>
      </c>
      <c r="I106" s="18" t="s">
        <v>10833</v>
      </c>
      <c r="J106" s="18" t="s">
        <v>41</v>
      </c>
      <c r="K106" s="18" t="s">
        <v>89</v>
      </c>
      <c r="L106" s="18" t="s">
        <v>10838</v>
      </c>
      <c r="M106" s="18" t="s">
        <v>10841</v>
      </c>
      <c r="O106" s="20"/>
      <c r="P106" s="20"/>
      <c r="AK106" s="32" t="s">
        <v>542</v>
      </c>
      <c r="AL106" s="28"/>
    </row>
    <row r="107" spans="1:38">
      <c r="A107" s="18">
        <v>85786</v>
      </c>
      <c r="B107" s="18" t="s">
        <v>543</v>
      </c>
      <c r="C107" s="18">
        <v>7221220</v>
      </c>
      <c r="D107" s="18">
        <v>0</v>
      </c>
      <c r="E107" s="18" t="s">
        <v>544</v>
      </c>
      <c r="F107" s="18" t="s">
        <v>545</v>
      </c>
      <c r="G107" s="18" t="s">
        <v>1</v>
      </c>
      <c r="H107" s="18" t="s">
        <v>61</v>
      </c>
      <c r="I107" s="18" t="s">
        <v>10833</v>
      </c>
      <c r="J107" s="18" t="s">
        <v>41</v>
      </c>
      <c r="K107" s="18" t="s">
        <v>42</v>
      </c>
      <c r="L107" s="18" t="s">
        <v>10837</v>
      </c>
      <c r="M107" s="18" t="s">
        <v>10840</v>
      </c>
      <c r="O107" s="20"/>
      <c r="P107" s="20"/>
      <c r="AK107" s="33" t="s">
        <v>546</v>
      </c>
      <c r="AL107" s="28"/>
    </row>
    <row r="108" spans="1:38">
      <c r="A108" s="18">
        <v>360012</v>
      </c>
      <c r="B108" s="18" t="s">
        <v>547</v>
      </c>
      <c r="C108" s="18" t="s">
        <v>548</v>
      </c>
      <c r="D108" s="18">
        <v>3202338389</v>
      </c>
      <c r="E108" s="18" t="s">
        <v>549</v>
      </c>
      <c r="F108" s="18" t="s">
        <v>550</v>
      </c>
      <c r="G108" s="18" t="s">
        <v>1</v>
      </c>
      <c r="H108" s="18" t="s">
        <v>109</v>
      </c>
      <c r="I108" s="18" t="s">
        <v>10835</v>
      </c>
      <c r="J108" s="18" t="s">
        <v>41</v>
      </c>
      <c r="K108" s="18" t="s">
        <v>551</v>
      </c>
      <c r="L108" s="18" t="s">
        <v>10838</v>
      </c>
      <c r="M108" s="18" t="s">
        <v>10841</v>
      </c>
      <c r="O108" s="20"/>
      <c r="P108" s="20"/>
      <c r="AK108" s="32" t="s">
        <v>552</v>
      </c>
      <c r="AL108" s="28"/>
    </row>
    <row r="109" spans="1:38">
      <c r="A109" s="18">
        <v>467293</v>
      </c>
      <c r="B109" s="18" t="s">
        <v>553</v>
      </c>
      <c r="C109" s="18" t="s">
        <v>554</v>
      </c>
      <c r="D109" s="18">
        <v>0</v>
      </c>
      <c r="E109" s="18" t="s">
        <v>555</v>
      </c>
      <c r="F109" s="18" t="s">
        <v>556</v>
      </c>
      <c r="G109" s="18" t="s">
        <v>1</v>
      </c>
      <c r="H109" s="18" t="s">
        <v>61</v>
      </c>
      <c r="I109" s="18" t="s">
        <v>10833</v>
      </c>
      <c r="J109" s="18" t="s">
        <v>41</v>
      </c>
      <c r="K109" s="18" t="s">
        <v>110</v>
      </c>
      <c r="L109" s="18" t="s">
        <v>10838</v>
      </c>
      <c r="M109" s="18" t="s">
        <v>10841</v>
      </c>
      <c r="O109" s="20"/>
      <c r="P109" s="20"/>
      <c r="AK109" s="33" t="s">
        <v>557</v>
      </c>
      <c r="AL109" s="28"/>
    </row>
    <row r="110" spans="1:38">
      <c r="A110" s="18">
        <v>61322</v>
      </c>
      <c r="B110" s="18" t="s">
        <v>558</v>
      </c>
      <c r="C110" s="18" t="s">
        <v>559</v>
      </c>
      <c r="D110" s="18">
        <v>0</v>
      </c>
      <c r="E110" s="18" t="s">
        <v>560</v>
      </c>
      <c r="F110" s="18" t="s">
        <v>561</v>
      </c>
      <c r="G110" s="18" t="s">
        <v>1</v>
      </c>
      <c r="H110" s="18" t="s">
        <v>47</v>
      </c>
      <c r="I110" s="18" t="s">
        <v>10834</v>
      </c>
      <c r="J110" s="18" t="s">
        <v>41</v>
      </c>
      <c r="K110" s="18" t="s">
        <v>562</v>
      </c>
      <c r="L110" s="18" t="s">
        <v>10838</v>
      </c>
      <c r="M110" s="18" t="s">
        <v>10840</v>
      </c>
      <c r="O110" s="20"/>
      <c r="P110" s="20"/>
      <c r="AK110" s="32" t="s">
        <v>563</v>
      </c>
      <c r="AL110" s="28"/>
    </row>
    <row r="111" spans="1:38">
      <c r="A111" s="18">
        <v>246167</v>
      </c>
      <c r="B111" s="18" t="s">
        <v>564</v>
      </c>
      <c r="C111" s="18" t="s">
        <v>565</v>
      </c>
      <c r="D111" s="18">
        <v>3103296971</v>
      </c>
      <c r="E111" s="18" t="s">
        <v>566</v>
      </c>
      <c r="F111" s="18" t="s">
        <v>567</v>
      </c>
      <c r="G111" s="18" t="s">
        <v>1</v>
      </c>
      <c r="H111" s="18" t="s">
        <v>208</v>
      </c>
      <c r="I111" s="18" t="s">
        <v>10832</v>
      </c>
      <c r="J111" s="18" t="s">
        <v>41</v>
      </c>
      <c r="K111" s="18" t="s">
        <v>142</v>
      </c>
      <c r="L111" s="18" t="s">
        <v>10838</v>
      </c>
      <c r="M111" s="18" t="s">
        <v>10841</v>
      </c>
      <c r="O111" s="20"/>
      <c r="P111" s="20"/>
      <c r="AK111" s="33" t="s">
        <v>568</v>
      </c>
      <c r="AL111" s="28"/>
    </row>
    <row r="112" spans="1:38">
      <c r="A112" s="18">
        <v>337495</v>
      </c>
      <c r="B112" s="18" t="s">
        <v>569</v>
      </c>
      <c r="C112" s="18">
        <v>0</v>
      </c>
      <c r="D112" s="18" t="s">
        <v>570</v>
      </c>
      <c r="E112" s="18" t="s">
        <v>571</v>
      </c>
      <c r="F112" s="18" t="s">
        <v>572</v>
      </c>
      <c r="G112" s="18" t="s">
        <v>1</v>
      </c>
      <c r="H112" s="18" t="s">
        <v>47</v>
      </c>
      <c r="I112" s="18" t="s">
        <v>10834</v>
      </c>
      <c r="J112" s="18" t="s">
        <v>41</v>
      </c>
      <c r="K112" s="18" t="s">
        <v>562</v>
      </c>
      <c r="L112" s="18" t="s">
        <v>10838</v>
      </c>
      <c r="M112" s="18" t="s">
        <v>10840</v>
      </c>
      <c r="O112" s="20"/>
      <c r="P112" s="20"/>
      <c r="AK112" s="32" t="s">
        <v>573</v>
      </c>
      <c r="AL112" s="28"/>
    </row>
    <row r="113" spans="1:38">
      <c r="A113" s="18">
        <v>265528</v>
      </c>
      <c r="B113" s="18" t="s">
        <v>574</v>
      </c>
      <c r="C113" s="18" t="s">
        <v>435</v>
      </c>
      <c r="D113" s="18">
        <v>3115883390</v>
      </c>
      <c r="E113" s="18" t="s">
        <v>575</v>
      </c>
      <c r="F113" s="18" t="s">
        <v>576</v>
      </c>
      <c r="G113" s="18" t="s">
        <v>1</v>
      </c>
      <c r="H113" s="18" t="s">
        <v>109</v>
      </c>
      <c r="I113" s="18" t="s">
        <v>10835</v>
      </c>
      <c r="J113" s="18" t="s">
        <v>41</v>
      </c>
      <c r="K113" s="18" t="s">
        <v>551</v>
      </c>
      <c r="L113" s="18" t="s">
        <v>10838</v>
      </c>
      <c r="M113" s="18" t="s">
        <v>10841</v>
      </c>
      <c r="O113" s="20"/>
      <c r="P113" s="20"/>
      <c r="AK113" s="33" t="s">
        <v>577</v>
      </c>
      <c r="AL113" s="28"/>
    </row>
    <row r="114" spans="1:38">
      <c r="A114" s="18">
        <v>480733</v>
      </c>
      <c r="B114" s="18" t="s">
        <v>578</v>
      </c>
      <c r="C114" s="18" t="s">
        <v>579</v>
      </c>
      <c r="D114" s="18">
        <v>0</v>
      </c>
      <c r="E114" s="18" t="s">
        <v>580</v>
      </c>
      <c r="F114" s="18" t="s">
        <v>580</v>
      </c>
      <c r="G114" s="18" t="s">
        <v>1</v>
      </c>
      <c r="H114" s="18" t="s">
        <v>581</v>
      </c>
      <c r="I114" s="18" t="s">
        <v>10835</v>
      </c>
      <c r="J114" s="18" t="s">
        <v>41</v>
      </c>
      <c r="K114" s="18" t="s">
        <v>96</v>
      </c>
      <c r="L114" s="18" t="s">
        <v>10838</v>
      </c>
      <c r="M114" s="18" t="s">
        <v>10840</v>
      </c>
      <c r="O114" s="20"/>
      <c r="P114" s="20"/>
      <c r="AK114" s="32" t="s">
        <v>582</v>
      </c>
      <c r="AL114" s="28"/>
    </row>
    <row r="115" spans="1:38">
      <c r="A115" s="18">
        <v>210832</v>
      </c>
      <c r="B115" s="18" t="s">
        <v>583</v>
      </c>
      <c r="C115" s="18" t="s">
        <v>584</v>
      </c>
      <c r="D115" s="18">
        <v>3125190251</v>
      </c>
      <c r="E115" s="18" t="s">
        <v>585</v>
      </c>
      <c r="F115" s="18" t="s">
        <v>586</v>
      </c>
      <c r="G115" s="18" t="s">
        <v>1</v>
      </c>
      <c r="H115" s="18" t="s">
        <v>109</v>
      </c>
      <c r="I115" s="18" t="s">
        <v>10835</v>
      </c>
      <c r="J115" s="18" t="s">
        <v>41</v>
      </c>
      <c r="K115" s="18" t="s">
        <v>62</v>
      </c>
      <c r="L115" s="18" t="s">
        <v>10838</v>
      </c>
      <c r="M115" s="18" t="s">
        <v>10841</v>
      </c>
      <c r="O115" s="20"/>
      <c r="P115" s="20"/>
      <c r="AK115" s="33" t="s">
        <v>587</v>
      </c>
      <c r="AL115" s="28"/>
    </row>
    <row r="116" spans="1:38">
      <c r="A116" s="18">
        <v>189116</v>
      </c>
      <c r="B116" s="18" t="s">
        <v>588</v>
      </c>
      <c r="C116" s="18" t="s">
        <v>527</v>
      </c>
      <c r="D116" s="18" t="s">
        <v>589</v>
      </c>
      <c r="E116" s="18" t="s">
        <v>590</v>
      </c>
      <c r="F116" s="18" t="s">
        <v>591</v>
      </c>
      <c r="G116" s="18" t="s">
        <v>1</v>
      </c>
      <c r="H116" s="18" t="s">
        <v>109</v>
      </c>
      <c r="I116" s="18" t="s">
        <v>10835</v>
      </c>
      <c r="J116" s="18" t="s">
        <v>48</v>
      </c>
      <c r="K116" s="18" t="s">
        <v>126</v>
      </c>
      <c r="L116" s="18" t="s">
        <v>10837</v>
      </c>
      <c r="M116" s="18" t="s">
        <v>10840</v>
      </c>
      <c r="O116" s="20"/>
      <c r="P116" s="20"/>
      <c r="AK116" s="32" t="s">
        <v>592</v>
      </c>
      <c r="AL116" s="28"/>
    </row>
    <row r="117" spans="1:38">
      <c r="A117" s="18">
        <v>387475</v>
      </c>
      <c r="B117" s="18" t="s">
        <v>593</v>
      </c>
      <c r="C117" s="18" t="s">
        <v>594</v>
      </c>
      <c r="D117" s="18">
        <v>3112310637</v>
      </c>
      <c r="E117" s="18" t="s">
        <v>595</v>
      </c>
      <c r="F117" s="18" t="s">
        <v>596</v>
      </c>
      <c r="G117" s="18" t="s">
        <v>1</v>
      </c>
      <c r="H117" s="18" t="s">
        <v>109</v>
      </c>
      <c r="I117" s="18" t="s">
        <v>10835</v>
      </c>
      <c r="J117" s="18" t="s">
        <v>41</v>
      </c>
      <c r="K117" s="18" t="s">
        <v>597</v>
      </c>
      <c r="L117" s="18" t="s">
        <v>10838</v>
      </c>
      <c r="M117" s="18" t="s">
        <v>10841</v>
      </c>
      <c r="O117" s="20"/>
      <c r="P117" s="20"/>
      <c r="AK117" s="33" t="s">
        <v>598</v>
      </c>
      <c r="AL117" s="28"/>
    </row>
    <row r="118" spans="1:38">
      <c r="A118" s="18">
        <v>368002</v>
      </c>
      <c r="B118" s="18" t="s">
        <v>599</v>
      </c>
      <c r="C118" s="18">
        <v>0</v>
      </c>
      <c r="D118" s="18" t="s">
        <v>600</v>
      </c>
      <c r="E118" s="18" t="s">
        <v>601</v>
      </c>
      <c r="F118" s="18" t="s">
        <v>602</v>
      </c>
      <c r="G118" s="18" t="s">
        <v>1</v>
      </c>
      <c r="H118" s="18" t="s">
        <v>109</v>
      </c>
      <c r="I118" s="18" t="s">
        <v>10835</v>
      </c>
      <c r="J118" s="18" t="s">
        <v>41</v>
      </c>
      <c r="K118" s="18" t="s">
        <v>96</v>
      </c>
      <c r="L118" s="18" t="s">
        <v>10838</v>
      </c>
      <c r="M118" s="18" t="s">
        <v>10840</v>
      </c>
      <c r="O118" s="20"/>
      <c r="P118" s="20"/>
      <c r="AK118" s="32" t="s">
        <v>603</v>
      </c>
    </row>
    <row r="119" spans="1:38">
      <c r="A119" s="18">
        <v>289301</v>
      </c>
      <c r="B119" s="18" t="s">
        <v>604</v>
      </c>
      <c r="C119" s="18" t="s">
        <v>605</v>
      </c>
      <c r="D119" s="18">
        <v>3166284038</v>
      </c>
      <c r="E119" s="18" t="s">
        <v>606</v>
      </c>
      <c r="F119" s="18" t="s">
        <v>607</v>
      </c>
      <c r="G119" s="18" t="s">
        <v>1</v>
      </c>
      <c r="H119" s="18" t="s">
        <v>61</v>
      </c>
      <c r="I119" s="18" t="s">
        <v>10833</v>
      </c>
      <c r="J119" s="18" t="s">
        <v>41</v>
      </c>
      <c r="K119" s="18" t="s">
        <v>62</v>
      </c>
      <c r="L119" s="18" t="s">
        <v>10838</v>
      </c>
      <c r="M119" s="18" t="s">
        <v>10841</v>
      </c>
      <c r="O119" s="20"/>
      <c r="P119" s="20"/>
      <c r="AK119" s="33" t="s">
        <v>608</v>
      </c>
    </row>
    <row r="120" spans="1:38">
      <c r="A120" s="18">
        <v>430650</v>
      </c>
      <c r="B120" s="18" t="s">
        <v>609</v>
      </c>
      <c r="C120" s="18" t="s">
        <v>610</v>
      </c>
      <c r="D120" s="18">
        <v>3133325917</v>
      </c>
      <c r="E120" s="18" t="s">
        <v>611</v>
      </c>
      <c r="F120" s="18" t="s">
        <v>612</v>
      </c>
      <c r="G120" s="18" t="s">
        <v>1</v>
      </c>
      <c r="H120" s="18" t="s">
        <v>208</v>
      </c>
      <c r="I120" s="18" t="s">
        <v>10832</v>
      </c>
      <c r="J120" s="18" t="s">
        <v>41</v>
      </c>
      <c r="K120" s="18" t="s">
        <v>222</v>
      </c>
      <c r="L120" s="18" t="s">
        <v>10838</v>
      </c>
      <c r="M120" s="18" t="s">
        <v>10840</v>
      </c>
      <c r="O120" s="20"/>
      <c r="P120" s="20"/>
      <c r="AK120" s="32" t="s">
        <v>613</v>
      </c>
    </row>
    <row r="121" spans="1:38">
      <c r="A121" s="18">
        <v>360129</v>
      </c>
      <c r="B121" s="18" t="s">
        <v>614</v>
      </c>
      <c r="C121" s="18" t="s">
        <v>615</v>
      </c>
      <c r="D121" s="18" t="s">
        <v>615</v>
      </c>
      <c r="E121" s="18" t="s">
        <v>616</v>
      </c>
      <c r="F121" s="18" t="s">
        <v>617</v>
      </c>
      <c r="G121" s="18" t="s">
        <v>1</v>
      </c>
      <c r="H121" s="18" t="s">
        <v>208</v>
      </c>
      <c r="I121" s="18" t="s">
        <v>10832</v>
      </c>
      <c r="J121" s="18" t="s">
        <v>41</v>
      </c>
      <c r="K121" s="18" t="s">
        <v>222</v>
      </c>
      <c r="L121" s="18" t="s">
        <v>10838</v>
      </c>
      <c r="M121" s="18" t="s">
        <v>10840</v>
      </c>
      <c r="O121" s="20"/>
      <c r="P121" s="20"/>
      <c r="AK121" s="33" t="s">
        <v>618</v>
      </c>
    </row>
    <row r="122" spans="1:38">
      <c r="A122" s="18">
        <v>388241</v>
      </c>
      <c r="B122" s="18" t="s">
        <v>619</v>
      </c>
      <c r="C122" s="18" t="s">
        <v>620</v>
      </c>
      <c r="D122" s="18">
        <v>3118545995</v>
      </c>
      <c r="E122" s="18" t="s">
        <v>621</v>
      </c>
      <c r="F122" s="18" t="s">
        <v>622</v>
      </c>
      <c r="G122" s="18" t="s">
        <v>1</v>
      </c>
      <c r="H122" s="18" t="s">
        <v>61</v>
      </c>
      <c r="I122" s="18" t="s">
        <v>10833</v>
      </c>
      <c r="J122" s="18" t="s">
        <v>41</v>
      </c>
      <c r="K122" s="18" t="s">
        <v>89</v>
      </c>
      <c r="L122" s="18" t="s">
        <v>10838</v>
      </c>
      <c r="M122" s="18" t="s">
        <v>10841</v>
      </c>
      <c r="O122" s="20"/>
      <c r="P122" s="20"/>
      <c r="AK122" s="32" t="s">
        <v>623</v>
      </c>
    </row>
    <row r="123" spans="1:38">
      <c r="A123" s="18">
        <v>132779</v>
      </c>
      <c r="B123" s="18" t="s">
        <v>624</v>
      </c>
      <c r="C123" s="18" t="s">
        <v>625</v>
      </c>
      <c r="D123" s="18">
        <v>3175230261</v>
      </c>
      <c r="E123" s="18" t="s">
        <v>626</v>
      </c>
      <c r="F123" s="18" t="s">
        <v>627</v>
      </c>
      <c r="G123" s="18" t="s">
        <v>1</v>
      </c>
      <c r="H123" s="18" t="s">
        <v>61</v>
      </c>
      <c r="I123" s="18" t="s">
        <v>10833</v>
      </c>
      <c r="J123" s="18" t="s">
        <v>48</v>
      </c>
      <c r="K123" s="18" t="s">
        <v>376</v>
      </c>
      <c r="L123" s="18" t="s">
        <v>10837</v>
      </c>
      <c r="M123" s="18" t="s">
        <v>10840</v>
      </c>
      <c r="O123" s="20"/>
      <c r="P123" s="20"/>
      <c r="AK123" s="33" t="s">
        <v>628</v>
      </c>
    </row>
    <row r="124" spans="1:38">
      <c r="A124" s="18">
        <v>182410</v>
      </c>
      <c r="B124" s="18" t="s">
        <v>629</v>
      </c>
      <c r="C124" s="18" t="s">
        <v>630</v>
      </c>
      <c r="D124" s="18">
        <v>0</v>
      </c>
      <c r="E124" s="18" t="s">
        <v>631</v>
      </c>
      <c r="F124" s="18">
        <v>0</v>
      </c>
      <c r="G124" s="18" t="s">
        <v>1</v>
      </c>
      <c r="H124" s="18" t="s">
        <v>61</v>
      </c>
      <c r="I124" s="18" t="s">
        <v>10833</v>
      </c>
      <c r="J124" s="18" t="s">
        <v>41</v>
      </c>
      <c r="K124" s="18" t="s">
        <v>295</v>
      </c>
      <c r="L124" s="18" t="s">
        <v>10837</v>
      </c>
      <c r="M124" s="18" t="s">
        <v>10840</v>
      </c>
      <c r="O124" s="20"/>
      <c r="P124" s="20"/>
      <c r="Y124" s="27" t="s">
        <v>632</v>
      </c>
      <c r="Z124" s="27">
        <f>COUNTIF(O:O,Y124)</f>
        <v>0</v>
      </c>
      <c r="AK124" s="32" t="s">
        <v>633</v>
      </c>
    </row>
    <row r="125" spans="1:38">
      <c r="A125" s="18">
        <v>265209</v>
      </c>
      <c r="B125" s="18" t="s">
        <v>634</v>
      </c>
      <c r="C125" s="18" t="s">
        <v>635</v>
      </c>
      <c r="D125" s="18">
        <v>3124360996</v>
      </c>
      <c r="E125" s="18" t="s">
        <v>636</v>
      </c>
      <c r="F125" s="18" t="s">
        <v>637</v>
      </c>
      <c r="G125" s="18" t="s">
        <v>1</v>
      </c>
      <c r="H125" s="18" t="s">
        <v>61</v>
      </c>
      <c r="I125" s="18" t="s">
        <v>10833</v>
      </c>
      <c r="J125" s="18" t="s">
        <v>41</v>
      </c>
      <c r="K125" s="18" t="s">
        <v>142</v>
      </c>
      <c r="L125" s="18" t="s">
        <v>10838</v>
      </c>
      <c r="M125" s="18" t="s">
        <v>10841</v>
      </c>
      <c r="O125" s="20"/>
      <c r="P125" s="20"/>
      <c r="Y125" s="21" t="s">
        <v>638</v>
      </c>
      <c r="Z125" s="22">
        <f t="shared" ref="Z125:Z137" si="2">COUNTIF(P:P,AK41)</f>
        <v>0</v>
      </c>
      <c r="AK125" s="33" t="s">
        <v>639</v>
      </c>
    </row>
    <row r="126" spans="1:38">
      <c r="A126" s="18">
        <v>473994</v>
      </c>
      <c r="B126" s="18" t="s">
        <v>640</v>
      </c>
      <c r="C126" s="18" t="s">
        <v>641</v>
      </c>
      <c r="D126" s="18">
        <v>0</v>
      </c>
      <c r="E126" s="18" t="s">
        <v>642</v>
      </c>
      <c r="F126" s="18" t="s">
        <v>643</v>
      </c>
      <c r="G126" s="18" t="s">
        <v>1</v>
      </c>
      <c r="H126" s="18" t="s">
        <v>61</v>
      </c>
      <c r="I126" s="18" t="s">
        <v>10833</v>
      </c>
      <c r="J126" s="18" t="s">
        <v>264</v>
      </c>
      <c r="K126" s="18" t="s">
        <v>292</v>
      </c>
      <c r="L126" s="18" t="s">
        <v>10838</v>
      </c>
      <c r="M126" s="18" t="s">
        <v>10841</v>
      </c>
      <c r="O126" s="20"/>
      <c r="P126" s="20"/>
      <c r="Y126" s="21" t="s">
        <v>644</v>
      </c>
      <c r="Z126" s="22">
        <f t="shared" si="2"/>
        <v>0</v>
      </c>
      <c r="AK126" s="32" t="s">
        <v>645</v>
      </c>
    </row>
    <row r="127" spans="1:38">
      <c r="A127" s="18">
        <v>344632</v>
      </c>
      <c r="B127" s="18" t="s">
        <v>646</v>
      </c>
      <c r="C127" s="18" t="s">
        <v>647</v>
      </c>
      <c r="D127" s="18">
        <v>3123521508</v>
      </c>
      <c r="E127" s="18" t="s">
        <v>648</v>
      </c>
      <c r="F127" s="18" t="s">
        <v>649</v>
      </c>
      <c r="G127" s="18" t="s">
        <v>1</v>
      </c>
      <c r="H127" s="18" t="s">
        <v>47</v>
      </c>
      <c r="I127" s="18" t="s">
        <v>10834</v>
      </c>
      <c r="J127" s="18" t="s">
        <v>264</v>
      </c>
      <c r="K127" s="18" t="s">
        <v>387</v>
      </c>
      <c r="L127" s="18" t="s">
        <v>10838</v>
      </c>
      <c r="M127" s="18" t="s">
        <v>10841</v>
      </c>
      <c r="O127" s="20"/>
      <c r="P127" s="20"/>
      <c r="Y127" s="21" t="s">
        <v>650</v>
      </c>
      <c r="Z127" s="22">
        <f t="shared" si="2"/>
        <v>0</v>
      </c>
      <c r="AK127" s="33" t="s">
        <v>651</v>
      </c>
    </row>
    <row r="128" spans="1:38">
      <c r="A128" s="18">
        <v>177075</v>
      </c>
      <c r="B128" s="18" t="s">
        <v>652</v>
      </c>
      <c r="C128" s="18" t="s">
        <v>653</v>
      </c>
      <c r="D128" s="18">
        <v>3187956631</v>
      </c>
      <c r="E128" s="18" t="s">
        <v>654</v>
      </c>
      <c r="F128" s="18" t="s">
        <v>655</v>
      </c>
      <c r="G128" s="18" t="s">
        <v>1</v>
      </c>
      <c r="H128" s="18" t="s">
        <v>47</v>
      </c>
      <c r="I128" s="18" t="s">
        <v>10834</v>
      </c>
      <c r="J128" s="18" t="s">
        <v>41</v>
      </c>
      <c r="K128" s="18" t="s">
        <v>42</v>
      </c>
      <c r="L128" s="18" t="s">
        <v>10837</v>
      </c>
      <c r="M128" s="18" t="s">
        <v>10840</v>
      </c>
      <c r="O128" s="20"/>
      <c r="P128" s="20"/>
      <c r="Y128" s="21" t="s">
        <v>656</v>
      </c>
      <c r="Z128" s="22">
        <f t="shared" si="2"/>
        <v>0</v>
      </c>
      <c r="AK128" s="32" t="s">
        <v>657</v>
      </c>
    </row>
    <row r="129" spans="1:37">
      <c r="A129" s="18">
        <v>458361</v>
      </c>
      <c r="B129" s="18" t="s">
        <v>658</v>
      </c>
      <c r="C129" s="18" t="s">
        <v>659</v>
      </c>
      <c r="D129" s="18">
        <v>0</v>
      </c>
      <c r="E129" s="18" t="s">
        <v>660</v>
      </c>
      <c r="F129" s="18" t="s">
        <v>661</v>
      </c>
      <c r="G129" s="18" t="s">
        <v>1</v>
      </c>
      <c r="H129" s="18" t="s">
        <v>109</v>
      </c>
      <c r="I129" s="18" t="s">
        <v>10835</v>
      </c>
      <c r="J129" s="18" t="s">
        <v>41</v>
      </c>
      <c r="K129" s="18" t="s">
        <v>142</v>
      </c>
      <c r="L129" s="18" t="s">
        <v>10838</v>
      </c>
      <c r="M129" s="18" t="s">
        <v>10841</v>
      </c>
      <c r="O129" s="20"/>
      <c r="P129" s="20"/>
      <c r="Y129" s="21" t="s">
        <v>662</v>
      </c>
      <c r="Z129" s="22">
        <f t="shared" si="2"/>
        <v>0</v>
      </c>
      <c r="AK129" s="33" t="s">
        <v>663</v>
      </c>
    </row>
    <row r="130" spans="1:37">
      <c r="A130" s="18">
        <v>179719</v>
      </c>
      <c r="B130" s="18" t="s">
        <v>664</v>
      </c>
      <c r="C130" s="18" t="s">
        <v>665</v>
      </c>
      <c r="D130" s="18">
        <v>3133359606</v>
      </c>
      <c r="E130" s="18" t="s">
        <v>666</v>
      </c>
      <c r="F130" s="18" t="s">
        <v>667</v>
      </c>
      <c r="G130" s="18" t="s">
        <v>1</v>
      </c>
      <c r="H130" s="18" t="s">
        <v>47</v>
      </c>
      <c r="I130" s="18" t="s">
        <v>10834</v>
      </c>
      <c r="J130" s="18" t="s">
        <v>48</v>
      </c>
      <c r="K130" s="18" t="s">
        <v>376</v>
      </c>
      <c r="L130" s="18" t="s">
        <v>10837</v>
      </c>
      <c r="M130" s="18" t="s">
        <v>10840</v>
      </c>
      <c r="O130" s="20"/>
      <c r="P130" s="20"/>
      <c r="Y130" s="21" t="s">
        <v>668</v>
      </c>
      <c r="Z130" s="22">
        <f t="shared" si="2"/>
        <v>0</v>
      </c>
      <c r="AK130" s="32" t="s">
        <v>669</v>
      </c>
    </row>
    <row r="131" spans="1:37">
      <c r="A131" s="18">
        <v>380208</v>
      </c>
      <c r="B131" s="18" t="s">
        <v>670</v>
      </c>
      <c r="C131" s="18" t="s">
        <v>671</v>
      </c>
      <c r="D131" s="18">
        <v>318873789</v>
      </c>
      <c r="E131" s="18" t="s">
        <v>672</v>
      </c>
      <c r="F131" s="18" t="s">
        <v>673</v>
      </c>
      <c r="G131" s="18" t="s">
        <v>1</v>
      </c>
      <c r="H131" s="18" t="s">
        <v>253</v>
      </c>
      <c r="I131" s="18" t="s">
        <v>10835</v>
      </c>
      <c r="J131" s="18" t="s">
        <v>41</v>
      </c>
      <c r="K131" s="18" t="s">
        <v>96</v>
      </c>
      <c r="L131" s="18" t="s">
        <v>10838</v>
      </c>
      <c r="M131" s="18" t="s">
        <v>10840</v>
      </c>
      <c r="O131" s="20"/>
      <c r="P131" s="20"/>
      <c r="Y131" s="21" t="s">
        <v>674</v>
      </c>
      <c r="Z131" s="22">
        <f t="shared" si="2"/>
        <v>0</v>
      </c>
      <c r="AK131" s="33" t="s">
        <v>675</v>
      </c>
    </row>
    <row r="132" spans="1:37">
      <c r="A132" s="18">
        <v>390280</v>
      </c>
      <c r="B132" s="18" t="s">
        <v>676</v>
      </c>
      <c r="C132" s="18" t="s">
        <v>677</v>
      </c>
      <c r="D132" s="18">
        <v>3124360248</v>
      </c>
      <c r="E132" s="18" t="s">
        <v>678</v>
      </c>
      <c r="F132" s="18" t="s">
        <v>679</v>
      </c>
      <c r="G132" s="18" t="s">
        <v>1</v>
      </c>
      <c r="H132" s="18" t="s">
        <v>47</v>
      </c>
      <c r="I132" s="18" t="s">
        <v>10834</v>
      </c>
      <c r="J132" s="18" t="s">
        <v>41</v>
      </c>
      <c r="K132" s="18" t="s">
        <v>74</v>
      </c>
      <c r="L132" s="18" t="s">
        <v>10838</v>
      </c>
      <c r="M132" s="18" t="s">
        <v>10840</v>
      </c>
      <c r="O132" s="20"/>
      <c r="P132" s="20"/>
      <c r="Y132" s="21" t="s">
        <v>680</v>
      </c>
      <c r="Z132" s="22">
        <f t="shared" si="2"/>
        <v>0</v>
      </c>
      <c r="AK132" s="32" t="s">
        <v>681</v>
      </c>
    </row>
    <row r="133" spans="1:37">
      <c r="A133" s="18">
        <v>164701</v>
      </c>
      <c r="B133" s="18" t="s">
        <v>682</v>
      </c>
      <c r="C133" s="18" t="s">
        <v>683</v>
      </c>
      <c r="D133" s="18">
        <v>3134322142</v>
      </c>
      <c r="E133" s="18" t="s">
        <v>684</v>
      </c>
      <c r="F133" s="18" t="s">
        <v>685</v>
      </c>
      <c r="G133" s="18" t="s">
        <v>1</v>
      </c>
      <c r="H133" s="18" t="s">
        <v>47</v>
      </c>
      <c r="I133" s="18" t="s">
        <v>10834</v>
      </c>
      <c r="J133" s="18" t="s">
        <v>41</v>
      </c>
      <c r="K133" s="18" t="s">
        <v>103</v>
      </c>
      <c r="L133" s="18" t="s">
        <v>10837</v>
      </c>
      <c r="M133" s="18" t="s">
        <v>10840</v>
      </c>
      <c r="O133" s="20"/>
      <c r="P133" s="20"/>
      <c r="Y133" s="21" t="s">
        <v>686</v>
      </c>
      <c r="Z133" s="22">
        <f t="shared" si="2"/>
        <v>0</v>
      </c>
      <c r="AK133" s="33" t="s">
        <v>687</v>
      </c>
    </row>
    <row r="134" spans="1:37">
      <c r="A134" s="18">
        <v>403694</v>
      </c>
      <c r="B134" s="18" t="s">
        <v>688</v>
      </c>
      <c r="C134" s="18">
        <v>0</v>
      </c>
      <c r="D134" s="18" t="s">
        <v>689</v>
      </c>
      <c r="E134" s="18" t="s">
        <v>690</v>
      </c>
      <c r="F134" s="18" t="s">
        <v>691</v>
      </c>
      <c r="G134" s="18" t="s">
        <v>1</v>
      </c>
      <c r="H134" s="18" t="s">
        <v>47</v>
      </c>
      <c r="I134" s="18" t="s">
        <v>10834</v>
      </c>
      <c r="J134" s="18" t="s">
        <v>41</v>
      </c>
      <c r="K134" s="18" t="s">
        <v>562</v>
      </c>
      <c r="L134" s="18" t="s">
        <v>10838</v>
      </c>
      <c r="M134" s="18" t="s">
        <v>10840</v>
      </c>
      <c r="O134" s="20"/>
      <c r="P134" s="20"/>
      <c r="Y134" s="21" t="s">
        <v>692</v>
      </c>
      <c r="Z134" s="22">
        <f t="shared" si="2"/>
        <v>0</v>
      </c>
      <c r="AK134" s="32" t="s">
        <v>693</v>
      </c>
    </row>
    <row r="135" spans="1:37">
      <c r="A135" s="18">
        <v>396835</v>
      </c>
      <c r="B135" s="18" t="s">
        <v>694</v>
      </c>
      <c r="C135" s="18" t="s">
        <v>695</v>
      </c>
      <c r="D135" s="18">
        <v>3214745616</v>
      </c>
      <c r="E135" s="18" t="s">
        <v>696</v>
      </c>
      <c r="F135" s="18" t="s">
        <v>697</v>
      </c>
      <c r="G135" s="18" t="s">
        <v>1</v>
      </c>
      <c r="H135" s="18" t="s">
        <v>47</v>
      </c>
      <c r="I135" s="18" t="s">
        <v>10834</v>
      </c>
      <c r="J135" s="18" t="s">
        <v>48</v>
      </c>
      <c r="K135" s="18" t="s">
        <v>49</v>
      </c>
      <c r="L135" s="18" t="s">
        <v>10838</v>
      </c>
      <c r="M135" s="18" t="s">
        <v>10840</v>
      </c>
      <c r="O135" s="20"/>
      <c r="P135" s="20"/>
      <c r="Y135" s="21" t="s">
        <v>698</v>
      </c>
      <c r="Z135" s="22">
        <f t="shared" si="2"/>
        <v>0</v>
      </c>
      <c r="AK135" s="33" t="s">
        <v>699</v>
      </c>
    </row>
    <row r="136" spans="1:37">
      <c r="A136" s="18">
        <v>473472</v>
      </c>
      <c r="B136" s="18" t="s">
        <v>700</v>
      </c>
      <c r="C136" s="18">
        <v>0</v>
      </c>
      <c r="D136" s="18" t="s">
        <v>701</v>
      </c>
      <c r="E136" s="18" t="s">
        <v>702</v>
      </c>
      <c r="F136" s="18" t="s">
        <v>703</v>
      </c>
      <c r="G136" s="18" t="s">
        <v>1</v>
      </c>
      <c r="H136" s="18" t="s">
        <v>208</v>
      </c>
      <c r="I136" s="18" t="s">
        <v>10832</v>
      </c>
      <c r="J136" s="18" t="s">
        <v>41</v>
      </c>
      <c r="K136" s="18" t="s">
        <v>222</v>
      </c>
      <c r="L136" s="18" t="s">
        <v>10838</v>
      </c>
      <c r="M136" s="18" t="s">
        <v>10840</v>
      </c>
      <c r="O136" s="20"/>
      <c r="P136" s="20"/>
      <c r="Y136" s="21" t="s">
        <v>704</v>
      </c>
      <c r="Z136" s="22">
        <f t="shared" si="2"/>
        <v>0</v>
      </c>
      <c r="AK136" s="32" t="s">
        <v>705</v>
      </c>
    </row>
    <row r="137" spans="1:37">
      <c r="A137" s="18">
        <v>215297</v>
      </c>
      <c r="B137" s="18" t="s">
        <v>706</v>
      </c>
      <c r="C137" s="18">
        <v>0</v>
      </c>
      <c r="D137" s="18" t="s">
        <v>707</v>
      </c>
      <c r="E137" s="18" t="s">
        <v>708</v>
      </c>
      <c r="F137" s="18" t="s">
        <v>709</v>
      </c>
      <c r="G137" s="18" t="s">
        <v>1</v>
      </c>
      <c r="H137" s="18" t="s">
        <v>253</v>
      </c>
      <c r="I137" s="18" t="s">
        <v>10835</v>
      </c>
      <c r="J137" s="18" t="s">
        <v>41</v>
      </c>
      <c r="K137" s="18" t="s">
        <v>96</v>
      </c>
      <c r="L137" s="18" t="s">
        <v>10838</v>
      </c>
      <c r="M137" s="18" t="s">
        <v>10840</v>
      </c>
      <c r="O137" s="20"/>
      <c r="P137" s="20"/>
      <c r="Y137" s="21" t="s">
        <v>710</v>
      </c>
      <c r="Z137" s="22">
        <f t="shared" si="2"/>
        <v>0</v>
      </c>
      <c r="AK137" s="33" t="s">
        <v>711</v>
      </c>
    </row>
    <row r="138" spans="1:37">
      <c r="A138" s="18">
        <v>80657248</v>
      </c>
      <c r="B138" s="18" t="s">
        <v>712</v>
      </c>
      <c r="C138" s="18" t="s">
        <v>713</v>
      </c>
      <c r="D138" s="18" t="s">
        <v>714</v>
      </c>
      <c r="E138" s="18" t="s">
        <v>715</v>
      </c>
      <c r="F138" s="18" t="s">
        <v>716</v>
      </c>
      <c r="G138" s="18" t="s">
        <v>1</v>
      </c>
      <c r="H138" s="18" t="s">
        <v>47</v>
      </c>
      <c r="I138" s="18" t="s">
        <v>10834</v>
      </c>
      <c r="J138" s="18" t="s">
        <v>41</v>
      </c>
      <c r="K138" s="18" t="s">
        <v>295</v>
      </c>
      <c r="L138" s="18" t="s">
        <v>10837</v>
      </c>
      <c r="M138" s="18" t="s">
        <v>10840</v>
      </c>
      <c r="O138" s="20"/>
      <c r="P138" s="20"/>
      <c r="AK138" s="32" t="s">
        <v>717</v>
      </c>
    </row>
    <row r="139" spans="1:37">
      <c r="A139" s="18">
        <v>184033</v>
      </c>
      <c r="B139" s="18" t="s">
        <v>718</v>
      </c>
      <c r="C139" s="18" t="s">
        <v>719</v>
      </c>
      <c r="D139" s="18">
        <v>3102820392</v>
      </c>
      <c r="E139" s="18" t="s">
        <v>720</v>
      </c>
      <c r="F139" s="18" t="s">
        <v>721</v>
      </c>
      <c r="G139" s="18" t="s">
        <v>1</v>
      </c>
      <c r="H139" s="18" t="s">
        <v>253</v>
      </c>
      <c r="I139" s="18" t="s">
        <v>10835</v>
      </c>
      <c r="J139" s="18" t="s">
        <v>41</v>
      </c>
      <c r="K139" s="18" t="s">
        <v>295</v>
      </c>
      <c r="L139" s="18" t="s">
        <v>10837</v>
      </c>
      <c r="M139" s="18" t="s">
        <v>10840</v>
      </c>
      <c r="O139" s="20"/>
      <c r="P139" s="20"/>
      <c r="AK139" s="33" t="s">
        <v>722</v>
      </c>
    </row>
    <row r="140" spans="1:37">
      <c r="A140" s="18">
        <v>267531</v>
      </c>
      <c r="B140" s="18" t="s">
        <v>723</v>
      </c>
      <c r="C140" s="18" t="s">
        <v>724</v>
      </c>
      <c r="D140" s="18">
        <v>3123831086</v>
      </c>
      <c r="E140" s="18" t="s">
        <v>725</v>
      </c>
      <c r="F140" s="18" t="s">
        <v>726</v>
      </c>
      <c r="G140" s="18" t="s">
        <v>1</v>
      </c>
      <c r="H140" s="18" t="s">
        <v>109</v>
      </c>
      <c r="I140" s="18" t="s">
        <v>10835</v>
      </c>
      <c r="J140" s="18" t="s">
        <v>41</v>
      </c>
      <c r="K140" s="18" t="s">
        <v>551</v>
      </c>
      <c r="L140" s="18" t="s">
        <v>10838</v>
      </c>
      <c r="M140" s="18" t="s">
        <v>10841</v>
      </c>
      <c r="O140" s="20"/>
      <c r="P140" s="20"/>
      <c r="AK140" s="32" t="s">
        <v>727</v>
      </c>
    </row>
    <row r="141" spans="1:37">
      <c r="A141" s="18">
        <v>120296</v>
      </c>
      <c r="B141" s="18" t="s">
        <v>728</v>
      </c>
      <c r="C141" s="18">
        <v>8253164</v>
      </c>
      <c r="D141" s="18" t="s">
        <v>729</v>
      </c>
      <c r="E141" s="18" t="s">
        <v>730</v>
      </c>
      <c r="F141" s="18" t="s">
        <v>731</v>
      </c>
      <c r="G141" s="18" t="s">
        <v>1</v>
      </c>
      <c r="H141" s="18" t="s">
        <v>47</v>
      </c>
      <c r="I141" s="18" t="s">
        <v>10834</v>
      </c>
      <c r="J141" s="18" t="s">
        <v>41</v>
      </c>
      <c r="K141" s="18" t="s">
        <v>732</v>
      </c>
      <c r="L141" s="18" t="s">
        <v>10837</v>
      </c>
      <c r="M141" s="18" t="s">
        <v>10840</v>
      </c>
      <c r="O141" s="20"/>
      <c r="P141" s="20"/>
      <c r="AK141" s="33" t="s">
        <v>733</v>
      </c>
    </row>
    <row r="142" spans="1:37">
      <c r="A142" s="18">
        <v>462008</v>
      </c>
      <c r="B142" s="18" t="s">
        <v>734</v>
      </c>
      <c r="C142" s="18" t="s">
        <v>735</v>
      </c>
      <c r="D142" s="18">
        <v>0</v>
      </c>
      <c r="E142" s="18" t="s">
        <v>736</v>
      </c>
      <c r="F142" s="18" t="s">
        <v>737</v>
      </c>
      <c r="G142" s="18" t="s">
        <v>1</v>
      </c>
      <c r="H142" s="18" t="s">
        <v>109</v>
      </c>
      <c r="I142" s="18" t="s">
        <v>10835</v>
      </c>
      <c r="J142" s="18" t="s">
        <v>41</v>
      </c>
      <c r="K142" s="18" t="s">
        <v>110</v>
      </c>
      <c r="L142" s="18" t="s">
        <v>10838</v>
      </c>
      <c r="M142" s="18" t="s">
        <v>10841</v>
      </c>
      <c r="O142" s="20"/>
      <c r="P142" s="20"/>
      <c r="AK142" s="32" t="s">
        <v>738</v>
      </c>
    </row>
    <row r="143" spans="1:37">
      <c r="A143" s="18">
        <v>324173</v>
      </c>
      <c r="B143" s="18" t="s">
        <v>739</v>
      </c>
      <c r="C143" s="18" t="s">
        <v>740</v>
      </c>
      <c r="D143" s="18">
        <v>3043719599</v>
      </c>
      <c r="E143" s="18" t="s">
        <v>741</v>
      </c>
      <c r="F143" s="18">
        <v>0</v>
      </c>
      <c r="G143" s="18" t="s">
        <v>1</v>
      </c>
      <c r="H143" s="18" t="s">
        <v>109</v>
      </c>
      <c r="I143" s="18" t="s">
        <v>10835</v>
      </c>
      <c r="J143" s="18" t="s">
        <v>41</v>
      </c>
      <c r="K143" s="18" t="s">
        <v>96</v>
      </c>
      <c r="L143" s="18" t="s">
        <v>10838</v>
      </c>
      <c r="M143" s="18" t="s">
        <v>10840</v>
      </c>
      <c r="O143" s="20"/>
      <c r="P143" s="20"/>
      <c r="AK143" s="33" t="s">
        <v>742</v>
      </c>
    </row>
    <row r="144" spans="1:37">
      <c r="A144" s="18">
        <v>472803</v>
      </c>
      <c r="B144" s="18" t="s">
        <v>743</v>
      </c>
      <c r="C144" s="18" t="s">
        <v>744</v>
      </c>
      <c r="D144" s="18">
        <v>0</v>
      </c>
      <c r="E144" s="18" t="s">
        <v>745</v>
      </c>
      <c r="F144" s="18" t="s">
        <v>746</v>
      </c>
      <c r="G144" s="18" t="s">
        <v>1</v>
      </c>
      <c r="H144" s="18" t="s">
        <v>109</v>
      </c>
      <c r="I144" s="18" t="s">
        <v>10835</v>
      </c>
      <c r="J144" s="18" t="s">
        <v>264</v>
      </c>
      <c r="K144" s="18" t="s">
        <v>530</v>
      </c>
      <c r="L144" s="18" t="s">
        <v>10838</v>
      </c>
      <c r="M144" s="18" t="s">
        <v>10841</v>
      </c>
      <c r="O144" s="20"/>
      <c r="P144" s="20"/>
      <c r="AK144" s="32" t="s">
        <v>747</v>
      </c>
    </row>
    <row r="145" spans="1:16">
      <c r="A145" s="18">
        <v>272408</v>
      </c>
      <c r="B145" s="18" t="s">
        <v>748</v>
      </c>
      <c r="C145" s="18" t="s">
        <v>749</v>
      </c>
      <c r="D145" s="18">
        <v>3203070587</v>
      </c>
      <c r="E145" s="18" t="s">
        <v>750</v>
      </c>
      <c r="F145" s="18" t="s">
        <v>751</v>
      </c>
      <c r="G145" s="18" t="s">
        <v>1</v>
      </c>
      <c r="H145" s="18" t="s">
        <v>253</v>
      </c>
      <c r="I145" s="18" t="s">
        <v>10835</v>
      </c>
      <c r="J145" s="18" t="s">
        <v>41</v>
      </c>
      <c r="K145" s="18" t="s">
        <v>562</v>
      </c>
      <c r="L145" s="18" t="s">
        <v>10838</v>
      </c>
      <c r="M145" s="18" t="s">
        <v>10840</v>
      </c>
      <c r="O145" s="20"/>
      <c r="P145" s="20"/>
    </row>
    <row r="146" spans="1:16">
      <c r="A146" s="18">
        <v>404784</v>
      </c>
      <c r="B146" s="18" t="s">
        <v>752</v>
      </c>
      <c r="C146" s="18" t="s">
        <v>753</v>
      </c>
      <c r="D146" s="18">
        <v>3125336160</v>
      </c>
      <c r="E146" s="18" t="s">
        <v>754</v>
      </c>
      <c r="F146" s="18" t="s">
        <v>755</v>
      </c>
      <c r="G146" s="18" t="s">
        <v>1</v>
      </c>
      <c r="H146" s="18" t="s">
        <v>756</v>
      </c>
      <c r="I146" s="18" t="s">
        <v>10832</v>
      </c>
      <c r="J146" s="18" t="s">
        <v>757</v>
      </c>
      <c r="K146" s="18" t="s">
        <v>758</v>
      </c>
      <c r="L146" s="18" t="s">
        <v>10838</v>
      </c>
      <c r="M146" s="18" t="s">
        <v>10840</v>
      </c>
      <c r="O146" s="20"/>
      <c r="P146" s="20"/>
    </row>
    <row r="147" spans="1:16">
      <c r="A147" s="18">
        <v>173104</v>
      </c>
      <c r="B147" s="18" t="s">
        <v>759</v>
      </c>
      <c r="C147" s="18" t="s">
        <v>760</v>
      </c>
      <c r="D147" s="18">
        <v>3134898748</v>
      </c>
      <c r="E147" s="18" t="s">
        <v>761</v>
      </c>
      <c r="F147" s="18" t="s">
        <v>762</v>
      </c>
      <c r="G147" s="18" t="s">
        <v>1</v>
      </c>
      <c r="H147" s="18" t="s">
        <v>61</v>
      </c>
      <c r="I147" s="18" t="s">
        <v>10833</v>
      </c>
      <c r="J147" s="18" t="s">
        <v>41</v>
      </c>
      <c r="K147" s="18" t="s">
        <v>62</v>
      </c>
      <c r="L147" s="18" t="s">
        <v>10838</v>
      </c>
      <c r="M147" s="18" t="s">
        <v>10841</v>
      </c>
      <c r="O147" s="20"/>
      <c r="P147" s="20"/>
    </row>
    <row r="148" spans="1:16">
      <c r="A148" s="18">
        <v>205374</v>
      </c>
      <c r="B148" s="18" t="s">
        <v>763</v>
      </c>
      <c r="C148" s="18" t="s">
        <v>760</v>
      </c>
      <c r="D148" s="18">
        <v>3123922180</v>
      </c>
      <c r="E148" s="18" t="s">
        <v>764</v>
      </c>
      <c r="F148" s="18" t="s">
        <v>765</v>
      </c>
      <c r="G148" s="18" t="s">
        <v>1</v>
      </c>
      <c r="H148" s="18" t="s">
        <v>61</v>
      </c>
      <c r="I148" s="18" t="s">
        <v>10833</v>
      </c>
      <c r="J148" s="18" t="s">
        <v>41</v>
      </c>
      <c r="K148" s="18" t="s">
        <v>62</v>
      </c>
      <c r="L148" s="18" t="s">
        <v>10838</v>
      </c>
      <c r="M148" s="18" t="s">
        <v>10841</v>
      </c>
      <c r="O148" s="20"/>
      <c r="P148" s="20"/>
    </row>
    <row r="149" spans="1:16">
      <c r="A149" s="34">
        <v>276476</v>
      </c>
      <c r="B149" s="18" t="s">
        <v>766</v>
      </c>
      <c r="C149" s="18" t="s">
        <v>767</v>
      </c>
      <c r="D149" s="18">
        <v>3138898914</v>
      </c>
      <c r="E149" s="18" t="s">
        <v>768</v>
      </c>
      <c r="F149" s="18" t="s">
        <v>769</v>
      </c>
      <c r="G149" s="18" t="s">
        <v>1</v>
      </c>
      <c r="H149" s="18" t="s">
        <v>208</v>
      </c>
      <c r="I149" s="18" t="s">
        <v>10832</v>
      </c>
      <c r="J149" s="18" t="s">
        <v>41</v>
      </c>
      <c r="K149" s="18" t="s">
        <v>142</v>
      </c>
      <c r="L149" s="18" t="s">
        <v>10838</v>
      </c>
      <c r="M149" s="18" t="s">
        <v>10841</v>
      </c>
    </row>
    <row r="150" spans="1:16">
      <c r="A150" s="34">
        <v>338163</v>
      </c>
      <c r="B150" s="18" t="s">
        <v>770</v>
      </c>
      <c r="C150" s="18">
        <v>0</v>
      </c>
      <c r="D150" s="18" t="s">
        <v>771</v>
      </c>
      <c r="E150" s="18" t="s">
        <v>772</v>
      </c>
      <c r="F150" s="18" t="s">
        <v>773</v>
      </c>
      <c r="G150" s="18" t="s">
        <v>1</v>
      </c>
      <c r="H150" s="18" t="s">
        <v>109</v>
      </c>
      <c r="I150" s="18" t="s">
        <v>10835</v>
      </c>
      <c r="J150" s="18" t="s">
        <v>41</v>
      </c>
      <c r="K150" s="18" t="s">
        <v>551</v>
      </c>
      <c r="L150" s="18" t="s">
        <v>10838</v>
      </c>
      <c r="M150" s="18" t="s">
        <v>10841</v>
      </c>
    </row>
    <row r="151" spans="1:16">
      <c r="A151" s="34">
        <v>333385</v>
      </c>
      <c r="B151" s="18" t="s">
        <v>774</v>
      </c>
      <c r="C151" s="18">
        <v>0</v>
      </c>
      <c r="D151" s="18" t="s">
        <v>775</v>
      </c>
      <c r="E151" s="18" t="s">
        <v>776</v>
      </c>
      <c r="F151" s="18" t="s">
        <v>777</v>
      </c>
      <c r="G151" s="18" t="s">
        <v>1</v>
      </c>
      <c r="H151" s="18" t="s">
        <v>61</v>
      </c>
      <c r="I151" s="18" t="s">
        <v>10833</v>
      </c>
      <c r="J151" s="18" t="s">
        <v>48</v>
      </c>
      <c r="K151" s="18" t="s">
        <v>778</v>
      </c>
      <c r="L151" s="18" t="s">
        <v>10838</v>
      </c>
      <c r="M151" s="18" t="s">
        <v>10841</v>
      </c>
    </row>
    <row r="152" spans="1:16">
      <c r="A152" s="34">
        <v>466968</v>
      </c>
      <c r="B152" s="18" t="s">
        <v>779</v>
      </c>
      <c r="C152" s="18" t="s">
        <v>780</v>
      </c>
      <c r="D152" s="18">
        <v>0</v>
      </c>
      <c r="E152" s="18" t="s">
        <v>781</v>
      </c>
      <c r="F152" s="18" t="s">
        <v>782</v>
      </c>
      <c r="G152" s="18" t="s">
        <v>1</v>
      </c>
      <c r="H152" s="18" t="s">
        <v>61</v>
      </c>
      <c r="I152" s="18" t="s">
        <v>10833</v>
      </c>
      <c r="J152" s="18" t="s">
        <v>41</v>
      </c>
      <c r="K152" s="18" t="s">
        <v>142</v>
      </c>
      <c r="L152" s="18" t="s">
        <v>10838</v>
      </c>
      <c r="M152" s="18" t="s">
        <v>10841</v>
      </c>
    </row>
    <row r="153" spans="1:16">
      <c r="A153" s="34">
        <v>248526</v>
      </c>
      <c r="B153" s="18" t="s">
        <v>783</v>
      </c>
      <c r="C153" s="18" t="s">
        <v>784</v>
      </c>
      <c r="D153" s="18">
        <v>3187652885</v>
      </c>
      <c r="E153" s="18" t="s">
        <v>785</v>
      </c>
      <c r="F153" s="18" t="s">
        <v>786</v>
      </c>
      <c r="G153" s="18" t="s">
        <v>1</v>
      </c>
      <c r="H153" s="18" t="s">
        <v>61</v>
      </c>
      <c r="I153" s="18" t="s">
        <v>10833</v>
      </c>
      <c r="J153" s="18" t="s">
        <v>264</v>
      </c>
      <c r="K153" s="18" t="s">
        <v>292</v>
      </c>
      <c r="L153" s="18" t="s">
        <v>10838</v>
      </c>
      <c r="M153" s="18" t="s">
        <v>10841</v>
      </c>
    </row>
    <row r="154" spans="1:16">
      <c r="A154" s="34">
        <v>97081</v>
      </c>
      <c r="B154" s="18" t="s">
        <v>787</v>
      </c>
      <c r="C154" s="18" t="s">
        <v>788</v>
      </c>
      <c r="D154" s="18">
        <v>3125558363</v>
      </c>
      <c r="E154" s="18" t="s">
        <v>789</v>
      </c>
      <c r="F154" s="18" t="s">
        <v>790</v>
      </c>
      <c r="G154" s="18" t="s">
        <v>1</v>
      </c>
      <c r="H154" s="18" t="s">
        <v>47</v>
      </c>
      <c r="I154" s="18" t="s">
        <v>10834</v>
      </c>
      <c r="J154" s="18" t="s">
        <v>41</v>
      </c>
      <c r="K154" s="18" t="s">
        <v>96</v>
      </c>
      <c r="L154" s="18" t="s">
        <v>10838</v>
      </c>
      <c r="M154" s="18" t="s">
        <v>10840</v>
      </c>
    </row>
    <row r="155" spans="1:16">
      <c r="A155" s="34">
        <v>401051</v>
      </c>
      <c r="B155" s="18" t="s">
        <v>791</v>
      </c>
      <c r="C155" s="18" t="s">
        <v>792</v>
      </c>
      <c r="D155" s="18">
        <v>3132894274</v>
      </c>
      <c r="E155" s="18" t="s">
        <v>793</v>
      </c>
      <c r="F155" s="18" t="s">
        <v>794</v>
      </c>
      <c r="G155" s="18" t="s">
        <v>1</v>
      </c>
      <c r="H155" s="18" t="s">
        <v>208</v>
      </c>
      <c r="I155" s="18" t="s">
        <v>10832</v>
      </c>
      <c r="J155" s="18" t="s">
        <v>41</v>
      </c>
      <c r="K155" s="18" t="s">
        <v>562</v>
      </c>
      <c r="L155" s="18" t="s">
        <v>10838</v>
      </c>
      <c r="M155" s="18" t="s">
        <v>10840</v>
      </c>
    </row>
    <row r="156" spans="1:16">
      <c r="A156" s="34">
        <v>359447</v>
      </c>
      <c r="B156" s="18" t="s">
        <v>795</v>
      </c>
      <c r="C156" s="18" t="s">
        <v>403</v>
      </c>
      <c r="D156" s="18">
        <v>3212935017</v>
      </c>
      <c r="E156" s="18" t="s">
        <v>796</v>
      </c>
      <c r="F156" s="18" t="s">
        <v>797</v>
      </c>
      <c r="G156" s="18" t="s">
        <v>1</v>
      </c>
      <c r="H156" s="18" t="s">
        <v>55</v>
      </c>
      <c r="I156" s="18" t="s">
        <v>10834</v>
      </c>
      <c r="J156" s="18" t="s">
        <v>41</v>
      </c>
      <c r="K156" s="18" t="s">
        <v>74</v>
      </c>
      <c r="L156" s="18" t="s">
        <v>10838</v>
      </c>
      <c r="M156" s="18" t="s">
        <v>10840</v>
      </c>
    </row>
    <row r="157" spans="1:16">
      <c r="A157" s="34">
        <v>468941</v>
      </c>
      <c r="B157" s="18" t="s">
        <v>798</v>
      </c>
      <c r="C157" s="18" t="s">
        <v>799</v>
      </c>
      <c r="D157" s="18" t="s">
        <v>800</v>
      </c>
      <c r="E157" s="18" t="s">
        <v>801</v>
      </c>
      <c r="F157" s="18" t="s">
        <v>802</v>
      </c>
      <c r="G157" s="18" t="s">
        <v>1</v>
      </c>
      <c r="H157" s="18" t="s">
        <v>208</v>
      </c>
      <c r="I157" s="18" t="s">
        <v>10832</v>
      </c>
      <c r="J157" s="18" t="s">
        <v>41</v>
      </c>
      <c r="K157" s="18" t="s">
        <v>142</v>
      </c>
      <c r="L157" s="18" t="s">
        <v>10838</v>
      </c>
      <c r="M157" s="18" t="s">
        <v>10841</v>
      </c>
    </row>
    <row r="158" spans="1:16">
      <c r="A158" s="34">
        <v>215114</v>
      </c>
      <c r="B158" s="18" t="s">
        <v>803</v>
      </c>
      <c r="C158" s="18" t="s">
        <v>804</v>
      </c>
      <c r="D158" s="18">
        <v>3203809740</v>
      </c>
      <c r="E158" s="18" t="s">
        <v>805</v>
      </c>
      <c r="F158" s="18" t="s">
        <v>806</v>
      </c>
      <c r="G158" s="18" t="s">
        <v>1</v>
      </c>
      <c r="H158" s="18" t="s">
        <v>47</v>
      </c>
      <c r="I158" s="18" t="s">
        <v>10834</v>
      </c>
      <c r="J158" s="18" t="s">
        <v>48</v>
      </c>
      <c r="K158" s="18" t="s">
        <v>49</v>
      </c>
      <c r="L158" s="18" t="s">
        <v>10838</v>
      </c>
      <c r="M158" s="18" t="s">
        <v>10840</v>
      </c>
    </row>
    <row r="159" spans="1:16">
      <c r="A159" s="34">
        <v>431460</v>
      </c>
      <c r="B159" s="18" t="s">
        <v>807</v>
      </c>
      <c r="C159" s="18" t="s">
        <v>808</v>
      </c>
      <c r="D159" s="18">
        <v>0</v>
      </c>
      <c r="E159" s="18" t="s">
        <v>809</v>
      </c>
      <c r="F159" s="18" t="s">
        <v>810</v>
      </c>
      <c r="G159" s="18" t="s">
        <v>1</v>
      </c>
      <c r="H159" s="18" t="s">
        <v>61</v>
      </c>
      <c r="I159" s="18" t="s">
        <v>10833</v>
      </c>
      <c r="J159" s="18" t="s">
        <v>41</v>
      </c>
      <c r="K159" s="18" t="s">
        <v>62</v>
      </c>
      <c r="L159" s="18" t="s">
        <v>10838</v>
      </c>
      <c r="M159" s="18" t="s">
        <v>10841</v>
      </c>
    </row>
    <row r="160" spans="1:16">
      <c r="A160" s="34">
        <v>218701</v>
      </c>
      <c r="B160" s="18" t="s">
        <v>811</v>
      </c>
      <c r="C160" s="18" t="s">
        <v>812</v>
      </c>
      <c r="D160" s="18" t="s">
        <v>812</v>
      </c>
      <c r="E160" s="18" t="s">
        <v>813</v>
      </c>
      <c r="F160" s="18">
        <v>0</v>
      </c>
      <c r="G160" s="18" t="s">
        <v>1</v>
      </c>
      <c r="H160" s="18" t="s">
        <v>95</v>
      </c>
      <c r="I160" s="18" t="s">
        <v>10834</v>
      </c>
      <c r="J160" s="18" t="s">
        <v>48</v>
      </c>
      <c r="K160" s="18" t="s">
        <v>376</v>
      </c>
      <c r="L160" s="18" t="s">
        <v>10837</v>
      </c>
      <c r="M160" s="18" t="s">
        <v>10840</v>
      </c>
    </row>
    <row r="161" spans="1:13">
      <c r="A161" s="34">
        <v>452119</v>
      </c>
      <c r="B161" s="18" t="s">
        <v>814</v>
      </c>
      <c r="C161" s="18" t="s">
        <v>815</v>
      </c>
      <c r="D161" s="18">
        <v>0</v>
      </c>
      <c r="E161" s="18" t="s">
        <v>816</v>
      </c>
      <c r="F161" s="18" t="s">
        <v>817</v>
      </c>
      <c r="G161" s="18" t="s">
        <v>1</v>
      </c>
      <c r="H161" s="18" t="s">
        <v>61</v>
      </c>
      <c r="I161" s="18" t="s">
        <v>10833</v>
      </c>
      <c r="J161" s="18" t="s">
        <v>41</v>
      </c>
      <c r="K161" s="18" t="s">
        <v>110</v>
      </c>
      <c r="L161" s="18" t="s">
        <v>10838</v>
      </c>
      <c r="M161" s="18" t="s">
        <v>10841</v>
      </c>
    </row>
    <row r="162" spans="1:13">
      <c r="A162" s="34">
        <v>390271</v>
      </c>
      <c r="B162" s="18" t="s">
        <v>818</v>
      </c>
      <c r="C162" s="18" t="s">
        <v>819</v>
      </c>
      <c r="D162" s="18" t="s">
        <v>820</v>
      </c>
      <c r="E162" s="18" t="s">
        <v>821</v>
      </c>
      <c r="F162" s="18" t="s">
        <v>822</v>
      </c>
      <c r="G162" s="18" t="s">
        <v>1</v>
      </c>
      <c r="H162" s="18" t="s">
        <v>109</v>
      </c>
      <c r="I162" s="18" t="s">
        <v>10835</v>
      </c>
      <c r="J162" s="18" t="s">
        <v>41</v>
      </c>
      <c r="K162" s="18" t="s">
        <v>597</v>
      </c>
      <c r="L162" s="18" t="s">
        <v>10838</v>
      </c>
      <c r="M162" s="18" t="s">
        <v>10841</v>
      </c>
    </row>
    <row r="163" spans="1:13">
      <c r="A163" s="34">
        <v>472909</v>
      </c>
      <c r="B163" s="18" t="s">
        <v>823</v>
      </c>
      <c r="C163" s="18" t="s">
        <v>824</v>
      </c>
      <c r="D163" s="18">
        <v>0</v>
      </c>
      <c r="E163" s="18" t="s">
        <v>825</v>
      </c>
      <c r="F163" s="18" t="s">
        <v>826</v>
      </c>
      <c r="G163" s="18" t="s">
        <v>1</v>
      </c>
      <c r="H163" s="18" t="s">
        <v>756</v>
      </c>
      <c r="I163" s="18" t="s">
        <v>10832</v>
      </c>
      <c r="J163" s="18" t="s">
        <v>48</v>
      </c>
      <c r="K163" s="18" t="s">
        <v>49</v>
      </c>
      <c r="L163" s="18" t="s">
        <v>10838</v>
      </c>
      <c r="M163" s="18" t="s">
        <v>10840</v>
      </c>
    </row>
    <row r="164" spans="1:13">
      <c r="A164" s="34">
        <v>420339</v>
      </c>
      <c r="B164" s="18" t="s">
        <v>827</v>
      </c>
      <c r="C164" s="18" t="s">
        <v>828</v>
      </c>
      <c r="D164" s="18" t="s">
        <v>829</v>
      </c>
      <c r="E164" s="18" t="s">
        <v>830</v>
      </c>
      <c r="F164" s="18" t="s">
        <v>831</v>
      </c>
      <c r="G164" s="18" t="s">
        <v>1</v>
      </c>
      <c r="H164" s="18" t="s">
        <v>208</v>
      </c>
      <c r="I164" s="18" t="s">
        <v>10832</v>
      </c>
      <c r="J164" s="18" t="s">
        <v>41</v>
      </c>
      <c r="K164" s="18" t="s">
        <v>551</v>
      </c>
      <c r="L164" s="18" t="s">
        <v>10838</v>
      </c>
      <c r="M164" s="18" t="s">
        <v>10841</v>
      </c>
    </row>
    <row r="165" spans="1:13">
      <c r="A165" s="34">
        <v>67214</v>
      </c>
      <c r="B165" s="18" t="s">
        <v>832</v>
      </c>
      <c r="C165" s="18" t="s">
        <v>833</v>
      </c>
      <c r="D165" s="18" t="s">
        <v>834</v>
      </c>
      <c r="E165" s="18" t="s">
        <v>835</v>
      </c>
      <c r="F165" s="18" t="s">
        <v>836</v>
      </c>
      <c r="G165" s="18" t="s">
        <v>1</v>
      </c>
      <c r="H165" s="18" t="s">
        <v>61</v>
      </c>
      <c r="I165" s="18" t="s">
        <v>10833</v>
      </c>
      <c r="J165" s="18" t="s">
        <v>41</v>
      </c>
      <c r="K165" s="18" t="s">
        <v>222</v>
      </c>
      <c r="L165" s="18" t="s">
        <v>10838</v>
      </c>
      <c r="M165" s="18" t="s">
        <v>10840</v>
      </c>
    </row>
    <row r="166" spans="1:13">
      <c r="A166" s="34">
        <v>144995</v>
      </c>
      <c r="B166" s="18" t="s">
        <v>837</v>
      </c>
      <c r="C166" s="18" t="s">
        <v>838</v>
      </c>
      <c r="D166" s="18">
        <v>3133514567</v>
      </c>
      <c r="E166" s="18" t="s">
        <v>839</v>
      </c>
      <c r="F166" s="18" t="s">
        <v>840</v>
      </c>
      <c r="G166" s="18" t="s">
        <v>1</v>
      </c>
      <c r="H166" s="18" t="s">
        <v>61</v>
      </c>
      <c r="I166" s="18" t="s">
        <v>10833</v>
      </c>
      <c r="J166" s="18" t="s">
        <v>41</v>
      </c>
      <c r="K166" s="18" t="s">
        <v>103</v>
      </c>
      <c r="L166" s="18" t="s">
        <v>10837</v>
      </c>
      <c r="M166" s="18" t="s">
        <v>10840</v>
      </c>
    </row>
    <row r="167" spans="1:13">
      <c r="A167" s="34">
        <v>240024</v>
      </c>
      <c r="B167" s="18" t="s">
        <v>841</v>
      </c>
      <c r="C167" s="18" t="s">
        <v>842</v>
      </c>
      <c r="D167" s="18">
        <v>3144351494</v>
      </c>
      <c r="E167" s="18" t="s">
        <v>843</v>
      </c>
      <c r="F167" s="18" t="s">
        <v>844</v>
      </c>
      <c r="G167" s="18" t="s">
        <v>1</v>
      </c>
      <c r="H167" s="18" t="s">
        <v>756</v>
      </c>
      <c r="I167" s="18" t="s">
        <v>10832</v>
      </c>
      <c r="J167" s="18" t="s">
        <v>48</v>
      </c>
      <c r="K167" s="18" t="s">
        <v>49</v>
      </c>
      <c r="L167" s="18" t="s">
        <v>10838</v>
      </c>
      <c r="M167" s="18" t="s">
        <v>10840</v>
      </c>
    </row>
    <row r="168" spans="1:13">
      <c r="A168" s="34">
        <v>182576</v>
      </c>
      <c r="B168" s="18" t="s">
        <v>845</v>
      </c>
      <c r="C168" s="18">
        <v>7226762</v>
      </c>
      <c r="D168" s="18">
        <v>3013044892</v>
      </c>
      <c r="E168" s="18" t="s">
        <v>846</v>
      </c>
      <c r="F168" s="18" t="s">
        <v>847</v>
      </c>
      <c r="G168" s="18" t="s">
        <v>1</v>
      </c>
      <c r="H168" s="18" t="s">
        <v>61</v>
      </c>
      <c r="I168" s="18" t="s">
        <v>10833</v>
      </c>
      <c r="J168" s="18" t="s">
        <v>264</v>
      </c>
      <c r="K168" s="18" t="s">
        <v>848</v>
      </c>
      <c r="L168" s="18" t="s">
        <v>10838</v>
      </c>
      <c r="M168" s="18" t="s">
        <v>10841</v>
      </c>
    </row>
    <row r="169" spans="1:13">
      <c r="A169" s="34">
        <v>445080</v>
      </c>
      <c r="B169" s="18" t="s">
        <v>849</v>
      </c>
      <c r="C169" s="18" t="s">
        <v>850</v>
      </c>
      <c r="D169" s="18">
        <v>0</v>
      </c>
      <c r="E169" s="18" t="s">
        <v>851</v>
      </c>
      <c r="F169" s="18" t="s">
        <v>852</v>
      </c>
      <c r="G169" s="18" t="s">
        <v>1</v>
      </c>
      <c r="H169" s="18" t="s">
        <v>61</v>
      </c>
      <c r="I169" s="18" t="s">
        <v>10833</v>
      </c>
      <c r="J169" s="18" t="s">
        <v>41</v>
      </c>
      <c r="K169" s="18" t="s">
        <v>142</v>
      </c>
      <c r="L169" s="18" t="s">
        <v>10838</v>
      </c>
      <c r="M169" s="18" t="s">
        <v>10841</v>
      </c>
    </row>
    <row r="170" spans="1:13">
      <c r="A170" s="34">
        <v>391397</v>
      </c>
      <c r="B170" s="18" t="s">
        <v>853</v>
      </c>
      <c r="C170" s="18" t="s">
        <v>854</v>
      </c>
      <c r="D170" s="18">
        <v>3046048720</v>
      </c>
      <c r="E170" s="18" t="s">
        <v>855</v>
      </c>
      <c r="F170" s="18" t="s">
        <v>856</v>
      </c>
      <c r="G170" s="18" t="s">
        <v>1</v>
      </c>
      <c r="H170" s="18" t="s">
        <v>109</v>
      </c>
      <c r="I170" s="18" t="s">
        <v>10835</v>
      </c>
      <c r="J170" s="18" t="s">
        <v>41</v>
      </c>
      <c r="K170" s="18" t="s">
        <v>551</v>
      </c>
      <c r="L170" s="18" t="s">
        <v>10838</v>
      </c>
      <c r="M170" s="18" t="s">
        <v>10841</v>
      </c>
    </row>
    <row r="171" spans="1:13">
      <c r="A171" s="34">
        <v>349362</v>
      </c>
      <c r="B171" s="18" t="s">
        <v>857</v>
      </c>
      <c r="C171" s="18" t="s">
        <v>858</v>
      </c>
      <c r="D171" s="18">
        <v>0</v>
      </c>
      <c r="E171" s="18" t="s">
        <v>859</v>
      </c>
      <c r="F171" s="18" t="s">
        <v>860</v>
      </c>
      <c r="G171" s="18" t="s">
        <v>1</v>
      </c>
      <c r="H171" s="18" t="s">
        <v>47</v>
      </c>
      <c r="I171" s="18" t="s">
        <v>10834</v>
      </c>
      <c r="J171" s="18" t="s">
        <v>41</v>
      </c>
      <c r="K171" s="18" t="s">
        <v>562</v>
      </c>
      <c r="L171" s="18" t="s">
        <v>10838</v>
      </c>
      <c r="M171" s="18" t="s">
        <v>10840</v>
      </c>
    </row>
    <row r="172" spans="1:13">
      <c r="A172" s="34">
        <v>162676</v>
      </c>
      <c r="B172" s="18" t="s">
        <v>861</v>
      </c>
      <c r="C172" s="18" t="s">
        <v>862</v>
      </c>
      <c r="D172" s="18">
        <v>3144242522</v>
      </c>
      <c r="E172" s="18" t="s">
        <v>863</v>
      </c>
      <c r="F172" s="18" t="s">
        <v>864</v>
      </c>
      <c r="G172" s="18" t="s">
        <v>1</v>
      </c>
      <c r="H172" s="18" t="s">
        <v>47</v>
      </c>
      <c r="I172" s="18" t="s">
        <v>10834</v>
      </c>
      <c r="J172" s="18" t="s">
        <v>41</v>
      </c>
      <c r="K172" s="18" t="s">
        <v>446</v>
      </c>
      <c r="L172" s="18" t="s">
        <v>10837</v>
      </c>
      <c r="M172" s="18" t="s">
        <v>10840</v>
      </c>
    </row>
    <row r="173" spans="1:13">
      <c r="A173" s="34">
        <v>348931</v>
      </c>
      <c r="B173" s="18" t="s">
        <v>865</v>
      </c>
      <c r="C173" s="18">
        <v>7293682</v>
      </c>
      <c r="D173" s="18">
        <v>3214661232</v>
      </c>
      <c r="E173" s="18" t="s">
        <v>866</v>
      </c>
      <c r="F173" s="18" t="s">
        <v>867</v>
      </c>
      <c r="G173" s="18" t="s">
        <v>1</v>
      </c>
      <c r="H173" s="18" t="s">
        <v>61</v>
      </c>
      <c r="I173" s="18" t="s">
        <v>10833</v>
      </c>
      <c r="J173" s="18" t="s">
        <v>41</v>
      </c>
      <c r="K173" s="18" t="s">
        <v>110</v>
      </c>
      <c r="L173" s="18" t="s">
        <v>10838</v>
      </c>
      <c r="M173" s="18" t="s">
        <v>10841</v>
      </c>
    </row>
    <row r="174" spans="1:13">
      <c r="A174" s="34">
        <v>292854</v>
      </c>
      <c r="B174" s="18" t="s">
        <v>868</v>
      </c>
      <c r="C174" s="18" t="s">
        <v>869</v>
      </c>
      <c r="D174" s="18">
        <v>3202354554</v>
      </c>
      <c r="E174" s="18" t="s">
        <v>870</v>
      </c>
      <c r="F174" s="18" t="s">
        <v>871</v>
      </c>
      <c r="G174" s="18" t="s">
        <v>1</v>
      </c>
      <c r="H174" s="18" t="s">
        <v>47</v>
      </c>
      <c r="I174" s="18" t="s">
        <v>10834</v>
      </c>
      <c r="J174" s="18" t="s">
        <v>41</v>
      </c>
      <c r="K174" s="18" t="s">
        <v>562</v>
      </c>
      <c r="L174" s="18" t="s">
        <v>10838</v>
      </c>
      <c r="M174" s="18" t="s">
        <v>10840</v>
      </c>
    </row>
    <row r="175" spans="1:13">
      <c r="A175" s="34">
        <v>458119</v>
      </c>
      <c r="B175" s="18" t="s">
        <v>872</v>
      </c>
      <c r="C175" s="18" t="s">
        <v>873</v>
      </c>
      <c r="D175" s="18" t="s">
        <v>874</v>
      </c>
      <c r="E175" s="18" t="s">
        <v>875</v>
      </c>
      <c r="F175" s="18" t="s">
        <v>876</v>
      </c>
      <c r="G175" s="18" t="s">
        <v>1</v>
      </c>
      <c r="H175" s="18" t="s">
        <v>208</v>
      </c>
      <c r="I175" s="18" t="s">
        <v>10832</v>
      </c>
      <c r="J175" s="18" t="s">
        <v>41</v>
      </c>
      <c r="K175" s="18" t="s">
        <v>551</v>
      </c>
      <c r="L175" s="18" t="s">
        <v>10838</v>
      </c>
      <c r="M175" s="18" t="s">
        <v>10841</v>
      </c>
    </row>
    <row r="176" spans="1:13">
      <c r="A176" s="34">
        <v>473215</v>
      </c>
      <c r="B176" s="18" t="s">
        <v>877</v>
      </c>
      <c r="C176" s="18" t="s">
        <v>878</v>
      </c>
      <c r="D176" s="18" t="s">
        <v>879</v>
      </c>
      <c r="E176" s="18" t="s">
        <v>880</v>
      </c>
      <c r="F176" s="18" t="s">
        <v>881</v>
      </c>
      <c r="G176" s="18" t="s">
        <v>1</v>
      </c>
      <c r="H176" s="18" t="s">
        <v>208</v>
      </c>
      <c r="I176" s="18" t="s">
        <v>10832</v>
      </c>
      <c r="J176" s="18" t="s">
        <v>41</v>
      </c>
      <c r="K176" s="18" t="s">
        <v>142</v>
      </c>
      <c r="L176" s="18" t="s">
        <v>10838</v>
      </c>
      <c r="M176" s="18" t="s">
        <v>10841</v>
      </c>
    </row>
    <row r="177" spans="1:13">
      <c r="A177" s="34">
        <v>381617</v>
      </c>
      <c r="B177" s="18" t="s">
        <v>882</v>
      </c>
      <c r="C177" s="18" t="s">
        <v>883</v>
      </c>
      <c r="D177" s="18">
        <v>3106283694</v>
      </c>
      <c r="E177" s="18" t="s">
        <v>884</v>
      </c>
      <c r="F177" s="18" t="s">
        <v>885</v>
      </c>
      <c r="G177" s="18" t="s">
        <v>1</v>
      </c>
      <c r="H177" s="18" t="s">
        <v>61</v>
      </c>
      <c r="I177" s="18" t="s">
        <v>10833</v>
      </c>
      <c r="J177" s="18" t="s">
        <v>264</v>
      </c>
      <c r="K177" s="18" t="s">
        <v>265</v>
      </c>
      <c r="L177" s="18" t="s">
        <v>10838</v>
      </c>
      <c r="M177" s="18" t="s">
        <v>10841</v>
      </c>
    </row>
    <row r="178" spans="1:13">
      <c r="A178" s="34">
        <v>324724</v>
      </c>
      <c r="B178" s="18" t="s">
        <v>886</v>
      </c>
      <c r="C178" s="18" t="s">
        <v>887</v>
      </c>
      <c r="D178" s="18">
        <v>3208121913</v>
      </c>
      <c r="E178" s="18" t="s">
        <v>888</v>
      </c>
      <c r="F178" s="18" t="s">
        <v>889</v>
      </c>
      <c r="G178" s="18" t="s">
        <v>1</v>
      </c>
      <c r="H178" s="18" t="s">
        <v>61</v>
      </c>
      <c r="I178" s="18" t="s">
        <v>10833</v>
      </c>
      <c r="J178" s="18" t="s">
        <v>264</v>
      </c>
      <c r="K178" s="18" t="s">
        <v>292</v>
      </c>
      <c r="L178" s="18" t="s">
        <v>10838</v>
      </c>
      <c r="M178" s="18" t="s">
        <v>10841</v>
      </c>
    </row>
    <row r="179" spans="1:13">
      <c r="A179" s="34">
        <v>310643</v>
      </c>
      <c r="B179" s="18" t="s">
        <v>890</v>
      </c>
      <c r="C179" s="18" t="s">
        <v>891</v>
      </c>
      <c r="D179" s="18">
        <v>3212959695</v>
      </c>
      <c r="E179" s="18" t="s">
        <v>892</v>
      </c>
      <c r="F179" s="18" t="s">
        <v>893</v>
      </c>
      <c r="G179" s="18" t="s">
        <v>1</v>
      </c>
      <c r="H179" s="18" t="s">
        <v>47</v>
      </c>
      <c r="I179" s="18" t="s">
        <v>10834</v>
      </c>
      <c r="J179" s="18" t="s">
        <v>41</v>
      </c>
      <c r="K179" s="18" t="s">
        <v>74</v>
      </c>
      <c r="L179" s="18" t="s">
        <v>10838</v>
      </c>
      <c r="M179" s="18" t="s">
        <v>10840</v>
      </c>
    </row>
    <row r="180" spans="1:13">
      <c r="A180" s="34">
        <v>298309</v>
      </c>
      <c r="B180" s="18" t="s">
        <v>894</v>
      </c>
      <c r="C180" s="18" t="s">
        <v>895</v>
      </c>
      <c r="D180" s="18">
        <v>3102453214</v>
      </c>
      <c r="E180" s="18" t="s">
        <v>896</v>
      </c>
      <c r="F180" s="18" t="s">
        <v>897</v>
      </c>
      <c r="G180" s="18" t="s">
        <v>1</v>
      </c>
      <c r="H180" s="18" t="s">
        <v>756</v>
      </c>
      <c r="I180" s="18" t="s">
        <v>10832</v>
      </c>
      <c r="J180" s="18" t="s">
        <v>48</v>
      </c>
      <c r="K180" s="18" t="s">
        <v>49</v>
      </c>
      <c r="L180" s="18" t="s">
        <v>10838</v>
      </c>
      <c r="M180" s="18" t="s">
        <v>10840</v>
      </c>
    </row>
    <row r="181" spans="1:13">
      <c r="A181" s="34">
        <v>381090</v>
      </c>
      <c r="B181" s="18" t="s">
        <v>898</v>
      </c>
      <c r="C181" s="18" t="s">
        <v>899</v>
      </c>
      <c r="D181" s="18">
        <v>3217664529</v>
      </c>
      <c r="E181" s="18" t="s">
        <v>900</v>
      </c>
      <c r="F181" s="18" t="s">
        <v>901</v>
      </c>
      <c r="G181" s="18" t="s">
        <v>1</v>
      </c>
      <c r="H181" s="18" t="s">
        <v>95</v>
      </c>
      <c r="I181" s="18" t="s">
        <v>10834</v>
      </c>
      <c r="J181" s="18" t="s">
        <v>41</v>
      </c>
      <c r="K181" s="18" t="s">
        <v>96</v>
      </c>
      <c r="L181" s="18" t="s">
        <v>10838</v>
      </c>
      <c r="M181" s="18" t="s">
        <v>10840</v>
      </c>
    </row>
    <row r="182" spans="1:13">
      <c r="A182" s="34">
        <v>185652</v>
      </c>
      <c r="B182" s="18" t="s">
        <v>902</v>
      </c>
      <c r="C182" s="18" t="s">
        <v>903</v>
      </c>
      <c r="D182" s="18">
        <v>3214813494</v>
      </c>
      <c r="E182" s="18" t="s">
        <v>904</v>
      </c>
      <c r="F182" s="18" t="s">
        <v>905</v>
      </c>
      <c r="G182" s="18" t="s">
        <v>1</v>
      </c>
      <c r="H182" s="18" t="s">
        <v>61</v>
      </c>
      <c r="I182" s="18" t="s">
        <v>10833</v>
      </c>
      <c r="J182" s="18" t="s">
        <v>48</v>
      </c>
      <c r="K182" s="18" t="s">
        <v>376</v>
      </c>
      <c r="L182" s="18" t="s">
        <v>10837</v>
      </c>
      <c r="M182" s="18" t="s">
        <v>10840</v>
      </c>
    </row>
    <row r="183" spans="1:13">
      <c r="A183" s="34">
        <v>456562</v>
      </c>
      <c r="B183" s="18" t="s">
        <v>906</v>
      </c>
      <c r="C183" s="18" t="s">
        <v>907</v>
      </c>
      <c r="D183" s="18">
        <v>3209572992</v>
      </c>
      <c r="E183" s="18" t="s">
        <v>908</v>
      </c>
      <c r="F183" s="18" t="s">
        <v>909</v>
      </c>
      <c r="G183" s="18" t="s">
        <v>1</v>
      </c>
      <c r="H183" s="18" t="s">
        <v>61</v>
      </c>
      <c r="I183" s="18" t="s">
        <v>10833</v>
      </c>
      <c r="J183" s="18" t="s">
        <v>41</v>
      </c>
      <c r="K183" s="18" t="s">
        <v>142</v>
      </c>
      <c r="L183" s="18" t="s">
        <v>10838</v>
      </c>
      <c r="M183" s="18" t="s">
        <v>10841</v>
      </c>
    </row>
    <row r="184" spans="1:13">
      <c r="A184" s="34">
        <v>273890</v>
      </c>
      <c r="B184" s="18" t="s">
        <v>910</v>
      </c>
      <c r="C184" s="18">
        <v>0</v>
      </c>
      <c r="D184" s="18" t="s">
        <v>911</v>
      </c>
      <c r="E184" s="18" t="s">
        <v>912</v>
      </c>
      <c r="F184" s="18" t="s">
        <v>913</v>
      </c>
      <c r="G184" s="18" t="s">
        <v>1</v>
      </c>
      <c r="H184" s="18" t="s">
        <v>208</v>
      </c>
      <c r="I184" s="18" t="s">
        <v>10832</v>
      </c>
      <c r="J184" s="18" t="s">
        <v>41</v>
      </c>
      <c r="K184" s="18" t="s">
        <v>551</v>
      </c>
      <c r="L184" s="18" t="s">
        <v>10838</v>
      </c>
      <c r="M184" s="18" t="s">
        <v>10841</v>
      </c>
    </row>
    <row r="185" spans="1:13">
      <c r="A185" s="34">
        <v>185508</v>
      </c>
      <c r="B185" s="18" t="s">
        <v>914</v>
      </c>
      <c r="C185" s="18" t="s">
        <v>915</v>
      </c>
      <c r="D185" s="18">
        <v>3017173800</v>
      </c>
      <c r="E185" s="18" t="s">
        <v>916</v>
      </c>
      <c r="F185" s="18" t="s">
        <v>917</v>
      </c>
      <c r="G185" s="18" t="s">
        <v>1</v>
      </c>
      <c r="H185" s="18" t="s">
        <v>61</v>
      </c>
      <c r="I185" s="18" t="s">
        <v>10833</v>
      </c>
      <c r="J185" s="18" t="s">
        <v>48</v>
      </c>
      <c r="K185" s="18" t="s">
        <v>126</v>
      </c>
      <c r="L185" s="18" t="s">
        <v>10837</v>
      </c>
      <c r="M185" s="18" t="s">
        <v>10840</v>
      </c>
    </row>
    <row r="186" spans="1:13">
      <c r="A186" s="34">
        <v>381185</v>
      </c>
      <c r="B186" s="18" t="s">
        <v>918</v>
      </c>
      <c r="C186" s="18" t="s">
        <v>435</v>
      </c>
      <c r="D186" s="18">
        <v>3185716045</v>
      </c>
      <c r="E186" s="18" t="s">
        <v>919</v>
      </c>
      <c r="F186" s="18" t="s">
        <v>920</v>
      </c>
      <c r="G186" s="18" t="s">
        <v>1</v>
      </c>
      <c r="H186" s="18" t="s">
        <v>47</v>
      </c>
      <c r="I186" s="18" t="s">
        <v>10834</v>
      </c>
      <c r="J186" s="18" t="s">
        <v>41</v>
      </c>
      <c r="K186" s="18" t="s">
        <v>507</v>
      </c>
      <c r="L186" s="18" t="s">
        <v>10838</v>
      </c>
      <c r="M186" s="18" t="s">
        <v>10840</v>
      </c>
    </row>
    <row r="187" spans="1:13">
      <c r="A187" s="34">
        <v>175936</v>
      </c>
      <c r="B187" s="18" t="s">
        <v>921</v>
      </c>
      <c r="C187" s="18" t="s">
        <v>922</v>
      </c>
      <c r="D187" s="18">
        <v>3134175536</v>
      </c>
      <c r="E187" s="18" t="s">
        <v>923</v>
      </c>
      <c r="F187" s="18" t="s">
        <v>924</v>
      </c>
      <c r="G187" s="18" t="s">
        <v>1</v>
      </c>
      <c r="H187" s="18" t="s">
        <v>109</v>
      </c>
      <c r="I187" s="18" t="s">
        <v>10835</v>
      </c>
      <c r="J187" s="18" t="s">
        <v>41</v>
      </c>
      <c r="K187" s="18" t="s">
        <v>103</v>
      </c>
      <c r="L187" s="18" t="s">
        <v>10837</v>
      </c>
      <c r="M187" s="18" t="s">
        <v>10840</v>
      </c>
    </row>
    <row r="188" spans="1:13">
      <c r="A188" s="34">
        <v>157381</v>
      </c>
      <c r="B188" s="18" t="s">
        <v>925</v>
      </c>
      <c r="C188" s="18" t="s">
        <v>926</v>
      </c>
      <c r="D188" s="18" t="s">
        <v>927</v>
      </c>
      <c r="E188" s="18" t="s">
        <v>928</v>
      </c>
      <c r="F188" s="18" t="s">
        <v>929</v>
      </c>
      <c r="G188" s="18" t="s">
        <v>1</v>
      </c>
      <c r="H188" s="18" t="s">
        <v>61</v>
      </c>
      <c r="I188" s="18" t="s">
        <v>10833</v>
      </c>
      <c r="J188" s="18" t="s">
        <v>41</v>
      </c>
      <c r="K188" s="18" t="s">
        <v>295</v>
      </c>
      <c r="L188" s="18" t="s">
        <v>10837</v>
      </c>
      <c r="M188" s="18" t="s">
        <v>10840</v>
      </c>
    </row>
    <row r="189" spans="1:13">
      <c r="A189" s="34">
        <v>368483</v>
      </c>
      <c r="B189" s="18" t="s">
        <v>930</v>
      </c>
      <c r="C189" s="18" t="s">
        <v>931</v>
      </c>
      <c r="D189" s="18">
        <v>0</v>
      </c>
      <c r="E189" s="18" t="s">
        <v>932</v>
      </c>
      <c r="F189" s="18" t="s">
        <v>933</v>
      </c>
      <c r="G189" s="18" t="s">
        <v>1</v>
      </c>
      <c r="H189" s="18" t="s">
        <v>208</v>
      </c>
      <c r="I189" s="18" t="s">
        <v>10832</v>
      </c>
      <c r="J189" s="18" t="s">
        <v>41</v>
      </c>
      <c r="K189" s="18" t="s">
        <v>96</v>
      </c>
      <c r="L189" s="18" t="s">
        <v>10838</v>
      </c>
      <c r="M189" s="18" t="s">
        <v>10840</v>
      </c>
    </row>
    <row r="190" spans="1:13">
      <c r="A190" s="34">
        <v>398204</v>
      </c>
      <c r="B190" s="18" t="s">
        <v>934</v>
      </c>
      <c r="C190" s="18" t="s">
        <v>935</v>
      </c>
      <c r="D190" s="18">
        <v>3222188841</v>
      </c>
      <c r="E190" s="18" t="s">
        <v>936</v>
      </c>
      <c r="F190" s="18" t="s">
        <v>937</v>
      </c>
      <c r="G190" s="18" t="s">
        <v>1</v>
      </c>
      <c r="H190" s="18" t="s">
        <v>61</v>
      </c>
      <c r="I190" s="18" t="s">
        <v>10833</v>
      </c>
      <c r="J190" s="18" t="s">
        <v>41</v>
      </c>
      <c r="K190" s="18" t="s">
        <v>62</v>
      </c>
      <c r="L190" s="18" t="s">
        <v>10838</v>
      </c>
      <c r="M190" s="18" t="s">
        <v>10841</v>
      </c>
    </row>
    <row r="191" spans="1:13">
      <c r="A191" s="34">
        <v>169284</v>
      </c>
      <c r="B191" s="18" t="s">
        <v>938</v>
      </c>
      <c r="C191" s="18" t="s">
        <v>939</v>
      </c>
      <c r="D191" s="18" t="s">
        <v>940</v>
      </c>
      <c r="E191" s="18" t="s">
        <v>941</v>
      </c>
      <c r="F191" s="18">
        <v>0</v>
      </c>
      <c r="G191" s="18" t="s">
        <v>1</v>
      </c>
      <c r="H191" s="18" t="s">
        <v>47</v>
      </c>
      <c r="I191" s="18" t="s">
        <v>10834</v>
      </c>
      <c r="J191" s="18" t="s">
        <v>264</v>
      </c>
      <c r="K191" s="18" t="s">
        <v>288</v>
      </c>
      <c r="L191" s="18" t="s">
        <v>10838</v>
      </c>
      <c r="M191" s="18" t="s">
        <v>10841</v>
      </c>
    </row>
    <row r="192" spans="1:13">
      <c r="A192" s="34">
        <v>331935</v>
      </c>
      <c r="B192" s="18" t="s">
        <v>942</v>
      </c>
      <c r="C192" s="18">
        <v>0</v>
      </c>
      <c r="D192" s="18" t="s">
        <v>943</v>
      </c>
      <c r="E192" s="18" t="s">
        <v>944</v>
      </c>
      <c r="F192" s="18" t="s">
        <v>945</v>
      </c>
      <c r="G192" s="18" t="s">
        <v>1</v>
      </c>
      <c r="H192" s="18" t="s">
        <v>253</v>
      </c>
      <c r="I192" s="18" t="s">
        <v>10835</v>
      </c>
      <c r="J192" s="18" t="s">
        <v>48</v>
      </c>
      <c r="K192" s="18" t="s">
        <v>49</v>
      </c>
      <c r="L192" s="18" t="s">
        <v>10838</v>
      </c>
      <c r="M192" s="18" t="s">
        <v>10840</v>
      </c>
    </row>
    <row r="193" spans="1:13">
      <c r="A193" s="34">
        <v>459611</v>
      </c>
      <c r="B193" s="18" t="s">
        <v>946</v>
      </c>
      <c r="C193" s="18" t="s">
        <v>947</v>
      </c>
      <c r="D193" s="18" t="s">
        <v>948</v>
      </c>
      <c r="E193" s="18" t="s">
        <v>949</v>
      </c>
      <c r="F193" s="18" t="s">
        <v>950</v>
      </c>
      <c r="G193" s="18" t="s">
        <v>1</v>
      </c>
      <c r="H193" s="18" t="s">
        <v>208</v>
      </c>
      <c r="I193" s="18" t="s">
        <v>10832</v>
      </c>
      <c r="J193" s="18" t="s">
        <v>41</v>
      </c>
      <c r="K193" s="18" t="s">
        <v>222</v>
      </c>
      <c r="L193" s="18" t="s">
        <v>10838</v>
      </c>
      <c r="M193" s="18" t="s">
        <v>10840</v>
      </c>
    </row>
    <row r="194" spans="1:13">
      <c r="A194" s="34">
        <v>186272</v>
      </c>
      <c r="B194" s="18" t="s">
        <v>951</v>
      </c>
      <c r="C194" s="18">
        <v>0</v>
      </c>
      <c r="D194" s="18" t="s">
        <v>952</v>
      </c>
      <c r="E194" s="18" t="s">
        <v>953</v>
      </c>
      <c r="F194" s="18" t="s">
        <v>954</v>
      </c>
      <c r="G194" s="18" t="s">
        <v>1</v>
      </c>
      <c r="H194" s="18" t="s">
        <v>55</v>
      </c>
      <c r="I194" s="18" t="s">
        <v>10834</v>
      </c>
      <c r="J194" s="18" t="s">
        <v>41</v>
      </c>
      <c r="K194" s="18" t="s">
        <v>103</v>
      </c>
      <c r="L194" s="18" t="s">
        <v>10837</v>
      </c>
      <c r="M194" s="18" t="s">
        <v>10840</v>
      </c>
    </row>
    <row r="195" spans="1:13">
      <c r="A195" s="34">
        <v>179957</v>
      </c>
      <c r="B195" s="18" t="s">
        <v>955</v>
      </c>
      <c r="C195" s="18" t="s">
        <v>862</v>
      </c>
      <c r="D195" s="18">
        <v>0</v>
      </c>
      <c r="E195" s="18" t="s">
        <v>956</v>
      </c>
      <c r="F195" s="18" t="s">
        <v>957</v>
      </c>
      <c r="G195" s="18" t="s">
        <v>1</v>
      </c>
      <c r="H195" s="18" t="s">
        <v>47</v>
      </c>
      <c r="I195" s="18" t="s">
        <v>10834</v>
      </c>
      <c r="J195" s="18" t="s">
        <v>41</v>
      </c>
      <c r="K195" s="18" t="s">
        <v>103</v>
      </c>
      <c r="L195" s="18" t="s">
        <v>10837</v>
      </c>
      <c r="M195" s="18" t="s">
        <v>10840</v>
      </c>
    </row>
    <row r="196" spans="1:13">
      <c r="A196" s="34">
        <v>87792</v>
      </c>
      <c r="B196" s="18" t="s">
        <v>958</v>
      </c>
      <c r="C196" s="18">
        <v>7499442</v>
      </c>
      <c r="D196" s="18">
        <v>3133985659</v>
      </c>
      <c r="E196" s="18" t="s">
        <v>959</v>
      </c>
      <c r="F196" s="18" t="s">
        <v>960</v>
      </c>
      <c r="G196" s="18" t="s">
        <v>1</v>
      </c>
      <c r="H196" s="18" t="s">
        <v>61</v>
      </c>
      <c r="I196" s="18" t="s">
        <v>10833</v>
      </c>
      <c r="J196" s="18" t="s">
        <v>264</v>
      </c>
      <c r="K196" s="18" t="s">
        <v>848</v>
      </c>
      <c r="L196" s="18" t="s">
        <v>10838</v>
      </c>
      <c r="M196" s="18" t="s">
        <v>10841</v>
      </c>
    </row>
    <row r="197" spans="1:13">
      <c r="A197" s="34">
        <v>331162</v>
      </c>
      <c r="B197" s="18" t="s">
        <v>961</v>
      </c>
      <c r="C197" s="18">
        <v>0</v>
      </c>
      <c r="D197" s="18" t="s">
        <v>962</v>
      </c>
      <c r="E197" s="18" t="s">
        <v>963</v>
      </c>
      <c r="F197" s="18" t="s">
        <v>964</v>
      </c>
      <c r="G197" s="18" t="s">
        <v>1</v>
      </c>
      <c r="H197" s="18" t="s">
        <v>109</v>
      </c>
      <c r="I197" s="18" t="s">
        <v>10835</v>
      </c>
      <c r="J197" s="18" t="s">
        <v>41</v>
      </c>
      <c r="K197" s="18" t="s">
        <v>62</v>
      </c>
      <c r="L197" s="18" t="s">
        <v>10838</v>
      </c>
      <c r="M197" s="18" t="s">
        <v>10841</v>
      </c>
    </row>
    <row r="198" spans="1:13">
      <c r="A198" s="34">
        <v>299354</v>
      </c>
      <c r="B198" s="18" t="s">
        <v>965</v>
      </c>
      <c r="C198" s="18">
        <v>0</v>
      </c>
      <c r="D198" s="18" t="s">
        <v>966</v>
      </c>
      <c r="E198" s="18" t="s">
        <v>967</v>
      </c>
      <c r="F198" s="18" t="s">
        <v>968</v>
      </c>
      <c r="G198" s="18" t="s">
        <v>1</v>
      </c>
      <c r="H198" s="18" t="s">
        <v>208</v>
      </c>
      <c r="I198" s="18" t="s">
        <v>10832</v>
      </c>
      <c r="J198" s="18" t="s">
        <v>41</v>
      </c>
      <c r="K198" s="18" t="s">
        <v>562</v>
      </c>
      <c r="L198" s="18" t="s">
        <v>10838</v>
      </c>
      <c r="M198" s="18" t="s">
        <v>10840</v>
      </c>
    </row>
    <row r="199" spans="1:13">
      <c r="A199" s="34">
        <v>361628</v>
      </c>
      <c r="B199" s="18" t="s">
        <v>969</v>
      </c>
      <c r="C199" s="18" t="s">
        <v>970</v>
      </c>
      <c r="D199" s="18">
        <v>3202838702</v>
      </c>
      <c r="E199" s="18" t="s">
        <v>971</v>
      </c>
      <c r="F199" s="18" t="s">
        <v>972</v>
      </c>
      <c r="G199" s="18" t="s">
        <v>1</v>
      </c>
      <c r="H199" s="18" t="s">
        <v>61</v>
      </c>
      <c r="I199" s="18" t="s">
        <v>10833</v>
      </c>
      <c r="J199" s="18" t="s">
        <v>41</v>
      </c>
      <c r="K199" s="18" t="s">
        <v>110</v>
      </c>
      <c r="L199" s="18" t="s">
        <v>10838</v>
      </c>
      <c r="M199" s="18" t="s">
        <v>10841</v>
      </c>
    </row>
    <row r="200" spans="1:13">
      <c r="A200" s="34">
        <v>216423</v>
      </c>
      <c r="B200" s="18" t="s">
        <v>973</v>
      </c>
      <c r="C200" s="18" t="s">
        <v>974</v>
      </c>
      <c r="D200" s="18">
        <v>3213105150</v>
      </c>
      <c r="E200" s="18" t="s">
        <v>975</v>
      </c>
      <c r="F200" s="18" t="s">
        <v>976</v>
      </c>
      <c r="G200" s="18" t="s">
        <v>1</v>
      </c>
      <c r="H200" s="18" t="s">
        <v>581</v>
      </c>
      <c r="I200" s="18" t="s">
        <v>10835</v>
      </c>
      <c r="J200" s="18" t="s">
        <v>48</v>
      </c>
      <c r="K200" s="18" t="s">
        <v>49</v>
      </c>
      <c r="L200" s="18" t="s">
        <v>10838</v>
      </c>
      <c r="M200" s="18" t="s">
        <v>10840</v>
      </c>
    </row>
    <row r="201" spans="1:13">
      <c r="A201" s="34">
        <v>336842</v>
      </c>
      <c r="B201" s="18" t="s">
        <v>977</v>
      </c>
      <c r="C201" s="18">
        <v>7120023</v>
      </c>
      <c r="D201" s="18" t="s">
        <v>978</v>
      </c>
      <c r="E201" s="18" t="s">
        <v>979</v>
      </c>
      <c r="F201" s="18" t="s">
        <v>980</v>
      </c>
      <c r="G201" s="18" t="s">
        <v>1</v>
      </c>
      <c r="H201" s="18" t="s">
        <v>61</v>
      </c>
      <c r="I201" s="18" t="s">
        <v>10833</v>
      </c>
      <c r="J201" s="18" t="s">
        <v>41</v>
      </c>
      <c r="K201" s="18" t="s">
        <v>110</v>
      </c>
      <c r="L201" s="18" t="s">
        <v>10838</v>
      </c>
      <c r="M201" s="18" t="s">
        <v>10841</v>
      </c>
    </row>
    <row r="202" spans="1:13">
      <c r="A202" s="34">
        <v>462798</v>
      </c>
      <c r="B202" s="18" t="s">
        <v>981</v>
      </c>
      <c r="C202" s="18" t="s">
        <v>982</v>
      </c>
      <c r="D202" s="18">
        <v>0</v>
      </c>
      <c r="E202" s="18" t="s">
        <v>983</v>
      </c>
      <c r="F202" s="18" t="s">
        <v>984</v>
      </c>
      <c r="G202" s="18" t="s">
        <v>1</v>
      </c>
      <c r="H202" s="18" t="s">
        <v>55</v>
      </c>
      <c r="I202" s="18" t="s">
        <v>10834</v>
      </c>
      <c r="J202" s="18" t="s">
        <v>41</v>
      </c>
      <c r="K202" s="18" t="s">
        <v>74</v>
      </c>
      <c r="L202" s="18" t="s">
        <v>10838</v>
      </c>
      <c r="M202" s="18" t="s">
        <v>10840</v>
      </c>
    </row>
    <row r="203" spans="1:13">
      <c r="A203" s="34">
        <v>348570</v>
      </c>
      <c r="B203" s="18" t="s">
        <v>985</v>
      </c>
      <c r="C203" s="18" t="s">
        <v>435</v>
      </c>
      <c r="D203" s="18">
        <v>3138780538</v>
      </c>
      <c r="E203" s="18" t="s">
        <v>986</v>
      </c>
      <c r="F203" s="18" t="s">
        <v>987</v>
      </c>
      <c r="G203" s="18" t="s">
        <v>1</v>
      </c>
      <c r="H203" s="18" t="s">
        <v>47</v>
      </c>
      <c r="I203" s="18" t="s">
        <v>10834</v>
      </c>
      <c r="J203" s="18" t="s">
        <v>41</v>
      </c>
      <c r="K203" s="18" t="s">
        <v>96</v>
      </c>
      <c r="L203" s="18" t="s">
        <v>10838</v>
      </c>
      <c r="M203" s="18" t="s">
        <v>10840</v>
      </c>
    </row>
    <row r="204" spans="1:13">
      <c r="A204" s="34">
        <v>66445</v>
      </c>
      <c r="B204" s="18" t="s">
        <v>988</v>
      </c>
      <c r="C204" s="18" t="s">
        <v>989</v>
      </c>
      <c r="D204" s="18" t="s">
        <v>990</v>
      </c>
      <c r="E204" s="18" t="s">
        <v>991</v>
      </c>
      <c r="F204" s="18" t="s">
        <v>992</v>
      </c>
      <c r="G204" s="18" t="s">
        <v>1</v>
      </c>
      <c r="H204" s="18" t="s">
        <v>208</v>
      </c>
      <c r="I204" s="18" t="s">
        <v>10832</v>
      </c>
      <c r="J204" s="18" t="s">
        <v>41</v>
      </c>
      <c r="K204" s="18" t="s">
        <v>142</v>
      </c>
      <c r="L204" s="18" t="s">
        <v>10838</v>
      </c>
      <c r="M204" s="18" t="s">
        <v>10841</v>
      </c>
    </row>
    <row r="205" spans="1:13">
      <c r="A205" s="34">
        <v>480197</v>
      </c>
      <c r="B205" s="18" t="s">
        <v>993</v>
      </c>
      <c r="C205" s="18" t="s">
        <v>994</v>
      </c>
      <c r="D205" s="18">
        <v>0</v>
      </c>
      <c r="E205" s="18" t="s">
        <v>995</v>
      </c>
      <c r="F205" s="18" t="s">
        <v>996</v>
      </c>
      <c r="G205" s="18" t="s">
        <v>1</v>
      </c>
      <c r="H205" s="18" t="s">
        <v>95</v>
      </c>
      <c r="I205" s="18" t="s">
        <v>10834</v>
      </c>
      <c r="J205" s="18" t="s">
        <v>41</v>
      </c>
      <c r="K205" s="18" t="s">
        <v>74</v>
      </c>
      <c r="L205" s="18" t="s">
        <v>10838</v>
      </c>
      <c r="M205" s="18" t="s">
        <v>10840</v>
      </c>
    </row>
    <row r="206" spans="1:13">
      <c r="A206" s="34">
        <v>453913</v>
      </c>
      <c r="B206" s="18" t="s">
        <v>997</v>
      </c>
      <c r="C206" s="18" t="s">
        <v>998</v>
      </c>
      <c r="D206" s="18" t="s">
        <v>435</v>
      </c>
      <c r="E206" s="18" t="s">
        <v>999</v>
      </c>
      <c r="F206" s="18" t="s">
        <v>1000</v>
      </c>
      <c r="G206" s="18" t="s">
        <v>1</v>
      </c>
      <c r="H206" s="18" t="s">
        <v>61</v>
      </c>
      <c r="I206" s="18" t="s">
        <v>10833</v>
      </c>
      <c r="J206" s="18" t="s">
        <v>41</v>
      </c>
      <c r="K206" s="18" t="s">
        <v>89</v>
      </c>
      <c r="L206" s="18" t="s">
        <v>10838</v>
      </c>
      <c r="M206" s="18" t="s">
        <v>10841</v>
      </c>
    </row>
    <row r="207" spans="1:13">
      <c r="A207" s="34">
        <v>403236</v>
      </c>
      <c r="B207" s="18" t="s">
        <v>1001</v>
      </c>
      <c r="C207" s="18" t="s">
        <v>1002</v>
      </c>
      <c r="D207" s="18">
        <v>3174242206</v>
      </c>
      <c r="E207" s="18" t="s">
        <v>1003</v>
      </c>
      <c r="F207" s="18" t="s">
        <v>1004</v>
      </c>
      <c r="G207" s="18" t="s">
        <v>1</v>
      </c>
      <c r="H207" s="18" t="s">
        <v>61</v>
      </c>
      <c r="I207" s="18" t="s">
        <v>10833</v>
      </c>
      <c r="J207" s="18" t="s">
        <v>48</v>
      </c>
      <c r="K207" s="18" t="s">
        <v>49</v>
      </c>
      <c r="L207" s="18" t="s">
        <v>10838</v>
      </c>
      <c r="M207" s="18" t="s">
        <v>10840</v>
      </c>
    </row>
    <row r="208" spans="1:13">
      <c r="A208" s="34">
        <v>154950</v>
      </c>
      <c r="B208" s="18" t="s">
        <v>1005</v>
      </c>
      <c r="C208" s="18" t="s">
        <v>1006</v>
      </c>
      <c r="D208" s="18">
        <v>3212079376</v>
      </c>
      <c r="E208" s="18" t="s">
        <v>1007</v>
      </c>
      <c r="F208" s="18" t="s">
        <v>1008</v>
      </c>
      <c r="G208" s="18" t="s">
        <v>1</v>
      </c>
      <c r="H208" s="18" t="s">
        <v>61</v>
      </c>
      <c r="I208" s="18" t="s">
        <v>10833</v>
      </c>
      <c r="J208" s="18" t="s">
        <v>41</v>
      </c>
      <c r="K208" s="18" t="s">
        <v>103</v>
      </c>
      <c r="L208" s="18" t="s">
        <v>10837</v>
      </c>
      <c r="M208" s="18" t="s">
        <v>10840</v>
      </c>
    </row>
    <row r="209" spans="1:13">
      <c r="A209" s="34">
        <v>235895</v>
      </c>
      <c r="B209" s="18" t="s">
        <v>1009</v>
      </c>
      <c r="C209" s="18" t="s">
        <v>1010</v>
      </c>
      <c r="D209" s="18">
        <v>3204103900</v>
      </c>
      <c r="E209" s="18" t="s">
        <v>1011</v>
      </c>
      <c r="F209" s="18" t="s">
        <v>1012</v>
      </c>
      <c r="G209" s="18" t="s">
        <v>1</v>
      </c>
      <c r="H209" s="18" t="s">
        <v>61</v>
      </c>
      <c r="I209" s="18" t="s">
        <v>10833</v>
      </c>
      <c r="J209" s="18" t="s">
        <v>41</v>
      </c>
      <c r="K209" s="18" t="s">
        <v>142</v>
      </c>
      <c r="L209" s="18" t="s">
        <v>10838</v>
      </c>
      <c r="M209" s="18" t="s">
        <v>10841</v>
      </c>
    </row>
    <row r="210" spans="1:13">
      <c r="A210" s="34">
        <v>159921</v>
      </c>
      <c r="B210" s="18" t="s">
        <v>1013</v>
      </c>
      <c r="C210" s="18" t="s">
        <v>1014</v>
      </c>
      <c r="D210" s="18">
        <v>0</v>
      </c>
      <c r="E210" s="18" t="s">
        <v>1015</v>
      </c>
      <c r="F210" s="18" t="s">
        <v>1016</v>
      </c>
      <c r="G210" s="18" t="s">
        <v>1</v>
      </c>
      <c r="H210" s="18" t="s">
        <v>55</v>
      </c>
      <c r="I210" s="18" t="s">
        <v>10834</v>
      </c>
      <c r="J210" s="18" t="s">
        <v>41</v>
      </c>
      <c r="K210" s="18" t="s">
        <v>732</v>
      </c>
      <c r="L210" s="18" t="s">
        <v>10837</v>
      </c>
      <c r="M210" s="18" t="s">
        <v>10840</v>
      </c>
    </row>
    <row r="211" spans="1:13">
      <c r="A211" s="34">
        <v>184673</v>
      </c>
      <c r="B211" s="18" t="s">
        <v>1017</v>
      </c>
      <c r="C211" s="18" t="s">
        <v>1018</v>
      </c>
      <c r="D211" s="18">
        <v>3105619035</v>
      </c>
      <c r="E211" s="18" t="s">
        <v>1019</v>
      </c>
      <c r="F211" s="18" t="s">
        <v>1020</v>
      </c>
      <c r="G211" s="18" t="s">
        <v>1</v>
      </c>
      <c r="H211" s="18" t="s">
        <v>47</v>
      </c>
      <c r="I211" s="18" t="s">
        <v>10834</v>
      </c>
      <c r="J211" s="18" t="s">
        <v>41</v>
      </c>
      <c r="K211" s="18" t="s">
        <v>295</v>
      </c>
      <c r="L211" s="18" t="s">
        <v>10837</v>
      </c>
      <c r="M211" s="18" t="s">
        <v>10840</v>
      </c>
    </row>
    <row r="212" spans="1:13">
      <c r="A212" s="34">
        <v>414335</v>
      </c>
      <c r="B212" s="18" t="s">
        <v>1021</v>
      </c>
      <c r="C212" s="18" t="s">
        <v>1022</v>
      </c>
      <c r="D212" s="18">
        <v>0</v>
      </c>
      <c r="E212" s="18" t="s">
        <v>1023</v>
      </c>
      <c r="F212" s="18" t="s">
        <v>1024</v>
      </c>
      <c r="G212" s="18" t="s">
        <v>1</v>
      </c>
      <c r="H212" s="18" t="s">
        <v>109</v>
      </c>
      <c r="I212" s="18" t="s">
        <v>10835</v>
      </c>
      <c r="J212" s="18" t="s">
        <v>48</v>
      </c>
      <c r="K212" s="18" t="s">
        <v>49</v>
      </c>
      <c r="L212" s="18" t="s">
        <v>10838</v>
      </c>
      <c r="M212" s="18" t="s">
        <v>10840</v>
      </c>
    </row>
    <row r="213" spans="1:13">
      <c r="A213" s="34">
        <v>427126</v>
      </c>
      <c r="B213" s="18" t="s">
        <v>1025</v>
      </c>
      <c r="C213" s="18" t="s">
        <v>435</v>
      </c>
      <c r="D213" s="18">
        <v>3124915332</v>
      </c>
      <c r="E213" s="18" t="s">
        <v>1026</v>
      </c>
      <c r="F213" s="18" t="s">
        <v>1027</v>
      </c>
      <c r="G213" s="18" t="s">
        <v>1</v>
      </c>
      <c r="H213" s="18" t="s">
        <v>208</v>
      </c>
      <c r="I213" s="18" t="s">
        <v>10832</v>
      </c>
      <c r="J213" s="18" t="s">
        <v>48</v>
      </c>
      <c r="K213" s="18" t="s">
        <v>49</v>
      </c>
      <c r="L213" s="18" t="s">
        <v>10838</v>
      </c>
      <c r="M213" s="18" t="s">
        <v>10840</v>
      </c>
    </row>
    <row r="214" spans="1:13">
      <c r="A214" s="34">
        <v>462887</v>
      </c>
      <c r="B214" s="18" t="s">
        <v>1028</v>
      </c>
      <c r="C214" s="18" t="s">
        <v>1029</v>
      </c>
      <c r="D214" s="18">
        <v>0</v>
      </c>
      <c r="E214" s="18" t="s">
        <v>1030</v>
      </c>
      <c r="F214" s="18" t="s">
        <v>1031</v>
      </c>
      <c r="G214" s="18" t="s">
        <v>1</v>
      </c>
      <c r="H214" s="18" t="s">
        <v>253</v>
      </c>
      <c r="I214" s="18" t="s">
        <v>10835</v>
      </c>
      <c r="J214" s="18" t="s">
        <v>41</v>
      </c>
      <c r="K214" s="18" t="s">
        <v>562</v>
      </c>
      <c r="L214" s="18" t="s">
        <v>10838</v>
      </c>
      <c r="M214" s="18" t="s">
        <v>10840</v>
      </c>
    </row>
    <row r="215" spans="1:13">
      <c r="A215" s="34">
        <v>478413</v>
      </c>
      <c r="B215" s="18" t="s">
        <v>1032</v>
      </c>
      <c r="C215" s="18" t="s">
        <v>1033</v>
      </c>
      <c r="D215" s="18">
        <v>0</v>
      </c>
      <c r="E215" s="18" t="s">
        <v>1034</v>
      </c>
      <c r="F215" s="18" t="s">
        <v>1035</v>
      </c>
      <c r="G215" s="18" t="s">
        <v>1</v>
      </c>
      <c r="H215" s="18" t="s">
        <v>109</v>
      </c>
      <c r="I215" s="18" t="s">
        <v>10835</v>
      </c>
      <c r="J215" s="18" t="s">
        <v>41</v>
      </c>
      <c r="K215" s="18" t="s">
        <v>62</v>
      </c>
      <c r="L215" s="18" t="s">
        <v>10838</v>
      </c>
      <c r="M215" s="18" t="s">
        <v>10841</v>
      </c>
    </row>
    <row r="216" spans="1:13">
      <c r="A216" s="34">
        <v>187065</v>
      </c>
      <c r="B216" s="18" t="s">
        <v>1036</v>
      </c>
      <c r="C216" s="18" t="s">
        <v>1037</v>
      </c>
      <c r="D216" s="18" t="s">
        <v>1038</v>
      </c>
      <c r="E216" s="18" t="s">
        <v>1039</v>
      </c>
      <c r="F216" s="18" t="s">
        <v>1040</v>
      </c>
      <c r="G216" s="18" t="s">
        <v>1</v>
      </c>
      <c r="H216" s="18" t="s">
        <v>61</v>
      </c>
      <c r="I216" s="18" t="s">
        <v>10833</v>
      </c>
      <c r="J216" s="18" t="s">
        <v>41</v>
      </c>
      <c r="K216" s="18" t="s">
        <v>103</v>
      </c>
      <c r="L216" s="18" t="s">
        <v>10837</v>
      </c>
      <c r="M216" s="18" t="s">
        <v>10840</v>
      </c>
    </row>
    <row r="217" spans="1:13">
      <c r="A217" s="34">
        <v>223848</v>
      </c>
      <c r="B217" s="18" t="s">
        <v>1041</v>
      </c>
      <c r="C217" s="18">
        <v>0</v>
      </c>
      <c r="D217" s="18" t="s">
        <v>1042</v>
      </c>
      <c r="E217" s="18" t="s">
        <v>1043</v>
      </c>
      <c r="F217" s="18" t="s">
        <v>1044</v>
      </c>
      <c r="G217" s="18" t="s">
        <v>1</v>
      </c>
      <c r="H217" s="18" t="s">
        <v>109</v>
      </c>
      <c r="I217" s="18" t="s">
        <v>10835</v>
      </c>
      <c r="J217" s="18" t="s">
        <v>41</v>
      </c>
      <c r="K217" s="18" t="s">
        <v>551</v>
      </c>
      <c r="L217" s="18" t="s">
        <v>10838</v>
      </c>
      <c r="M217" s="18" t="s">
        <v>10841</v>
      </c>
    </row>
    <row r="218" spans="1:13">
      <c r="A218" s="34">
        <v>453424</v>
      </c>
      <c r="B218" s="18" t="s">
        <v>1045</v>
      </c>
      <c r="C218" s="18" t="s">
        <v>1046</v>
      </c>
      <c r="D218" s="18">
        <v>0</v>
      </c>
      <c r="E218" s="18" t="s">
        <v>1047</v>
      </c>
      <c r="F218" s="18" t="s">
        <v>1048</v>
      </c>
      <c r="G218" s="18" t="s">
        <v>1</v>
      </c>
      <c r="H218" s="18" t="s">
        <v>55</v>
      </c>
      <c r="I218" s="18" t="s">
        <v>10834</v>
      </c>
      <c r="J218" s="18" t="s">
        <v>48</v>
      </c>
      <c r="K218" s="18" t="s">
        <v>49</v>
      </c>
      <c r="L218" s="18" t="s">
        <v>10838</v>
      </c>
      <c r="M218" s="18" t="s">
        <v>10840</v>
      </c>
    </row>
    <row r="219" spans="1:13">
      <c r="A219" s="34">
        <v>448007</v>
      </c>
      <c r="B219" s="18" t="s">
        <v>1049</v>
      </c>
      <c r="C219" s="18" t="s">
        <v>1050</v>
      </c>
      <c r="D219" s="18">
        <v>0</v>
      </c>
      <c r="E219" s="18" t="s">
        <v>1051</v>
      </c>
      <c r="F219" s="18" t="s">
        <v>1052</v>
      </c>
      <c r="G219" s="18" t="s">
        <v>1</v>
      </c>
      <c r="H219" s="18" t="s">
        <v>109</v>
      </c>
      <c r="I219" s="18" t="s">
        <v>10835</v>
      </c>
      <c r="J219" s="18" t="s">
        <v>48</v>
      </c>
      <c r="K219" s="18" t="s">
        <v>778</v>
      </c>
      <c r="L219" s="18" t="s">
        <v>10838</v>
      </c>
      <c r="M219" s="18" t="s">
        <v>10841</v>
      </c>
    </row>
    <row r="220" spans="1:13">
      <c r="A220" s="34">
        <v>297915</v>
      </c>
      <c r="B220" s="18" t="s">
        <v>1053</v>
      </c>
      <c r="C220" s="18" t="s">
        <v>1054</v>
      </c>
      <c r="D220" s="18" t="s">
        <v>1055</v>
      </c>
      <c r="E220" s="18" t="s">
        <v>1056</v>
      </c>
      <c r="F220" s="18" t="s">
        <v>1057</v>
      </c>
      <c r="G220" s="18" t="s">
        <v>1</v>
      </c>
      <c r="H220" s="18" t="s">
        <v>208</v>
      </c>
      <c r="I220" s="18" t="s">
        <v>10832</v>
      </c>
      <c r="J220" s="18" t="s">
        <v>41</v>
      </c>
      <c r="K220" s="18" t="s">
        <v>110</v>
      </c>
      <c r="L220" s="18" t="s">
        <v>10838</v>
      </c>
      <c r="M220" s="18" t="s">
        <v>10841</v>
      </c>
    </row>
    <row r="221" spans="1:13">
      <c r="A221" s="34">
        <v>472798</v>
      </c>
      <c r="B221" s="18" t="s">
        <v>1058</v>
      </c>
      <c r="C221" s="18" t="s">
        <v>1059</v>
      </c>
      <c r="D221" s="18">
        <v>0</v>
      </c>
      <c r="E221" s="18" t="s">
        <v>1060</v>
      </c>
      <c r="F221" s="18" t="s">
        <v>1061</v>
      </c>
      <c r="G221" s="18" t="s">
        <v>1</v>
      </c>
      <c r="H221" s="18" t="s">
        <v>61</v>
      </c>
      <c r="I221" s="18" t="s">
        <v>10833</v>
      </c>
      <c r="J221" s="18" t="s">
        <v>41</v>
      </c>
      <c r="K221" s="18" t="s">
        <v>89</v>
      </c>
      <c r="L221" s="18" t="s">
        <v>10838</v>
      </c>
      <c r="M221" s="18" t="s">
        <v>10841</v>
      </c>
    </row>
    <row r="222" spans="1:13">
      <c r="A222" s="34">
        <v>171663</v>
      </c>
      <c r="B222" s="18" t="s">
        <v>1062</v>
      </c>
      <c r="C222" s="18" t="s">
        <v>1063</v>
      </c>
      <c r="D222" s="18" t="s">
        <v>1064</v>
      </c>
      <c r="E222" s="18" t="s">
        <v>1065</v>
      </c>
      <c r="F222" s="18" t="s">
        <v>1066</v>
      </c>
      <c r="G222" s="18" t="s">
        <v>1</v>
      </c>
      <c r="H222" s="18" t="s">
        <v>47</v>
      </c>
      <c r="I222" s="18" t="s">
        <v>10834</v>
      </c>
      <c r="J222" s="18" t="s">
        <v>41</v>
      </c>
      <c r="K222" s="18" t="s">
        <v>295</v>
      </c>
      <c r="L222" s="18" t="s">
        <v>10837</v>
      </c>
      <c r="M222" s="18" t="s">
        <v>10840</v>
      </c>
    </row>
    <row r="223" spans="1:13">
      <c r="A223" s="34">
        <v>245518</v>
      </c>
      <c r="B223" s="18" t="s">
        <v>1067</v>
      </c>
      <c r="C223" s="18" t="s">
        <v>1068</v>
      </c>
      <c r="D223" s="18">
        <v>3204774098</v>
      </c>
      <c r="E223" s="18" t="s">
        <v>1069</v>
      </c>
      <c r="F223" s="18" t="s">
        <v>1070</v>
      </c>
      <c r="G223" s="18" t="s">
        <v>1</v>
      </c>
      <c r="H223" s="18" t="s">
        <v>61</v>
      </c>
      <c r="I223" s="18" t="s">
        <v>10833</v>
      </c>
      <c r="J223" s="18" t="s">
        <v>41</v>
      </c>
      <c r="K223" s="18" t="s">
        <v>62</v>
      </c>
      <c r="L223" s="18" t="s">
        <v>10838</v>
      </c>
      <c r="M223" s="18" t="s">
        <v>10841</v>
      </c>
    </row>
    <row r="224" spans="1:13">
      <c r="A224" s="34">
        <v>170535</v>
      </c>
      <c r="B224" s="18" t="s">
        <v>1071</v>
      </c>
      <c r="C224" s="18" t="s">
        <v>1072</v>
      </c>
      <c r="D224" s="18">
        <v>3114948510</v>
      </c>
      <c r="E224" s="18" t="s">
        <v>1073</v>
      </c>
      <c r="F224" s="18" t="s">
        <v>1074</v>
      </c>
      <c r="G224" s="18" t="s">
        <v>1</v>
      </c>
      <c r="H224" s="18" t="s">
        <v>47</v>
      </c>
      <c r="I224" s="18" t="s">
        <v>10834</v>
      </c>
      <c r="J224" s="18" t="s">
        <v>48</v>
      </c>
      <c r="K224" s="18" t="s">
        <v>126</v>
      </c>
      <c r="L224" s="18" t="s">
        <v>10837</v>
      </c>
      <c r="M224" s="18" t="s">
        <v>10840</v>
      </c>
    </row>
    <row r="225" spans="1:13">
      <c r="A225" s="34">
        <v>276948</v>
      </c>
      <c r="B225" s="18" t="s">
        <v>1075</v>
      </c>
      <c r="C225" s="18" t="s">
        <v>1076</v>
      </c>
      <c r="D225" s="18" t="s">
        <v>1077</v>
      </c>
      <c r="E225" s="18" t="s">
        <v>1078</v>
      </c>
      <c r="F225" s="18" t="s">
        <v>1079</v>
      </c>
      <c r="G225" s="18" t="s">
        <v>1</v>
      </c>
      <c r="H225" s="18" t="s">
        <v>61</v>
      </c>
      <c r="I225" s="18" t="s">
        <v>10833</v>
      </c>
      <c r="J225" s="18" t="s">
        <v>41</v>
      </c>
      <c r="K225" s="18" t="s">
        <v>62</v>
      </c>
      <c r="L225" s="18" t="s">
        <v>10838</v>
      </c>
      <c r="M225" s="18" t="s">
        <v>10841</v>
      </c>
    </row>
    <row r="226" spans="1:13">
      <c r="A226" s="34">
        <v>187729</v>
      </c>
      <c r="B226" s="18" t="s">
        <v>1080</v>
      </c>
      <c r="C226" s="18" t="s">
        <v>1081</v>
      </c>
      <c r="D226" s="18">
        <v>3204482094</v>
      </c>
      <c r="E226" s="18" t="s">
        <v>1082</v>
      </c>
      <c r="F226" s="18" t="s">
        <v>1083</v>
      </c>
      <c r="G226" s="18" t="s">
        <v>1</v>
      </c>
      <c r="H226" s="18" t="s">
        <v>61</v>
      </c>
      <c r="I226" s="18" t="s">
        <v>10833</v>
      </c>
      <c r="J226" s="18" t="s">
        <v>41</v>
      </c>
      <c r="K226" s="18" t="s">
        <v>42</v>
      </c>
      <c r="L226" s="18" t="s">
        <v>10837</v>
      </c>
      <c r="M226" s="18" t="s">
        <v>10840</v>
      </c>
    </row>
    <row r="227" spans="1:13">
      <c r="A227" s="34">
        <v>302091</v>
      </c>
      <c r="B227" s="18" t="s">
        <v>1084</v>
      </c>
      <c r="C227" s="18" t="s">
        <v>1085</v>
      </c>
      <c r="D227" s="18">
        <v>3118992994</v>
      </c>
      <c r="E227" s="18" t="s">
        <v>1086</v>
      </c>
      <c r="F227" s="18" t="s">
        <v>1087</v>
      </c>
      <c r="G227" s="18" t="s">
        <v>1</v>
      </c>
      <c r="H227" s="18" t="s">
        <v>61</v>
      </c>
      <c r="I227" s="18" t="s">
        <v>10833</v>
      </c>
      <c r="J227" s="18" t="s">
        <v>41</v>
      </c>
      <c r="K227" s="18" t="s">
        <v>110</v>
      </c>
      <c r="L227" s="18" t="s">
        <v>10838</v>
      </c>
      <c r="M227" s="18" t="s">
        <v>10841</v>
      </c>
    </row>
    <row r="228" spans="1:13">
      <c r="A228" s="34">
        <v>184906</v>
      </c>
      <c r="B228" s="18" t="s">
        <v>1088</v>
      </c>
      <c r="C228" s="18" t="s">
        <v>1089</v>
      </c>
      <c r="D228" s="18">
        <v>3124774318</v>
      </c>
      <c r="E228" s="18" t="s">
        <v>1090</v>
      </c>
      <c r="F228" s="18" t="s">
        <v>1091</v>
      </c>
      <c r="G228" s="18" t="s">
        <v>1</v>
      </c>
      <c r="H228" s="18" t="s">
        <v>109</v>
      </c>
      <c r="I228" s="18" t="s">
        <v>10835</v>
      </c>
      <c r="J228" s="18" t="s">
        <v>48</v>
      </c>
      <c r="K228" s="18" t="s">
        <v>126</v>
      </c>
      <c r="L228" s="18" t="s">
        <v>10837</v>
      </c>
      <c r="M228" s="18" t="s">
        <v>10840</v>
      </c>
    </row>
    <row r="229" spans="1:13">
      <c r="A229" s="34">
        <v>451240</v>
      </c>
      <c r="B229" s="18" t="s">
        <v>1092</v>
      </c>
      <c r="C229" s="18" t="s">
        <v>1093</v>
      </c>
      <c r="D229" s="18">
        <v>0</v>
      </c>
      <c r="E229" s="18" t="s">
        <v>1094</v>
      </c>
      <c r="F229" s="18" t="s">
        <v>1095</v>
      </c>
      <c r="G229" s="18" t="s">
        <v>1</v>
      </c>
      <c r="H229" s="18" t="s">
        <v>109</v>
      </c>
      <c r="I229" s="18" t="s">
        <v>10835</v>
      </c>
      <c r="J229" s="18" t="s">
        <v>41</v>
      </c>
      <c r="K229" s="18" t="s">
        <v>74</v>
      </c>
      <c r="L229" s="18" t="s">
        <v>10838</v>
      </c>
      <c r="M229" s="18" t="s">
        <v>10840</v>
      </c>
    </row>
    <row r="230" spans="1:13">
      <c r="A230" s="34">
        <v>413869</v>
      </c>
      <c r="B230" s="18" t="s">
        <v>1096</v>
      </c>
      <c r="C230" s="18" t="s">
        <v>1097</v>
      </c>
      <c r="D230" s="18">
        <v>0</v>
      </c>
      <c r="E230" s="18" t="s">
        <v>1098</v>
      </c>
      <c r="F230" s="18" t="s">
        <v>1099</v>
      </c>
      <c r="G230" s="18" t="s">
        <v>1</v>
      </c>
      <c r="H230" s="18" t="s">
        <v>109</v>
      </c>
      <c r="I230" s="18" t="s">
        <v>10835</v>
      </c>
      <c r="J230" s="18" t="s">
        <v>41</v>
      </c>
      <c r="K230" s="18" t="s">
        <v>96</v>
      </c>
      <c r="L230" s="18" t="s">
        <v>10838</v>
      </c>
      <c r="M230" s="18" t="s">
        <v>10840</v>
      </c>
    </row>
    <row r="231" spans="1:13">
      <c r="A231" s="34">
        <v>251477</v>
      </c>
      <c r="B231" s="18" t="s">
        <v>1100</v>
      </c>
      <c r="C231" s="18" t="s">
        <v>1101</v>
      </c>
      <c r="D231" s="18">
        <v>3124603580</v>
      </c>
      <c r="E231" s="18" t="s">
        <v>1102</v>
      </c>
      <c r="F231" s="18" t="s">
        <v>1103</v>
      </c>
      <c r="G231" s="18" t="s">
        <v>1</v>
      </c>
      <c r="H231" s="18" t="s">
        <v>1104</v>
      </c>
      <c r="I231" s="18" t="s">
        <v>10835</v>
      </c>
      <c r="J231" s="18" t="s">
        <v>48</v>
      </c>
      <c r="K231" s="18" t="s">
        <v>49</v>
      </c>
      <c r="L231" s="18" t="s">
        <v>10838</v>
      </c>
      <c r="M231" s="18" t="s">
        <v>10840</v>
      </c>
    </row>
    <row r="232" spans="1:13">
      <c r="A232" s="34">
        <v>275877</v>
      </c>
      <c r="B232" s="18" t="s">
        <v>1105</v>
      </c>
      <c r="C232" s="18" t="s">
        <v>1106</v>
      </c>
      <c r="D232" s="18" t="s">
        <v>435</v>
      </c>
      <c r="E232" s="18" t="s">
        <v>1107</v>
      </c>
      <c r="F232" s="18" t="s">
        <v>1108</v>
      </c>
      <c r="G232" s="18" t="s">
        <v>1</v>
      </c>
      <c r="H232" s="18" t="s">
        <v>61</v>
      </c>
      <c r="I232" s="18" t="s">
        <v>10833</v>
      </c>
      <c r="J232" s="18" t="s">
        <v>41</v>
      </c>
      <c r="K232" s="18" t="s">
        <v>62</v>
      </c>
      <c r="L232" s="18" t="s">
        <v>10838</v>
      </c>
      <c r="M232" s="18" t="s">
        <v>10841</v>
      </c>
    </row>
    <row r="233" spans="1:13">
      <c r="A233" s="34">
        <v>427065</v>
      </c>
      <c r="B233" s="18" t="s">
        <v>1109</v>
      </c>
      <c r="C233" s="18" t="s">
        <v>1110</v>
      </c>
      <c r="D233" s="18">
        <v>0</v>
      </c>
      <c r="E233" s="18" t="s">
        <v>1111</v>
      </c>
      <c r="F233" s="18" t="s">
        <v>1112</v>
      </c>
      <c r="G233" s="18" t="s">
        <v>1</v>
      </c>
      <c r="H233" s="18" t="s">
        <v>109</v>
      </c>
      <c r="I233" s="18" t="s">
        <v>10835</v>
      </c>
      <c r="J233" s="18" t="s">
        <v>48</v>
      </c>
      <c r="K233" s="18" t="s">
        <v>778</v>
      </c>
      <c r="L233" s="18" t="s">
        <v>10838</v>
      </c>
      <c r="M233" s="18" t="s">
        <v>10841</v>
      </c>
    </row>
    <row r="234" spans="1:13">
      <c r="A234" s="34">
        <v>163070</v>
      </c>
      <c r="B234" s="18" t="s">
        <v>1113</v>
      </c>
      <c r="C234" s="18" t="s">
        <v>1114</v>
      </c>
      <c r="D234" s="18">
        <v>3204785882</v>
      </c>
      <c r="E234" s="18" t="s">
        <v>1115</v>
      </c>
      <c r="F234" s="18" t="s">
        <v>1116</v>
      </c>
      <c r="G234" s="18" t="s">
        <v>1</v>
      </c>
      <c r="H234" s="18" t="s">
        <v>47</v>
      </c>
      <c r="I234" s="18" t="s">
        <v>10834</v>
      </c>
      <c r="J234" s="18" t="s">
        <v>41</v>
      </c>
      <c r="K234" s="18" t="s">
        <v>446</v>
      </c>
      <c r="L234" s="18" t="s">
        <v>10837</v>
      </c>
      <c r="M234" s="18" t="s">
        <v>10840</v>
      </c>
    </row>
    <row r="235" spans="1:13">
      <c r="A235" s="34">
        <v>352760</v>
      </c>
      <c r="B235" s="18" t="s">
        <v>1117</v>
      </c>
      <c r="C235" s="18" t="s">
        <v>1118</v>
      </c>
      <c r="D235" s="18">
        <v>3193258881</v>
      </c>
      <c r="E235" s="18" t="s">
        <v>1119</v>
      </c>
      <c r="F235" s="18" t="s">
        <v>1120</v>
      </c>
      <c r="G235" s="18" t="s">
        <v>1</v>
      </c>
      <c r="H235" s="18" t="s">
        <v>61</v>
      </c>
      <c r="I235" s="18" t="s">
        <v>10833</v>
      </c>
      <c r="J235" s="18" t="s">
        <v>41</v>
      </c>
      <c r="K235" s="18" t="s">
        <v>89</v>
      </c>
      <c r="L235" s="18" t="s">
        <v>10838</v>
      </c>
      <c r="M235" s="18" t="s">
        <v>10841</v>
      </c>
    </row>
    <row r="236" spans="1:13">
      <c r="A236" s="34">
        <v>183791</v>
      </c>
      <c r="B236" s="18" t="s">
        <v>1121</v>
      </c>
      <c r="C236" s="18" t="s">
        <v>1122</v>
      </c>
      <c r="D236" s="18" t="s">
        <v>1123</v>
      </c>
      <c r="E236" s="18" t="s">
        <v>1124</v>
      </c>
      <c r="F236" s="18" t="s">
        <v>1125</v>
      </c>
      <c r="G236" s="18" t="s">
        <v>1</v>
      </c>
      <c r="H236" s="18" t="s">
        <v>61</v>
      </c>
      <c r="I236" s="18" t="s">
        <v>10833</v>
      </c>
      <c r="J236" s="18" t="s">
        <v>41</v>
      </c>
      <c r="K236" s="18" t="s">
        <v>295</v>
      </c>
      <c r="L236" s="18" t="s">
        <v>10837</v>
      </c>
      <c r="M236" s="18" t="s">
        <v>10840</v>
      </c>
    </row>
    <row r="237" spans="1:13">
      <c r="A237" s="34">
        <v>143835</v>
      </c>
      <c r="B237" s="18" t="s">
        <v>1126</v>
      </c>
      <c r="C237" s="18" t="s">
        <v>1127</v>
      </c>
      <c r="D237" s="18" t="s">
        <v>1128</v>
      </c>
      <c r="E237" s="18" t="s">
        <v>1129</v>
      </c>
      <c r="F237" s="18" t="s">
        <v>1130</v>
      </c>
      <c r="G237" s="18" t="s">
        <v>1</v>
      </c>
      <c r="H237" s="18" t="s">
        <v>109</v>
      </c>
      <c r="I237" s="18" t="s">
        <v>10835</v>
      </c>
      <c r="J237" s="18" t="s">
        <v>41</v>
      </c>
      <c r="K237" s="18" t="s">
        <v>551</v>
      </c>
      <c r="L237" s="18" t="s">
        <v>10838</v>
      </c>
      <c r="M237" s="18" t="s">
        <v>10841</v>
      </c>
    </row>
    <row r="238" spans="1:13">
      <c r="A238" s="34">
        <v>189575</v>
      </c>
      <c r="B238" s="18" t="s">
        <v>1131</v>
      </c>
      <c r="C238" s="18">
        <v>3107633240</v>
      </c>
      <c r="D238" s="18">
        <v>3107633240</v>
      </c>
      <c r="E238" s="18" t="s">
        <v>1132</v>
      </c>
      <c r="F238" s="18" t="s">
        <v>1133</v>
      </c>
      <c r="G238" s="18" t="s">
        <v>1</v>
      </c>
      <c r="H238" s="18" t="s">
        <v>47</v>
      </c>
      <c r="I238" s="18" t="s">
        <v>10834</v>
      </c>
      <c r="J238" s="18" t="s">
        <v>41</v>
      </c>
      <c r="K238" s="18" t="s">
        <v>295</v>
      </c>
      <c r="L238" s="18" t="s">
        <v>10837</v>
      </c>
      <c r="M238" s="18" t="s">
        <v>10840</v>
      </c>
    </row>
    <row r="239" spans="1:13">
      <c r="A239" s="34">
        <v>335981</v>
      </c>
      <c r="B239" s="18" t="s">
        <v>1134</v>
      </c>
      <c r="C239" s="18" t="s">
        <v>1135</v>
      </c>
      <c r="D239" s="18">
        <v>3167568110</v>
      </c>
      <c r="E239" s="18" t="s">
        <v>1136</v>
      </c>
      <c r="F239" s="18" t="s">
        <v>1137</v>
      </c>
      <c r="G239" s="18" t="s">
        <v>1</v>
      </c>
      <c r="H239" s="18" t="s">
        <v>40</v>
      </c>
      <c r="I239" s="18" t="s">
        <v>10835</v>
      </c>
      <c r="J239" s="18" t="s">
        <v>41</v>
      </c>
      <c r="K239" s="18" t="s">
        <v>96</v>
      </c>
      <c r="L239" s="18" t="s">
        <v>10838</v>
      </c>
      <c r="M239" s="18" t="s">
        <v>10840</v>
      </c>
    </row>
    <row r="240" spans="1:13">
      <c r="A240" s="34">
        <v>238133</v>
      </c>
      <c r="B240" s="18" t="s">
        <v>1138</v>
      </c>
      <c r="C240" s="18">
        <v>9000720</v>
      </c>
      <c r="D240" s="18" t="s">
        <v>1139</v>
      </c>
      <c r="E240" s="18" t="s">
        <v>1140</v>
      </c>
      <c r="F240" s="18" t="s">
        <v>1141</v>
      </c>
      <c r="G240" s="18" t="s">
        <v>1</v>
      </c>
      <c r="H240" s="18" t="s">
        <v>61</v>
      </c>
      <c r="I240" s="18" t="s">
        <v>10833</v>
      </c>
      <c r="J240" s="18" t="s">
        <v>41</v>
      </c>
      <c r="K240" s="18" t="s">
        <v>96</v>
      </c>
      <c r="L240" s="18" t="s">
        <v>10838</v>
      </c>
      <c r="M240" s="18" t="s">
        <v>10840</v>
      </c>
    </row>
    <row r="241" spans="1:13">
      <c r="A241" s="34">
        <v>275457</v>
      </c>
      <c r="B241" s="18" t="s">
        <v>1142</v>
      </c>
      <c r="C241" s="18">
        <v>0</v>
      </c>
      <c r="D241" s="18" t="s">
        <v>1143</v>
      </c>
      <c r="E241" s="18" t="s">
        <v>1144</v>
      </c>
      <c r="F241" s="18" t="s">
        <v>1145</v>
      </c>
      <c r="G241" s="18" t="s">
        <v>1</v>
      </c>
      <c r="H241" s="18" t="s">
        <v>756</v>
      </c>
      <c r="I241" s="18" t="s">
        <v>10832</v>
      </c>
      <c r="J241" s="18" t="s">
        <v>41</v>
      </c>
      <c r="K241" s="18" t="s">
        <v>96</v>
      </c>
      <c r="L241" s="18" t="s">
        <v>10838</v>
      </c>
      <c r="M241" s="18" t="s">
        <v>10840</v>
      </c>
    </row>
    <row r="242" spans="1:13">
      <c r="A242" s="34">
        <v>189420</v>
      </c>
      <c r="B242" s="18" t="s">
        <v>1146</v>
      </c>
      <c r="C242" s="18">
        <v>8535402</v>
      </c>
      <c r="D242" s="18" t="s">
        <v>1147</v>
      </c>
      <c r="E242" s="18" t="s">
        <v>1148</v>
      </c>
      <c r="F242" s="18" t="s">
        <v>1149</v>
      </c>
      <c r="G242" s="18" t="s">
        <v>1</v>
      </c>
      <c r="H242" s="18" t="s">
        <v>40</v>
      </c>
      <c r="I242" s="18" t="s">
        <v>10835</v>
      </c>
      <c r="J242" s="18" t="s">
        <v>41</v>
      </c>
      <c r="K242" s="18" t="s">
        <v>103</v>
      </c>
      <c r="L242" s="18" t="s">
        <v>10837</v>
      </c>
      <c r="M242" s="18" t="s">
        <v>10840</v>
      </c>
    </row>
    <row r="243" spans="1:13">
      <c r="A243" s="34">
        <v>332317</v>
      </c>
      <c r="B243" s="18" t="s">
        <v>1150</v>
      </c>
      <c r="C243" s="18">
        <v>0</v>
      </c>
      <c r="D243" s="18" t="s">
        <v>1151</v>
      </c>
      <c r="E243" s="18" t="s">
        <v>1152</v>
      </c>
      <c r="F243" s="18" t="s">
        <v>1153</v>
      </c>
      <c r="G243" s="18" t="s">
        <v>1</v>
      </c>
      <c r="H243" s="18" t="s">
        <v>109</v>
      </c>
      <c r="I243" s="18" t="s">
        <v>10835</v>
      </c>
      <c r="J243" s="18" t="s">
        <v>41</v>
      </c>
      <c r="K243" s="18" t="s">
        <v>62</v>
      </c>
      <c r="L243" s="18" t="s">
        <v>10838</v>
      </c>
      <c r="M243" s="18" t="s">
        <v>10841</v>
      </c>
    </row>
    <row r="244" spans="1:13">
      <c r="A244" s="34">
        <v>368272</v>
      </c>
      <c r="B244" s="18" t="s">
        <v>1154</v>
      </c>
      <c r="C244" s="18" t="s">
        <v>1155</v>
      </c>
      <c r="D244" s="18">
        <v>3108104944</v>
      </c>
      <c r="E244" s="18" t="s">
        <v>1156</v>
      </c>
      <c r="F244" s="18" t="s">
        <v>1157</v>
      </c>
      <c r="G244" s="18" t="s">
        <v>1</v>
      </c>
      <c r="H244" s="18" t="s">
        <v>756</v>
      </c>
      <c r="I244" s="18" t="s">
        <v>10832</v>
      </c>
      <c r="J244" s="18" t="s">
        <v>48</v>
      </c>
      <c r="K244" s="18" t="s">
        <v>49</v>
      </c>
      <c r="L244" s="18" t="s">
        <v>10838</v>
      </c>
      <c r="M244" s="18" t="s">
        <v>10840</v>
      </c>
    </row>
    <row r="245" spans="1:13">
      <c r="A245" s="34">
        <v>479764</v>
      </c>
      <c r="B245" s="18" t="s">
        <v>1158</v>
      </c>
      <c r="C245" s="18" t="s">
        <v>1159</v>
      </c>
      <c r="D245" s="18">
        <v>0</v>
      </c>
      <c r="E245" s="18" t="s">
        <v>1160</v>
      </c>
      <c r="F245" s="18" t="s">
        <v>1161</v>
      </c>
      <c r="G245" s="18" t="s">
        <v>1</v>
      </c>
      <c r="H245" s="18" t="s">
        <v>61</v>
      </c>
      <c r="I245" s="18" t="s">
        <v>10833</v>
      </c>
      <c r="J245" s="18" t="s">
        <v>41</v>
      </c>
      <c r="K245" s="18" t="s">
        <v>96</v>
      </c>
      <c r="L245" s="18" t="s">
        <v>10838</v>
      </c>
      <c r="M245" s="18" t="s">
        <v>10840</v>
      </c>
    </row>
    <row r="246" spans="1:13">
      <c r="A246" s="34">
        <v>450651</v>
      </c>
      <c r="B246" s="18" t="s">
        <v>1162</v>
      </c>
      <c r="C246" s="18" t="s">
        <v>1163</v>
      </c>
      <c r="D246" s="18">
        <v>0</v>
      </c>
      <c r="E246" s="18" t="s">
        <v>1164</v>
      </c>
      <c r="F246" s="18" t="s">
        <v>1165</v>
      </c>
      <c r="G246" s="18" t="s">
        <v>1</v>
      </c>
      <c r="H246" s="18" t="s">
        <v>47</v>
      </c>
      <c r="I246" s="18" t="s">
        <v>10834</v>
      </c>
      <c r="J246" s="18" t="s">
        <v>41</v>
      </c>
      <c r="K246" s="18" t="s">
        <v>507</v>
      </c>
      <c r="L246" s="18" t="s">
        <v>10838</v>
      </c>
      <c r="M246" s="18" t="s">
        <v>10840</v>
      </c>
    </row>
    <row r="247" spans="1:13">
      <c r="A247" s="34">
        <v>296046</v>
      </c>
      <c r="B247" s="18" t="s">
        <v>1166</v>
      </c>
      <c r="C247" s="18" t="s">
        <v>1167</v>
      </c>
      <c r="D247" s="18">
        <v>3103462811</v>
      </c>
      <c r="E247" s="18" t="s">
        <v>1168</v>
      </c>
      <c r="F247" s="18" t="s">
        <v>1169</v>
      </c>
      <c r="G247" s="18" t="s">
        <v>1</v>
      </c>
      <c r="H247" s="18" t="s">
        <v>47</v>
      </c>
      <c r="I247" s="18" t="s">
        <v>10834</v>
      </c>
      <c r="J247" s="18" t="s">
        <v>264</v>
      </c>
      <c r="K247" s="18" t="s">
        <v>387</v>
      </c>
      <c r="L247" s="18" t="s">
        <v>10838</v>
      </c>
      <c r="M247" s="18" t="s">
        <v>10841</v>
      </c>
    </row>
    <row r="248" spans="1:13">
      <c r="A248" s="34">
        <v>463585</v>
      </c>
      <c r="B248" s="18" t="s">
        <v>1170</v>
      </c>
      <c r="C248" s="18" t="s">
        <v>1171</v>
      </c>
      <c r="D248" s="18" t="s">
        <v>1172</v>
      </c>
      <c r="E248" s="18" t="s">
        <v>1173</v>
      </c>
      <c r="F248" s="18" t="s">
        <v>1174</v>
      </c>
      <c r="G248" s="18" t="s">
        <v>1</v>
      </c>
      <c r="H248" s="18" t="s">
        <v>208</v>
      </c>
      <c r="I248" s="18" t="s">
        <v>10832</v>
      </c>
      <c r="J248" s="18" t="s">
        <v>41</v>
      </c>
      <c r="K248" s="18" t="s">
        <v>551</v>
      </c>
      <c r="L248" s="18" t="s">
        <v>10838</v>
      </c>
      <c r="M248" s="18" t="s">
        <v>10841</v>
      </c>
    </row>
    <row r="249" spans="1:13">
      <c r="A249" s="34">
        <v>405471</v>
      </c>
      <c r="B249" s="18" t="s">
        <v>1175</v>
      </c>
      <c r="C249" s="18" t="s">
        <v>1176</v>
      </c>
      <c r="D249" s="18">
        <v>3202512941</v>
      </c>
      <c r="E249" s="18" t="s">
        <v>1177</v>
      </c>
      <c r="F249" s="18" t="s">
        <v>1178</v>
      </c>
      <c r="G249" s="18" t="s">
        <v>1</v>
      </c>
      <c r="H249" s="18" t="s">
        <v>179</v>
      </c>
      <c r="I249" s="18" t="s">
        <v>10832</v>
      </c>
      <c r="J249" s="18" t="s">
        <v>41</v>
      </c>
      <c r="K249" s="18" t="s">
        <v>562</v>
      </c>
      <c r="L249" s="18" t="s">
        <v>10838</v>
      </c>
      <c r="M249" s="18" t="s">
        <v>10840</v>
      </c>
    </row>
    <row r="250" spans="1:13">
      <c r="A250" s="34">
        <v>218554</v>
      </c>
      <c r="B250" s="18" t="s">
        <v>1179</v>
      </c>
      <c r="C250" s="18" t="s">
        <v>1180</v>
      </c>
      <c r="D250" s="18">
        <v>3204656076</v>
      </c>
      <c r="E250" s="18" t="s">
        <v>1181</v>
      </c>
      <c r="F250" s="18" t="s">
        <v>1182</v>
      </c>
      <c r="G250" s="18" t="s">
        <v>1</v>
      </c>
      <c r="H250" s="18" t="s">
        <v>95</v>
      </c>
      <c r="I250" s="18" t="s">
        <v>10834</v>
      </c>
      <c r="J250" s="18" t="s">
        <v>41</v>
      </c>
      <c r="K250" s="18" t="s">
        <v>96</v>
      </c>
      <c r="L250" s="18" t="s">
        <v>10838</v>
      </c>
      <c r="M250" s="18" t="s">
        <v>10840</v>
      </c>
    </row>
    <row r="251" spans="1:13">
      <c r="A251" s="34">
        <v>209018</v>
      </c>
      <c r="B251" s="18" t="s">
        <v>1183</v>
      </c>
      <c r="C251" s="18" t="s">
        <v>1184</v>
      </c>
      <c r="D251" s="18">
        <v>3132291453</v>
      </c>
      <c r="E251" s="18" t="s">
        <v>1185</v>
      </c>
      <c r="F251" s="18" t="s">
        <v>1186</v>
      </c>
      <c r="G251" s="18" t="s">
        <v>1</v>
      </c>
      <c r="H251" s="18" t="s">
        <v>61</v>
      </c>
      <c r="I251" s="18" t="s">
        <v>10833</v>
      </c>
      <c r="J251" s="18" t="s">
        <v>41</v>
      </c>
      <c r="K251" s="18" t="s">
        <v>62</v>
      </c>
      <c r="L251" s="18" t="s">
        <v>10838</v>
      </c>
      <c r="M251" s="18" t="s">
        <v>10841</v>
      </c>
    </row>
    <row r="252" spans="1:13">
      <c r="A252" s="34">
        <v>374632</v>
      </c>
      <c r="B252" s="18" t="s">
        <v>1187</v>
      </c>
      <c r="C252" s="18" t="s">
        <v>1188</v>
      </c>
      <c r="D252" s="18">
        <v>3102886365</v>
      </c>
      <c r="E252" s="18" t="s">
        <v>1189</v>
      </c>
      <c r="F252" s="18" t="s">
        <v>1190</v>
      </c>
      <c r="G252" s="18" t="s">
        <v>1</v>
      </c>
      <c r="H252" s="18" t="s">
        <v>47</v>
      </c>
      <c r="I252" s="18" t="s">
        <v>10834</v>
      </c>
      <c r="J252" s="18" t="s">
        <v>41</v>
      </c>
      <c r="K252" s="18" t="s">
        <v>96</v>
      </c>
      <c r="L252" s="18" t="s">
        <v>10838</v>
      </c>
      <c r="M252" s="18" t="s">
        <v>10840</v>
      </c>
    </row>
    <row r="253" spans="1:13">
      <c r="A253" s="34">
        <v>186739</v>
      </c>
      <c r="B253" s="18" t="s">
        <v>1191</v>
      </c>
      <c r="C253" s="18" t="s">
        <v>1192</v>
      </c>
      <c r="D253" s="18">
        <v>0</v>
      </c>
      <c r="E253" s="18" t="s">
        <v>1193</v>
      </c>
      <c r="F253" s="18" t="s">
        <v>1194</v>
      </c>
      <c r="G253" s="18" t="s">
        <v>1</v>
      </c>
      <c r="H253" s="18" t="s">
        <v>47</v>
      </c>
      <c r="I253" s="18" t="s">
        <v>10834</v>
      </c>
      <c r="J253" s="18" t="s">
        <v>41</v>
      </c>
      <c r="K253" s="18" t="s">
        <v>103</v>
      </c>
      <c r="L253" s="18" t="s">
        <v>10837</v>
      </c>
      <c r="M253" s="18" t="s">
        <v>10840</v>
      </c>
    </row>
    <row r="254" spans="1:13">
      <c r="A254" s="34">
        <v>187028</v>
      </c>
      <c r="B254" s="18" t="s">
        <v>1195</v>
      </c>
      <c r="C254" s="18" t="s">
        <v>1196</v>
      </c>
      <c r="D254" s="18">
        <v>3123022577</v>
      </c>
      <c r="E254" s="18" t="s">
        <v>1197</v>
      </c>
      <c r="F254" s="18" t="s">
        <v>1198</v>
      </c>
      <c r="G254" s="18" t="s">
        <v>1</v>
      </c>
      <c r="H254" s="18" t="s">
        <v>95</v>
      </c>
      <c r="I254" s="18" t="s">
        <v>10834</v>
      </c>
      <c r="J254" s="18" t="s">
        <v>41</v>
      </c>
      <c r="K254" s="18" t="s">
        <v>103</v>
      </c>
      <c r="L254" s="18" t="s">
        <v>10837</v>
      </c>
      <c r="M254" s="18" t="s">
        <v>10840</v>
      </c>
    </row>
    <row r="255" spans="1:13">
      <c r="A255" s="34">
        <v>420910</v>
      </c>
      <c r="B255" s="18" t="s">
        <v>1199</v>
      </c>
      <c r="C255" s="18" t="s">
        <v>1200</v>
      </c>
      <c r="D255" s="18">
        <v>0</v>
      </c>
      <c r="E255" s="18" t="s">
        <v>1201</v>
      </c>
      <c r="F255" s="18" t="s">
        <v>1202</v>
      </c>
      <c r="G255" s="18" t="s">
        <v>1</v>
      </c>
      <c r="H255" s="18" t="s">
        <v>47</v>
      </c>
      <c r="I255" s="18" t="s">
        <v>10834</v>
      </c>
      <c r="J255" s="18" t="s">
        <v>41</v>
      </c>
      <c r="K255" s="18" t="s">
        <v>96</v>
      </c>
      <c r="L255" s="18" t="s">
        <v>10838</v>
      </c>
      <c r="M255" s="18" t="s">
        <v>10840</v>
      </c>
    </row>
    <row r="256" spans="1:13">
      <c r="A256" s="34">
        <v>176577</v>
      </c>
      <c r="B256" s="18" t="s">
        <v>1203</v>
      </c>
      <c r="C256" s="18">
        <v>0</v>
      </c>
      <c r="D256" s="18">
        <v>3123253390</v>
      </c>
      <c r="E256" s="18" t="s">
        <v>1204</v>
      </c>
      <c r="F256" s="18" t="s">
        <v>1205</v>
      </c>
      <c r="G256" s="18" t="s">
        <v>1</v>
      </c>
      <c r="H256" s="18" t="s">
        <v>47</v>
      </c>
      <c r="I256" s="18" t="s">
        <v>10834</v>
      </c>
      <c r="J256" s="18" t="s">
        <v>41</v>
      </c>
      <c r="K256" s="18" t="s">
        <v>103</v>
      </c>
      <c r="L256" s="18" t="s">
        <v>10837</v>
      </c>
      <c r="M256" s="18" t="s">
        <v>10840</v>
      </c>
    </row>
    <row r="257" spans="1:13">
      <c r="A257" s="34">
        <v>381297</v>
      </c>
      <c r="B257" s="18" t="s">
        <v>1206</v>
      </c>
      <c r="C257" s="18" t="s">
        <v>1207</v>
      </c>
      <c r="D257" s="18">
        <v>3133778204</v>
      </c>
      <c r="E257" s="18" t="s">
        <v>1208</v>
      </c>
      <c r="F257" s="18" t="s">
        <v>1209</v>
      </c>
      <c r="G257" s="18" t="s">
        <v>1</v>
      </c>
      <c r="H257" s="18" t="s">
        <v>109</v>
      </c>
      <c r="I257" s="18" t="s">
        <v>10835</v>
      </c>
      <c r="J257" s="18" t="s">
        <v>41</v>
      </c>
      <c r="K257" s="18" t="s">
        <v>551</v>
      </c>
      <c r="L257" s="18" t="s">
        <v>10838</v>
      </c>
      <c r="M257" s="18" t="s">
        <v>10841</v>
      </c>
    </row>
    <row r="258" spans="1:13">
      <c r="A258" s="34">
        <v>397727</v>
      </c>
      <c r="B258" s="18" t="s">
        <v>1210</v>
      </c>
      <c r="C258" s="18" t="s">
        <v>1211</v>
      </c>
      <c r="D258" s="18">
        <v>0</v>
      </c>
      <c r="E258" s="18" t="s">
        <v>1212</v>
      </c>
      <c r="F258" s="18" t="s">
        <v>1213</v>
      </c>
      <c r="G258" s="18" t="s">
        <v>1</v>
      </c>
      <c r="H258" s="18" t="s">
        <v>47</v>
      </c>
      <c r="I258" s="18" t="s">
        <v>10834</v>
      </c>
      <c r="J258" s="18" t="s">
        <v>41</v>
      </c>
      <c r="K258" s="18" t="s">
        <v>562</v>
      </c>
      <c r="L258" s="18" t="s">
        <v>10838</v>
      </c>
      <c r="M258" s="18" t="s">
        <v>10840</v>
      </c>
    </row>
    <row r="259" spans="1:13">
      <c r="A259" s="34">
        <v>108768</v>
      </c>
      <c r="B259" s="18" t="s">
        <v>1214</v>
      </c>
      <c r="C259" s="18" t="s">
        <v>1215</v>
      </c>
      <c r="D259" s="18">
        <v>3142854845</v>
      </c>
      <c r="E259" s="18" t="s">
        <v>1216</v>
      </c>
      <c r="F259" s="18" t="s">
        <v>1217</v>
      </c>
      <c r="G259" s="18" t="s">
        <v>1</v>
      </c>
      <c r="H259" s="18" t="s">
        <v>47</v>
      </c>
      <c r="I259" s="18" t="s">
        <v>10834</v>
      </c>
      <c r="J259" s="18" t="s">
        <v>41</v>
      </c>
      <c r="K259" s="18" t="s">
        <v>295</v>
      </c>
      <c r="L259" s="18" t="s">
        <v>10837</v>
      </c>
      <c r="M259" s="18" t="s">
        <v>10840</v>
      </c>
    </row>
    <row r="260" spans="1:13">
      <c r="A260" s="34">
        <v>161423</v>
      </c>
      <c r="B260" s="18" t="s">
        <v>1218</v>
      </c>
      <c r="C260" s="18">
        <v>0</v>
      </c>
      <c r="D260" s="18">
        <v>3208665622</v>
      </c>
      <c r="E260" s="18" t="s">
        <v>1219</v>
      </c>
      <c r="F260" s="18" t="s">
        <v>1220</v>
      </c>
      <c r="G260" s="18" t="s">
        <v>1</v>
      </c>
      <c r="H260" s="18" t="s">
        <v>253</v>
      </c>
      <c r="I260" s="18" t="s">
        <v>10835</v>
      </c>
      <c r="J260" s="18" t="s">
        <v>41</v>
      </c>
      <c r="K260" s="18" t="s">
        <v>446</v>
      </c>
      <c r="L260" s="18" t="s">
        <v>10837</v>
      </c>
      <c r="M260" s="18" t="s">
        <v>10840</v>
      </c>
    </row>
    <row r="261" spans="1:13">
      <c r="A261" s="34">
        <v>160146</v>
      </c>
      <c r="B261" s="18" t="s">
        <v>1221</v>
      </c>
      <c r="C261" s="18" t="s">
        <v>1222</v>
      </c>
      <c r="D261" s="18">
        <v>3142541098</v>
      </c>
      <c r="E261" s="18" t="s">
        <v>1223</v>
      </c>
      <c r="F261" s="18" t="s">
        <v>1224</v>
      </c>
      <c r="G261" s="18" t="s">
        <v>1</v>
      </c>
      <c r="H261" s="18" t="s">
        <v>55</v>
      </c>
      <c r="I261" s="18" t="s">
        <v>10834</v>
      </c>
      <c r="J261" s="18" t="s">
        <v>41</v>
      </c>
      <c r="K261" s="18" t="s">
        <v>103</v>
      </c>
      <c r="L261" s="18" t="s">
        <v>10837</v>
      </c>
      <c r="M261" s="18" t="s">
        <v>10840</v>
      </c>
    </row>
    <row r="262" spans="1:13">
      <c r="A262" s="34">
        <v>363072</v>
      </c>
      <c r="B262" s="18" t="s">
        <v>1225</v>
      </c>
      <c r="C262" s="18">
        <v>0</v>
      </c>
      <c r="D262" s="18" t="s">
        <v>1226</v>
      </c>
      <c r="E262" s="18" t="s">
        <v>1227</v>
      </c>
      <c r="F262" s="18" t="s">
        <v>1228</v>
      </c>
      <c r="G262" s="18" t="s">
        <v>1</v>
      </c>
      <c r="H262" s="18" t="s">
        <v>109</v>
      </c>
      <c r="I262" s="18" t="s">
        <v>10835</v>
      </c>
      <c r="J262" s="18" t="s">
        <v>41</v>
      </c>
      <c r="K262" s="18" t="s">
        <v>62</v>
      </c>
      <c r="L262" s="18" t="s">
        <v>10838</v>
      </c>
      <c r="M262" s="18" t="s">
        <v>10841</v>
      </c>
    </row>
    <row r="263" spans="1:13">
      <c r="A263" s="34">
        <v>178819</v>
      </c>
      <c r="B263" s="18" t="s">
        <v>1229</v>
      </c>
      <c r="C263" s="18" t="s">
        <v>1230</v>
      </c>
      <c r="D263" s="18">
        <v>3212661375</v>
      </c>
      <c r="E263" s="18" t="s">
        <v>1231</v>
      </c>
      <c r="F263" s="18" t="s">
        <v>1232</v>
      </c>
      <c r="G263" s="18" t="s">
        <v>1</v>
      </c>
      <c r="H263" s="18" t="s">
        <v>47</v>
      </c>
      <c r="I263" s="18" t="s">
        <v>10834</v>
      </c>
      <c r="J263" s="18" t="s">
        <v>41</v>
      </c>
      <c r="K263" s="18" t="s">
        <v>103</v>
      </c>
      <c r="L263" s="18" t="s">
        <v>10837</v>
      </c>
      <c r="M263" s="18" t="s">
        <v>10840</v>
      </c>
    </row>
    <row r="264" spans="1:13">
      <c r="A264" s="34">
        <v>392812</v>
      </c>
      <c r="B264" s="18" t="s">
        <v>1233</v>
      </c>
      <c r="C264" s="18" t="s">
        <v>1234</v>
      </c>
      <c r="D264" s="18">
        <v>3123649441</v>
      </c>
      <c r="E264" s="18" t="s">
        <v>1235</v>
      </c>
      <c r="F264" s="18" t="s">
        <v>1236</v>
      </c>
      <c r="G264" s="18" t="s">
        <v>1</v>
      </c>
      <c r="H264" s="18" t="s">
        <v>47</v>
      </c>
      <c r="I264" s="18" t="s">
        <v>10834</v>
      </c>
      <c r="J264" s="18" t="s">
        <v>41</v>
      </c>
      <c r="K264" s="18" t="s">
        <v>96</v>
      </c>
      <c r="L264" s="18" t="s">
        <v>10838</v>
      </c>
      <c r="M264" s="18" t="s">
        <v>10840</v>
      </c>
    </row>
    <row r="265" spans="1:13">
      <c r="A265" s="34">
        <v>448566</v>
      </c>
      <c r="B265" s="18" t="s">
        <v>1237</v>
      </c>
      <c r="C265" s="18" t="s">
        <v>1238</v>
      </c>
      <c r="D265" s="18">
        <v>0</v>
      </c>
      <c r="E265" s="18" t="s">
        <v>1239</v>
      </c>
      <c r="F265" s="18" t="s">
        <v>1240</v>
      </c>
      <c r="G265" s="18" t="s">
        <v>1</v>
      </c>
      <c r="H265" s="18" t="s">
        <v>179</v>
      </c>
      <c r="I265" s="18" t="s">
        <v>10832</v>
      </c>
      <c r="J265" s="18" t="s">
        <v>48</v>
      </c>
      <c r="K265" s="18" t="s">
        <v>49</v>
      </c>
      <c r="L265" s="18" t="s">
        <v>10838</v>
      </c>
      <c r="M265" s="18" t="s">
        <v>10840</v>
      </c>
    </row>
    <row r="266" spans="1:13">
      <c r="A266" s="34">
        <v>178256</v>
      </c>
      <c r="B266" s="18" t="s">
        <v>1241</v>
      </c>
      <c r="C266" s="18" t="s">
        <v>1242</v>
      </c>
      <c r="D266" s="18" t="s">
        <v>1243</v>
      </c>
      <c r="E266" s="18" t="s">
        <v>1244</v>
      </c>
      <c r="F266" s="18" t="s">
        <v>1245</v>
      </c>
      <c r="G266" s="18" t="s">
        <v>1</v>
      </c>
      <c r="H266" s="18" t="s">
        <v>47</v>
      </c>
      <c r="I266" s="18" t="s">
        <v>10834</v>
      </c>
      <c r="J266" s="18" t="s">
        <v>41</v>
      </c>
      <c r="K266" s="18" t="s">
        <v>295</v>
      </c>
      <c r="L266" s="18" t="s">
        <v>10837</v>
      </c>
      <c r="M266" s="18" t="s">
        <v>10840</v>
      </c>
    </row>
    <row r="267" spans="1:13">
      <c r="A267" s="34">
        <v>318535</v>
      </c>
      <c r="B267" s="18" t="s">
        <v>1246</v>
      </c>
      <c r="C267" s="18">
        <v>0</v>
      </c>
      <c r="D267" s="18" t="s">
        <v>1247</v>
      </c>
      <c r="E267" s="18" t="s">
        <v>1248</v>
      </c>
      <c r="F267" s="18" t="s">
        <v>1249</v>
      </c>
      <c r="G267" s="18" t="s">
        <v>1</v>
      </c>
      <c r="H267" s="18" t="s">
        <v>61</v>
      </c>
      <c r="I267" s="18" t="s">
        <v>10833</v>
      </c>
      <c r="J267" s="18" t="s">
        <v>41</v>
      </c>
      <c r="K267" s="18" t="s">
        <v>142</v>
      </c>
      <c r="L267" s="18" t="s">
        <v>10838</v>
      </c>
      <c r="M267" s="18" t="s">
        <v>10841</v>
      </c>
    </row>
    <row r="268" spans="1:13">
      <c r="A268" s="34">
        <v>290418</v>
      </c>
      <c r="B268" s="18" t="s">
        <v>1250</v>
      </c>
      <c r="C268" s="18" t="s">
        <v>1251</v>
      </c>
      <c r="D268" s="18">
        <v>3212756187</v>
      </c>
      <c r="E268" s="18" t="s">
        <v>1252</v>
      </c>
      <c r="F268" s="18" t="s">
        <v>1253</v>
      </c>
      <c r="G268" s="18" t="s">
        <v>1</v>
      </c>
      <c r="H268" s="18" t="s">
        <v>61</v>
      </c>
      <c r="I268" s="18" t="s">
        <v>10833</v>
      </c>
      <c r="J268" s="18" t="s">
        <v>41</v>
      </c>
      <c r="K268" s="18" t="s">
        <v>74</v>
      </c>
      <c r="L268" s="18" t="s">
        <v>10838</v>
      </c>
      <c r="M268" s="18" t="s">
        <v>10840</v>
      </c>
    </row>
    <row r="269" spans="1:13">
      <c r="A269" s="34">
        <v>427962</v>
      </c>
      <c r="B269" s="18" t="s">
        <v>1254</v>
      </c>
      <c r="C269" s="18" t="s">
        <v>1255</v>
      </c>
      <c r="D269" s="18" t="s">
        <v>1256</v>
      </c>
      <c r="E269" s="18" t="s">
        <v>1257</v>
      </c>
      <c r="F269" s="18" t="s">
        <v>1258</v>
      </c>
      <c r="G269" s="18" t="s">
        <v>1</v>
      </c>
      <c r="H269" s="18" t="s">
        <v>61</v>
      </c>
      <c r="I269" s="18" t="s">
        <v>10833</v>
      </c>
      <c r="J269" s="18" t="s">
        <v>41</v>
      </c>
      <c r="K269" s="18" t="s">
        <v>222</v>
      </c>
      <c r="L269" s="18" t="s">
        <v>10838</v>
      </c>
      <c r="M269" s="18" t="s">
        <v>10840</v>
      </c>
    </row>
    <row r="270" spans="1:13">
      <c r="A270" s="34">
        <v>378678</v>
      </c>
      <c r="B270" s="18" t="s">
        <v>1259</v>
      </c>
      <c r="C270" s="18">
        <v>0</v>
      </c>
      <c r="D270" s="18" t="s">
        <v>1260</v>
      </c>
      <c r="E270" s="18" t="s">
        <v>1261</v>
      </c>
      <c r="F270" s="18" t="s">
        <v>1262</v>
      </c>
      <c r="G270" s="18" t="s">
        <v>1</v>
      </c>
      <c r="H270" s="18" t="s">
        <v>109</v>
      </c>
      <c r="I270" s="18" t="s">
        <v>10835</v>
      </c>
      <c r="J270" s="18" t="s">
        <v>41</v>
      </c>
      <c r="K270" s="18" t="s">
        <v>62</v>
      </c>
      <c r="L270" s="18" t="s">
        <v>10838</v>
      </c>
      <c r="M270" s="18" t="s">
        <v>10841</v>
      </c>
    </row>
    <row r="271" spans="1:13">
      <c r="A271" s="34">
        <v>467746</v>
      </c>
      <c r="B271" s="18" t="s">
        <v>1263</v>
      </c>
      <c r="C271" s="18" t="s">
        <v>1264</v>
      </c>
      <c r="D271" s="18" t="s">
        <v>1265</v>
      </c>
      <c r="E271" s="18" t="s">
        <v>1266</v>
      </c>
      <c r="F271" s="18" t="s">
        <v>1267</v>
      </c>
      <c r="G271" s="18" t="s">
        <v>1</v>
      </c>
      <c r="H271" s="18" t="s">
        <v>208</v>
      </c>
      <c r="I271" s="18" t="s">
        <v>10832</v>
      </c>
      <c r="J271" s="18" t="s">
        <v>41</v>
      </c>
      <c r="K271" s="18" t="s">
        <v>142</v>
      </c>
      <c r="L271" s="18" t="s">
        <v>10838</v>
      </c>
      <c r="M271" s="18" t="s">
        <v>10841</v>
      </c>
    </row>
    <row r="272" spans="1:13">
      <c r="A272" s="34">
        <v>476351</v>
      </c>
      <c r="B272" s="18" t="s">
        <v>1268</v>
      </c>
      <c r="C272" s="18" t="s">
        <v>1269</v>
      </c>
      <c r="D272" s="18" t="s">
        <v>1270</v>
      </c>
      <c r="E272" s="18" t="s">
        <v>1271</v>
      </c>
      <c r="F272" s="18" t="s">
        <v>1272</v>
      </c>
      <c r="G272" s="18" t="s">
        <v>1</v>
      </c>
      <c r="H272" s="18" t="s">
        <v>208</v>
      </c>
      <c r="I272" s="18" t="s">
        <v>10832</v>
      </c>
      <c r="J272" s="18" t="s">
        <v>41</v>
      </c>
      <c r="K272" s="18" t="s">
        <v>551</v>
      </c>
      <c r="L272" s="18" t="s">
        <v>10838</v>
      </c>
      <c r="M272" s="18" t="s">
        <v>10841</v>
      </c>
    </row>
    <row r="273" spans="1:13">
      <c r="A273" s="34">
        <v>186304</v>
      </c>
      <c r="B273" s="18" t="s">
        <v>1273</v>
      </c>
      <c r="C273" s="18" t="s">
        <v>1274</v>
      </c>
      <c r="D273" s="18" t="s">
        <v>1275</v>
      </c>
      <c r="E273" s="18" t="s">
        <v>1276</v>
      </c>
      <c r="F273" s="18" t="s">
        <v>1277</v>
      </c>
      <c r="G273" s="18" t="s">
        <v>1</v>
      </c>
      <c r="H273" s="18" t="s">
        <v>95</v>
      </c>
      <c r="I273" s="18" t="s">
        <v>10834</v>
      </c>
      <c r="J273" s="18" t="s">
        <v>41</v>
      </c>
      <c r="K273" s="18" t="s">
        <v>103</v>
      </c>
      <c r="L273" s="18" t="s">
        <v>10837</v>
      </c>
      <c r="M273" s="18" t="s">
        <v>10840</v>
      </c>
    </row>
    <row r="274" spans="1:13">
      <c r="A274" s="34">
        <v>348543</v>
      </c>
      <c r="B274" s="18" t="s">
        <v>1278</v>
      </c>
      <c r="C274" s="18" t="s">
        <v>1279</v>
      </c>
      <c r="D274" s="18">
        <v>3114941831</v>
      </c>
      <c r="E274" s="18" t="s">
        <v>1280</v>
      </c>
      <c r="F274" s="18" t="s">
        <v>1281</v>
      </c>
      <c r="G274" s="18" t="s">
        <v>1</v>
      </c>
      <c r="H274" s="18" t="s">
        <v>47</v>
      </c>
      <c r="I274" s="18" t="s">
        <v>10834</v>
      </c>
      <c r="J274" s="18" t="s">
        <v>48</v>
      </c>
      <c r="K274" s="18" t="s">
        <v>49</v>
      </c>
      <c r="L274" s="18" t="s">
        <v>10838</v>
      </c>
      <c r="M274" s="18" t="s">
        <v>10840</v>
      </c>
    </row>
    <row r="275" spans="1:13">
      <c r="A275" s="34">
        <v>381929</v>
      </c>
      <c r="B275" s="18" t="s">
        <v>1282</v>
      </c>
      <c r="C275" s="18" t="s">
        <v>435</v>
      </c>
      <c r="D275" s="18">
        <v>3142028937</v>
      </c>
      <c r="E275" s="18" t="s">
        <v>1283</v>
      </c>
      <c r="F275" s="18" t="s">
        <v>1284</v>
      </c>
      <c r="G275" s="18" t="s">
        <v>1</v>
      </c>
      <c r="H275" s="18" t="s">
        <v>55</v>
      </c>
      <c r="I275" s="18" t="s">
        <v>10834</v>
      </c>
      <c r="J275" s="18" t="s">
        <v>41</v>
      </c>
      <c r="K275" s="18" t="s">
        <v>96</v>
      </c>
      <c r="L275" s="18" t="s">
        <v>10838</v>
      </c>
      <c r="M275" s="18" t="s">
        <v>10840</v>
      </c>
    </row>
    <row r="276" spans="1:13">
      <c r="A276" s="34">
        <v>476182</v>
      </c>
      <c r="B276" s="18" t="s">
        <v>1285</v>
      </c>
      <c r="C276" s="18">
        <v>0</v>
      </c>
      <c r="D276" s="18" t="s">
        <v>1286</v>
      </c>
      <c r="E276" s="18" t="s">
        <v>1287</v>
      </c>
      <c r="F276" s="18" t="s">
        <v>1288</v>
      </c>
      <c r="G276" s="18" t="s">
        <v>1</v>
      </c>
      <c r="H276" s="18" t="s">
        <v>95</v>
      </c>
      <c r="I276" s="18" t="s">
        <v>10834</v>
      </c>
      <c r="J276" s="18" t="s">
        <v>41</v>
      </c>
      <c r="K276" s="18" t="s">
        <v>96</v>
      </c>
      <c r="L276" s="18" t="s">
        <v>10838</v>
      </c>
      <c r="M276" s="18" t="s">
        <v>10840</v>
      </c>
    </row>
    <row r="277" spans="1:13">
      <c r="A277" s="34">
        <v>294951</v>
      </c>
      <c r="B277" s="18" t="s">
        <v>1289</v>
      </c>
      <c r="C277" s="18" t="s">
        <v>1290</v>
      </c>
      <c r="D277" s="18">
        <v>3144574229</v>
      </c>
      <c r="E277" s="18" t="s">
        <v>1291</v>
      </c>
      <c r="F277" s="18">
        <v>0</v>
      </c>
      <c r="G277" s="18" t="s">
        <v>1</v>
      </c>
      <c r="H277" s="18" t="s">
        <v>61</v>
      </c>
      <c r="I277" s="18" t="s">
        <v>10833</v>
      </c>
      <c r="J277" s="18" t="s">
        <v>264</v>
      </c>
      <c r="K277" s="18" t="s">
        <v>292</v>
      </c>
      <c r="L277" s="18" t="s">
        <v>10838</v>
      </c>
      <c r="M277" s="18" t="s">
        <v>10841</v>
      </c>
    </row>
    <row r="278" spans="1:13">
      <c r="A278" s="34">
        <v>202149</v>
      </c>
      <c r="B278" s="18" t="s">
        <v>1292</v>
      </c>
      <c r="C278" s="18" t="s">
        <v>1293</v>
      </c>
      <c r="D278" s="18">
        <v>3144290051</v>
      </c>
      <c r="E278" s="18" t="s">
        <v>1294</v>
      </c>
      <c r="F278" s="18" t="s">
        <v>1295</v>
      </c>
      <c r="G278" s="18" t="s">
        <v>1</v>
      </c>
      <c r="H278" s="18" t="s">
        <v>61</v>
      </c>
      <c r="I278" s="18" t="s">
        <v>10833</v>
      </c>
      <c r="J278" s="18" t="s">
        <v>41</v>
      </c>
      <c r="K278" s="18" t="s">
        <v>62</v>
      </c>
      <c r="L278" s="18" t="s">
        <v>10838</v>
      </c>
      <c r="M278" s="18" t="s">
        <v>10841</v>
      </c>
    </row>
    <row r="279" spans="1:13">
      <c r="A279" s="34">
        <v>473495</v>
      </c>
      <c r="B279" s="18" t="s">
        <v>1296</v>
      </c>
      <c r="C279" s="18" t="s">
        <v>1297</v>
      </c>
      <c r="D279" s="18">
        <v>3142176229</v>
      </c>
      <c r="E279" s="18" t="s">
        <v>1298</v>
      </c>
      <c r="F279" s="18" t="s">
        <v>1299</v>
      </c>
      <c r="G279" s="18" t="s">
        <v>1</v>
      </c>
      <c r="H279" s="18" t="s">
        <v>61</v>
      </c>
      <c r="I279" s="18" t="s">
        <v>10833</v>
      </c>
      <c r="J279" s="18" t="s">
        <v>41</v>
      </c>
      <c r="K279" s="18" t="s">
        <v>142</v>
      </c>
      <c r="L279" s="18" t="s">
        <v>10838</v>
      </c>
      <c r="M279" s="18" t="s">
        <v>10841</v>
      </c>
    </row>
    <row r="280" spans="1:13">
      <c r="A280" s="34">
        <v>473099</v>
      </c>
      <c r="B280" s="18" t="s">
        <v>1300</v>
      </c>
      <c r="C280" s="18" t="s">
        <v>1301</v>
      </c>
      <c r="D280" s="18">
        <v>0</v>
      </c>
      <c r="E280" s="18" t="s">
        <v>1302</v>
      </c>
      <c r="F280" s="18" t="s">
        <v>1303</v>
      </c>
      <c r="G280" s="18" t="s">
        <v>1</v>
      </c>
      <c r="H280" s="18" t="s">
        <v>47</v>
      </c>
      <c r="I280" s="18" t="s">
        <v>10834</v>
      </c>
      <c r="J280" s="18" t="s">
        <v>48</v>
      </c>
      <c r="K280" s="18" t="s">
        <v>49</v>
      </c>
      <c r="L280" s="18" t="s">
        <v>10838</v>
      </c>
      <c r="M280" s="18" t="s">
        <v>10840</v>
      </c>
    </row>
    <row r="281" spans="1:13">
      <c r="A281" s="34">
        <v>171658</v>
      </c>
      <c r="B281" s="18" t="s">
        <v>1304</v>
      </c>
      <c r="C281" s="18" t="s">
        <v>1305</v>
      </c>
      <c r="D281" s="18">
        <v>3118861881</v>
      </c>
      <c r="E281" s="18" t="s">
        <v>1306</v>
      </c>
      <c r="F281" s="18" t="s">
        <v>1307</v>
      </c>
      <c r="G281" s="18" t="s">
        <v>1</v>
      </c>
      <c r="H281" s="18" t="s">
        <v>47</v>
      </c>
      <c r="I281" s="18" t="s">
        <v>10834</v>
      </c>
      <c r="J281" s="18" t="s">
        <v>41</v>
      </c>
      <c r="K281" s="18" t="s">
        <v>103</v>
      </c>
      <c r="L281" s="18" t="s">
        <v>10837</v>
      </c>
      <c r="M281" s="18" t="s">
        <v>10840</v>
      </c>
    </row>
    <row r="282" spans="1:13">
      <c r="A282" s="34">
        <v>185546</v>
      </c>
      <c r="B282" s="18" t="s">
        <v>1308</v>
      </c>
      <c r="C282" s="18" t="s">
        <v>1309</v>
      </c>
      <c r="D282" s="18">
        <v>3202739851</v>
      </c>
      <c r="E282" s="18" t="s">
        <v>1310</v>
      </c>
      <c r="F282" s="18" t="s">
        <v>1311</v>
      </c>
      <c r="G282" s="18" t="s">
        <v>1</v>
      </c>
      <c r="H282" s="18" t="s">
        <v>756</v>
      </c>
      <c r="I282" s="18" t="s">
        <v>10832</v>
      </c>
      <c r="J282" s="18" t="s">
        <v>48</v>
      </c>
      <c r="K282" s="18" t="s">
        <v>126</v>
      </c>
      <c r="L282" s="18" t="s">
        <v>10837</v>
      </c>
      <c r="M282" s="18" t="s">
        <v>10840</v>
      </c>
    </row>
    <row r="283" spans="1:13">
      <c r="A283" s="34">
        <v>390204</v>
      </c>
      <c r="B283" s="18" t="s">
        <v>1312</v>
      </c>
      <c r="C283" s="18" t="s">
        <v>1313</v>
      </c>
      <c r="D283" s="18">
        <v>3214018205</v>
      </c>
      <c r="E283" s="18" t="s">
        <v>1314</v>
      </c>
      <c r="F283" s="18" t="s">
        <v>1315</v>
      </c>
      <c r="G283" s="18" t="s">
        <v>1</v>
      </c>
      <c r="H283" s="18" t="s">
        <v>47</v>
      </c>
      <c r="I283" s="18" t="s">
        <v>10834</v>
      </c>
      <c r="J283" s="18" t="s">
        <v>41</v>
      </c>
      <c r="K283" s="18" t="s">
        <v>96</v>
      </c>
      <c r="L283" s="18" t="s">
        <v>10838</v>
      </c>
      <c r="M283" s="18" t="s">
        <v>10840</v>
      </c>
    </row>
    <row r="284" spans="1:13">
      <c r="A284" s="34">
        <v>301716</v>
      </c>
      <c r="B284" s="18" t="s">
        <v>1316</v>
      </c>
      <c r="C284" s="18">
        <v>0</v>
      </c>
      <c r="D284" s="18" t="s">
        <v>1317</v>
      </c>
      <c r="E284" s="18" t="s">
        <v>1318</v>
      </c>
      <c r="F284" s="18" t="s">
        <v>1319</v>
      </c>
      <c r="G284" s="18" t="s">
        <v>1</v>
      </c>
      <c r="H284" s="18" t="s">
        <v>109</v>
      </c>
      <c r="I284" s="18" t="s">
        <v>10835</v>
      </c>
      <c r="J284" s="18" t="s">
        <v>41</v>
      </c>
      <c r="K284" s="18" t="s">
        <v>96</v>
      </c>
      <c r="L284" s="18" t="s">
        <v>10838</v>
      </c>
      <c r="M284" s="18" t="s">
        <v>10840</v>
      </c>
    </row>
    <row r="285" spans="1:13">
      <c r="A285" s="34">
        <v>473862</v>
      </c>
      <c r="B285" s="18" t="s">
        <v>1320</v>
      </c>
      <c r="C285" s="18" t="s">
        <v>1321</v>
      </c>
      <c r="D285" s="18" t="s">
        <v>1322</v>
      </c>
      <c r="E285" s="18" t="s">
        <v>1323</v>
      </c>
      <c r="F285" s="18" t="s">
        <v>1324</v>
      </c>
      <c r="G285" s="18" t="s">
        <v>1</v>
      </c>
      <c r="H285" s="18" t="s">
        <v>208</v>
      </c>
      <c r="I285" s="18" t="s">
        <v>10832</v>
      </c>
      <c r="J285" s="18" t="s">
        <v>41</v>
      </c>
      <c r="K285" s="18" t="s">
        <v>551</v>
      </c>
      <c r="L285" s="18" t="s">
        <v>10838</v>
      </c>
      <c r="M285" s="18" t="s">
        <v>10841</v>
      </c>
    </row>
    <row r="286" spans="1:13">
      <c r="A286" s="34">
        <v>389861</v>
      </c>
      <c r="B286" s="18" t="s">
        <v>1325</v>
      </c>
      <c r="C286" s="18" t="s">
        <v>1326</v>
      </c>
      <c r="D286" s="18">
        <v>3103131335</v>
      </c>
      <c r="E286" s="18" t="s">
        <v>1327</v>
      </c>
      <c r="F286" s="18" t="s">
        <v>1328</v>
      </c>
      <c r="G286" s="18" t="s">
        <v>1</v>
      </c>
      <c r="H286" s="18" t="s">
        <v>73</v>
      </c>
      <c r="I286" s="18" t="s">
        <v>10833</v>
      </c>
      <c r="J286" s="18" t="s">
        <v>41</v>
      </c>
      <c r="K286" s="18" t="s">
        <v>96</v>
      </c>
      <c r="L286" s="18" t="s">
        <v>10838</v>
      </c>
      <c r="M286" s="18" t="s">
        <v>10840</v>
      </c>
    </row>
    <row r="287" spans="1:13">
      <c r="A287" s="34">
        <v>474336</v>
      </c>
      <c r="B287" s="18" t="s">
        <v>1329</v>
      </c>
      <c r="C287" s="18" t="s">
        <v>1330</v>
      </c>
      <c r="D287" s="18">
        <v>3152772024</v>
      </c>
      <c r="E287" s="18" t="s">
        <v>1331</v>
      </c>
      <c r="F287" s="18" t="s">
        <v>1332</v>
      </c>
      <c r="G287" s="18" t="s">
        <v>1</v>
      </c>
      <c r="H287" s="18" t="s">
        <v>61</v>
      </c>
      <c r="I287" s="18" t="s">
        <v>10833</v>
      </c>
      <c r="J287" s="18" t="s">
        <v>264</v>
      </c>
      <c r="K287" s="18" t="s">
        <v>292</v>
      </c>
      <c r="L287" s="18" t="s">
        <v>10838</v>
      </c>
      <c r="M287" s="18" t="s">
        <v>10841</v>
      </c>
    </row>
    <row r="288" spans="1:13">
      <c r="A288" s="34">
        <v>65619</v>
      </c>
      <c r="B288" s="18" t="s">
        <v>1333</v>
      </c>
      <c r="C288" s="18" t="s">
        <v>1334</v>
      </c>
      <c r="D288" s="18">
        <v>3106694863</v>
      </c>
      <c r="E288" s="18" t="s">
        <v>1335</v>
      </c>
      <c r="F288" s="18">
        <v>0</v>
      </c>
      <c r="G288" s="18" t="s">
        <v>1</v>
      </c>
      <c r="H288" s="18" t="s">
        <v>47</v>
      </c>
      <c r="I288" s="18" t="s">
        <v>10834</v>
      </c>
      <c r="J288" s="18" t="s">
        <v>41</v>
      </c>
      <c r="K288" s="18" t="s">
        <v>103</v>
      </c>
      <c r="L288" s="18" t="s">
        <v>10837</v>
      </c>
      <c r="M288" s="18" t="s">
        <v>10840</v>
      </c>
    </row>
    <row r="289" spans="1:13">
      <c r="A289" s="34">
        <v>367703</v>
      </c>
      <c r="B289" s="18" t="s">
        <v>1336</v>
      </c>
      <c r="C289" s="18" t="s">
        <v>1337</v>
      </c>
      <c r="D289" s="18">
        <v>3013924508</v>
      </c>
      <c r="E289" s="18" t="s">
        <v>1338</v>
      </c>
      <c r="F289" s="18" t="s">
        <v>1339</v>
      </c>
      <c r="G289" s="18" t="s">
        <v>1</v>
      </c>
      <c r="H289" s="18" t="s">
        <v>208</v>
      </c>
      <c r="I289" s="18" t="s">
        <v>10832</v>
      </c>
      <c r="J289" s="18" t="s">
        <v>41</v>
      </c>
      <c r="K289" s="18" t="s">
        <v>62</v>
      </c>
      <c r="L289" s="18" t="s">
        <v>10838</v>
      </c>
      <c r="M289" s="18" t="s">
        <v>10841</v>
      </c>
    </row>
    <row r="290" spans="1:13">
      <c r="A290" s="34">
        <v>289738</v>
      </c>
      <c r="B290" s="18" t="s">
        <v>1340</v>
      </c>
      <c r="C290" s="18">
        <v>0</v>
      </c>
      <c r="D290" s="18" t="s">
        <v>1341</v>
      </c>
      <c r="E290" s="18" t="s">
        <v>1342</v>
      </c>
      <c r="F290" s="18" t="s">
        <v>1343</v>
      </c>
      <c r="G290" s="18" t="s">
        <v>1</v>
      </c>
      <c r="H290" s="18" t="s">
        <v>208</v>
      </c>
      <c r="I290" s="18" t="s">
        <v>10832</v>
      </c>
      <c r="J290" s="18" t="s">
        <v>41</v>
      </c>
      <c r="K290" s="18" t="s">
        <v>110</v>
      </c>
      <c r="L290" s="18" t="s">
        <v>10838</v>
      </c>
      <c r="M290" s="18" t="s">
        <v>10841</v>
      </c>
    </row>
    <row r="291" spans="1:13">
      <c r="A291" s="34">
        <v>414544</v>
      </c>
      <c r="B291" s="18" t="s">
        <v>1344</v>
      </c>
      <c r="C291" s="18" t="s">
        <v>1345</v>
      </c>
      <c r="D291" s="18">
        <v>0</v>
      </c>
      <c r="E291" s="18" t="s">
        <v>1346</v>
      </c>
      <c r="F291" s="18" t="s">
        <v>1347</v>
      </c>
      <c r="G291" s="18" t="s">
        <v>1</v>
      </c>
      <c r="H291" s="18" t="s">
        <v>61</v>
      </c>
      <c r="I291" s="18" t="s">
        <v>10833</v>
      </c>
      <c r="J291" s="18" t="s">
        <v>41</v>
      </c>
      <c r="K291" s="18" t="s">
        <v>89</v>
      </c>
      <c r="L291" s="18" t="s">
        <v>10838</v>
      </c>
      <c r="M291" s="18" t="s">
        <v>10841</v>
      </c>
    </row>
    <row r="292" spans="1:13">
      <c r="A292" s="34">
        <v>412527</v>
      </c>
      <c r="B292" s="18" t="s">
        <v>1348</v>
      </c>
      <c r="C292" s="18" t="s">
        <v>1349</v>
      </c>
      <c r="D292" s="18" t="s">
        <v>435</v>
      </c>
      <c r="E292" s="18" t="s">
        <v>1350</v>
      </c>
      <c r="F292" s="18" t="s">
        <v>1351</v>
      </c>
      <c r="G292" s="18" t="s">
        <v>1</v>
      </c>
      <c r="H292" s="18" t="s">
        <v>109</v>
      </c>
      <c r="I292" s="18" t="s">
        <v>10835</v>
      </c>
      <c r="J292" s="18" t="s">
        <v>41</v>
      </c>
      <c r="K292" s="18" t="s">
        <v>96</v>
      </c>
      <c r="L292" s="18" t="s">
        <v>10838</v>
      </c>
      <c r="M292" s="18" t="s">
        <v>10840</v>
      </c>
    </row>
    <row r="293" spans="1:13">
      <c r="A293" s="34">
        <v>477193</v>
      </c>
      <c r="B293" s="18" t="s">
        <v>1352</v>
      </c>
      <c r="C293" s="18" t="s">
        <v>1353</v>
      </c>
      <c r="D293" s="18" t="s">
        <v>1354</v>
      </c>
      <c r="E293" s="18" t="s">
        <v>1355</v>
      </c>
      <c r="F293" s="18" t="s">
        <v>1356</v>
      </c>
      <c r="G293" s="18" t="s">
        <v>1</v>
      </c>
      <c r="H293" s="18" t="s">
        <v>208</v>
      </c>
      <c r="I293" s="18" t="s">
        <v>10832</v>
      </c>
      <c r="J293" s="18" t="s">
        <v>41</v>
      </c>
      <c r="K293" s="18" t="s">
        <v>551</v>
      </c>
      <c r="L293" s="18" t="s">
        <v>10838</v>
      </c>
      <c r="M293" s="18" t="s">
        <v>10841</v>
      </c>
    </row>
    <row r="294" spans="1:13">
      <c r="A294" s="34">
        <v>315511</v>
      </c>
      <c r="B294" s="18" t="s">
        <v>1357</v>
      </c>
      <c r="C294" s="18">
        <v>0</v>
      </c>
      <c r="D294" s="18" t="s">
        <v>1358</v>
      </c>
      <c r="E294" s="18" t="s">
        <v>1359</v>
      </c>
      <c r="F294" s="18" t="s">
        <v>1360</v>
      </c>
      <c r="G294" s="18" t="s">
        <v>1</v>
      </c>
      <c r="H294" s="18" t="s">
        <v>61</v>
      </c>
      <c r="I294" s="18" t="s">
        <v>10833</v>
      </c>
      <c r="J294" s="18" t="s">
        <v>41</v>
      </c>
      <c r="K294" s="18" t="s">
        <v>89</v>
      </c>
      <c r="L294" s="18" t="s">
        <v>10838</v>
      </c>
      <c r="M294" s="18" t="s">
        <v>10841</v>
      </c>
    </row>
    <row r="295" spans="1:13">
      <c r="A295" s="34">
        <v>427613</v>
      </c>
      <c r="B295" s="18" t="s">
        <v>1361</v>
      </c>
      <c r="C295" s="18" t="s">
        <v>1362</v>
      </c>
      <c r="D295" s="18">
        <v>0</v>
      </c>
      <c r="E295" s="18" t="s">
        <v>1363</v>
      </c>
      <c r="F295" s="18" t="s">
        <v>1364</v>
      </c>
      <c r="G295" s="18" t="s">
        <v>1</v>
      </c>
      <c r="H295" s="18" t="s">
        <v>61</v>
      </c>
      <c r="I295" s="18" t="s">
        <v>10833</v>
      </c>
      <c r="J295" s="18" t="s">
        <v>41</v>
      </c>
      <c r="K295" s="18" t="s">
        <v>74</v>
      </c>
      <c r="L295" s="18" t="s">
        <v>10838</v>
      </c>
      <c r="M295" s="18" t="s">
        <v>10840</v>
      </c>
    </row>
    <row r="296" spans="1:13">
      <c r="A296" s="34">
        <v>477179</v>
      </c>
      <c r="B296" s="18" t="s">
        <v>1365</v>
      </c>
      <c r="C296" s="18">
        <v>0</v>
      </c>
      <c r="D296" s="18" t="s">
        <v>1366</v>
      </c>
      <c r="E296" s="18" t="s">
        <v>1367</v>
      </c>
      <c r="F296" s="18" t="s">
        <v>1368</v>
      </c>
      <c r="G296" s="18" t="s">
        <v>1</v>
      </c>
      <c r="H296" s="18" t="s">
        <v>95</v>
      </c>
      <c r="I296" s="18" t="s">
        <v>10834</v>
      </c>
      <c r="J296" s="18" t="s">
        <v>41</v>
      </c>
      <c r="K296" s="18" t="s">
        <v>74</v>
      </c>
      <c r="L296" s="18" t="s">
        <v>10838</v>
      </c>
      <c r="M296" s="18" t="s">
        <v>10840</v>
      </c>
    </row>
    <row r="297" spans="1:13">
      <c r="A297" s="34">
        <v>414822</v>
      </c>
      <c r="B297" s="18" t="s">
        <v>1369</v>
      </c>
      <c r="C297" s="18">
        <v>0</v>
      </c>
      <c r="D297" s="18" t="s">
        <v>1370</v>
      </c>
      <c r="E297" s="18" t="s">
        <v>1371</v>
      </c>
      <c r="F297" s="18" t="s">
        <v>1372</v>
      </c>
      <c r="G297" s="18" t="s">
        <v>1</v>
      </c>
      <c r="H297" s="18" t="s">
        <v>47</v>
      </c>
      <c r="I297" s="18" t="s">
        <v>10834</v>
      </c>
      <c r="J297" s="18" t="s">
        <v>48</v>
      </c>
      <c r="K297" s="18" t="s">
        <v>49</v>
      </c>
      <c r="L297" s="18" t="s">
        <v>10838</v>
      </c>
      <c r="M297" s="18" t="s">
        <v>10840</v>
      </c>
    </row>
    <row r="298" spans="1:13">
      <c r="A298" s="34">
        <v>179007</v>
      </c>
      <c r="B298" s="18" t="s">
        <v>1373</v>
      </c>
      <c r="C298" s="18" t="s">
        <v>1374</v>
      </c>
      <c r="D298" s="18">
        <v>3115129350</v>
      </c>
      <c r="E298" s="18" t="s">
        <v>1375</v>
      </c>
      <c r="F298" s="18" t="s">
        <v>1376</v>
      </c>
      <c r="G298" s="18" t="s">
        <v>1</v>
      </c>
      <c r="H298" s="18" t="s">
        <v>47</v>
      </c>
      <c r="I298" s="18" t="s">
        <v>10834</v>
      </c>
      <c r="J298" s="18" t="s">
        <v>41</v>
      </c>
      <c r="K298" s="18" t="s">
        <v>103</v>
      </c>
      <c r="L298" s="18" t="s">
        <v>10837</v>
      </c>
      <c r="M298" s="18" t="s">
        <v>10840</v>
      </c>
    </row>
    <row r="299" spans="1:13">
      <c r="A299" s="34">
        <v>476992</v>
      </c>
      <c r="B299" s="18" t="s">
        <v>1377</v>
      </c>
      <c r="C299" s="18">
        <v>0</v>
      </c>
      <c r="D299" s="18" t="s">
        <v>1378</v>
      </c>
      <c r="E299" s="18" t="s">
        <v>1379</v>
      </c>
      <c r="F299" s="18" t="s">
        <v>1380</v>
      </c>
      <c r="G299" s="18" t="s">
        <v>1</v>
      </c>
      <c r="H299" s="18" t="s">
        <v>95</v>
      </c>
      <c r="I299" s="18" t="s">
        <v>10834</v>
      </c>
      <c r="J299" s="18" t="s">
        <v>48</v>
      </c>
      <c r="K299" s="18" t="s">
        <v>49</v>
      </c>
      <c r="L299" s="18" t="s">
        <v>10838</v>
      </c>
      <c r="M299" s="18" t="s">
        <v>10840</v>
      </c>
    </row>
    <row r="300" spans="1:13">
      <c r="A300" s="34">
        <v>473445</v>
      </c>
      <c r="B300" s="18" t="s">
        <v>1381</v>
      </c>
      <c r="C300" s="18" t="s">
        <v>1382</v>
      </c>
      <c r="D300" s="18">
        <v>0</v>
      </c>
      <c r="E300" s="18" t="s">
        <v>1383</v>
      </c>
      <c r="F300" s="18" t="s">
        <v>1384</v>
      </c>
      <c r="G300" s="18" t="s">
        <v>1</v>
      </c>
      <c r="H300" s="18" t="s">
        <v>61</v>
      </c>
      <c r="I300" s="18" t="s">
        <v>10833</v>
      </c>
      <c r="J300" s="18" t="s">
        <v>264</v>
      </c>
      <c r="K300" s="18" t="s">
        <v>288</v>
      </c>
      <c r="L300" s="18" t="s">
        <v>10838</v>
      </c>
      <c r="M300" s="18" t="s">
        <v>10841</v>
      </c>
    </row>
    <row r="301" spans="1:13">
      <c r="A301" s="34">
        <v>380966</v>
      </c>
      <c r="B301" s="18" t="s">
        <v>1385</v>
      </c>
      <c r="C301" s="18" t="s">
        <v>1386</v>
      </c>
      <c r="D301" s="18">
        <v>3203987766</v>
      </c>
      <c r="E301" s="18" t="s">
        <v>1387</v>
      </c>
      <c r="F301" s="18" t="s">
        <v>1388</v>
      </c>
      <c r="G301" s="18" t="s">
        <v>1</v>
      </c>
      <c r="H301" s="18" t="s">
        <v>95</v>
      </c>
      <c r="I301" s="18" t="s">
        <v>10834</v>
      </c>
      <c r="J301" s="18" t="s">
        <v>41</v>
      </c>
      <c r="K301" s="18" t="s">
        <v>96</v>
      </c>
      <c r="L301" s="18" t="s">
        <v>10838</v>
      </c>
      <c r="M301" s="18" t="s">
        <v>10840</v>
      </c>
    </row>
    <row r="302" spans="1:13">
      <c r="A302" s="34">
        <v>220586</v>
      </c>
      <c r="B302" s="18" t="s">
        <v>1389</v>
      </c>
      <c r="C302" s="18" t="s">
        <v>1390</v>
      </c>
      <c r="D302" s="18">
        <v>3213420865</v>
      </c>
      <c r="E302" s="18" t="s">
        <v>1391</v>
      </c>
      <c r="F302" s="18" t="s">
        <v>1392</v>
      </c>
      <c r="G302" s="18" t="s">
        <v>1</v>
      </c>
      <c r="H302" s="18" t="s">
        <v>95</v>
      </c>
      <c r="I302" s="18" t="s">
        <v>10834</v>
      </c>
      <c r="J302" s="18" t="s">
        <v>41</v>
      </c>
      <c r="K302" s="18" t="s">
        <v>96</v>
      </c>
      <c r="L302" s="18" t="s">
        <v>10838</v>
      </c>
      <c r="M302" s="18" t="s">
        <v>10840</v>
      </c>
    </row>
    <row r="303" spans="1:13">
      <c r="A303" s="34">
        <v>166351</v>
      </c>
      <c r="B303" s="18" t="s">
        <v>1393</v>
      </c>
      <c r="C303" s="18" t="s">
        <v>1394</v>
      </c>
      <c r="D303" s="18">
        <v>3044529939</v>
      </c>
      <c r="E303" s="18" t="s">
        <v>1395</v>
      </c>
      <c r="F303" s="18" t="s">
        <v>1396</v>
      </c>
      <c r="G303" s="18" t="s">
        <v>1</v>
      </c>
      <c r="H303" s="18" t="s">
        <v>61</v>
      </c>
      <c r="I303" s="18" t="s">
        <v>10833</v>
      </c>
      <c r="J303" s="18" t="s">
        <v>264</v>
      </c>
      <c r="K303" s="18" t="s">
        <v>1397</v>
      </c>
      <c r="L303" s="18" t="s">
        <v>10838</v>
      </c>
      <c r="M303" s="18" t="s">
        <v>10841</v>
      </c>
    </row>
    <row r="304" spans="1:13">
      <c r="A304" s="34">
        <v>433323</v>
      </c>
      <c r="B304" s="18" t="s">
        <v>1398</v>
      </c>
      <c r="C304" s="18">
        <v>8555555</v>
      </c>
      <c r="D304" s="18">
        <v>3115493366</v>
      </c>
      <c r="E304" s="18" t="s">
        <v>1399</v>
      </c>
      <c r="F304" s="18" t="s">
        <v>1400</v>
      </c>
      <c r="G304" s="18" t="s">
        <v>1</v>
      </c>
      <c r="H304" s="18" t="s">
        <v>208</v>
      </c>
      <c r="I304" s="18" t="s">
        <v>10832</v>
      </c>
      <c r="J304" s="18" t="s">
        <v>41</v>
      </c>
      <c r="K304" s="18" t="s">
        <v>551</v>
      </c>
      <c r="L304" s="18" t="s">
        <v>10838</v>
      </c>
      <c r="M304" s="18" t="s">
        <v>10841</v>
      </c>
    </row>
    <row r="305" spans="1:13">
      <c r="A305" s="34">
        <v>396095</v>
      </c>
      <c r="B305" s="18" t="s">
        <v>1401</v>
      </c>
      <c r="C305" s="18" t="s">
        <v>1402</v>
      </c>
      <c r="D305" s="18">
        <v>0</v>
      </c>
      <c r="E305" s="18" t="s">
        <v>1403</v>
      </c>
      <c r="F305" s="18" t="s">
        <v>1404</v>
      </c>
      <c r="G305" s="18" t="s">
        <v>1</v>
      </c>
      <c r="H305" s="18" t="s">
        <v>179</v>
      </c>
      <c r="I305" s="18" t="s">
        <v>10832</v>
      </c>
      <c r="J305" s="18" t="s">
        <v>48</v>
      </c>
      <c r="K305" s="18" t="s">
        <v>49</v>
      </c>
      <c r="L305" s="18" t="s">
        <v>10838</v>
      </c>
      <c r="M305" s="18" t="s">
        <v>10840</v>
      </c>
    </row>
    <row r="306" spans="1:13">
      <c r="A306" s="34">
        <v>262996</v>
      </c>
      <c r="B306" s="18" t="s">
        <v>1405</v>
      </c>
      <c r="C306" s="18" t="s">
        <v>1406</v>
      </c>
      <c r="D306" s="18">
        <v>3124626318</v>
      </c>
      <c r="E306" s="18" t="s">
        <v>1407</v>
      </c>
      <c r="F306" s="18" t="s">
        <v>1408</v>
      </c>
      <c r="G306" s="18" t="s">
        <v>1</v>
      </c>
      <c r="H306" s="18" t="s">
        <v>61</v>
      </c>
      <c r="I306" s="18" t="s">
        <v>10833</v>
      </c>
      <c r="J306" s="18" t="s">
        <v>48</v>
      </c>
      <c r="K306" s="18" t="s">
        <v>49</v>
      </c>
      <c r="L306" s="18" t="s">
        <v>10838</v>
      </c>
      <c r="M306" s="18" t="s">
        <v>10840</v>
      </c>
    </row>
    <row r="307" spans="1:13">
      <c r="A307" s="34">
        <v>474962</v>
      </c>
      <c r="B307" s="18" t="s">
        <v>1409</v>
      </c>
      <c r="C307" s="18" t="s">
        <v>1410</v>
      </c>
      <c r="D307" s="18" t="s">
        <v>1411</v>
      </c>
      <c r="E307" s="18" t="s">
        <v>1412</v>
      </c>
      <c r="F307" s="18" t="s">
        <v>1413</v>
      </c>
      <c r="G307" s="18" t="s">
        <v>1</v>
      </c>
      <c r="H307" s="18" t="s">
        <v>208</v>
      </c>
      <c r="I307" s="18" t="s">
        <v>10832</v>
      </c>
      <c r="J307" s="18" t="s">
        <v>41</v>
      </c>
      <c r="K307" s="18" t="s">
        <v>62</v>
      </c>
      <c r="L307" s="18" t="s">
        <v>10838</v>
      </c>
      <c r="M307" s="18" t="s">
        <v>10841</v>
      </c>
    </row>
    <row r="308" spans="1:13">
      <c r="A308" s="34">
        <v>476101</v>
      </c>
      <c r="B308" s="18" t="s">
        <v>1414</v>
      </c>
      <c r="C308" s="18" t="s">
        <v>1415</v>
      </c>
      <c r="D308" s="18" t="s">
        <v>1416</v>
      </c>
      <c r="E308" s="18" t="s">
        <v>1417</v>
      </c>
      <c r="F308" s="18" t="s">
        <v>1418</v>
      </c>
      <c r="G308" s="18" t="s">
        <v>1</v>
      </c>
      <c r="H308" s="18" t="s">
        <v>61</v>
      </c>
      <c r="I308" s="18" t="s">
        <v>10833</v>
      </c>
      <c r="J308" s="18" t="s">
        <v>41</v>
      </c>
      <c r="K308" s="18" t="s">
        <v>562</v>
      </c>
      <c r="L308" s="18" t="s">
        <v>10838</v>
      </c>
      <c r="M308" s="18" t="s">
        <v>10840</v>
      </c>
    </row>
    <row r="309" spans="1:13">
      <c r="A309" s="34">
        <v>472035</v>
      </c>
      <c r="B309" s="18" t="s">
        <v>1419</v>
      </c>
      <c r="C309" s="18" t="s">
        <v>1420</v>
      </c>
      <c r="D309" s="18">
        <v>0</v>
      </c>
      <c r="E309" s="18" t="s">
        <v>1421</v>
      </c>
      <c r="F309" s="18" t="s">
        <v>1422</v>
      </c>
      <c r="G309" s="18" t="s">
        <v>1</v>
      </c>
      <c r="H309" s="18" t="s">
        <v>61</v>
      </c>
      <c r="I309" s="18" t="s">
        <v>10833</v>
      </c>
      <c r="J309" s="18" t="s">
        <v>264</v>
      </c>
      <c r="K309" s="18" t="s">
        <v>288</v>
      </c>
      <c r="L309" s="18" t="s">
        <v>10838</v>
      </c>
      <c r="M309" s="18" t="s">
        <v>10841</v>
      </c>
    </row>
    <row r="310" spans="1:13">
      <c r="A310" s="34">
        <v>367854</v>
      </c>
      <c r="B310" s="18" t="s">
        <v>1423</v>
      </c>
      <c r="C310" s="18" t="s">
        <v>1424</v>
      </c>
      <c r="D310" s="18">
        <v>3114986137</v>
      </c>
      <c r="E310" s="18" t="s">
        <v>1425</v>
      </c>
      <c r="F310" s="18" t="s">
        <v>1426</v>
      </c>
      <c r="G310" s="18" t="s">
        <v>1</v>
      </c>
      <c r="H310" s="18" t="s">
        <v>47</v>
      </c>
      <c r="I310" s="18" t="s">
        <v>10834</v>
      </c>
      <c r="J310" s="18" t="s">
        <v>41</v>
      </c>
      <c r="K310" s="18" t="s">
        <v>96</v>
      </c>
      <c r="L310" s="18" t="s">
        <v>10838</v>
      </c>
      <c r="M310" s="18" t="s">
        <v>10840</v>
      </c>
    </row>
    <row r="311" spans="1:13">
      <c r="A311" s="34">
        <v>161998</v>
      </c>
      <c r="B311" s="18" t="s">
        <v>1427</v>
      </c>
      <c r="C311" s="18" t="s">
        <v>1428</v>
      </c>
      <c r="D311" s="18">
        <v>3212215352</v>
      </c>
      <c r="E311" s="18" t="s">
        <v>1429</v>
      </c>
      <c r="F311" s="18" t="s">
        <v>1430</v>
      </c>
      <c r="G311" s="18" t="s">
        <v>1</v>
      </c>
      <c r="H311" s="18" t="s">
        <v>253</v>
      </c>
      <c r="I311" s="18" t="s">
        <v>10835</v>
      </c>
      <c r="J311" s="18" t="s">
        <v>41</v>
      </c>
      <c r="K311" s="18" t="s">
        <v>446</v>
      </c>
      <c r="L311" s="18" t="s">
        <v>10837</v>
      </c>
      <c r="M311" s="18" t="s">
        <v>10840</v>
      </c>
    </row>
    <row r="312" spans="1:13">
      <c r="A312" s="34">
        <v>162820</v>
      </c>
      <c r="B312" s="18" t="s">
        <v>1431</v>
      </c>
      <c r="C312" s="18">
        <v>0</v>
      </c>
      <c r="D312" s="18" t="s">
        <v>1432</v>
      </c>
      <c r="E312" s="18" t="s">
        <v>1433</v>
      </c>
      <c r="F312" s="18" t="s">
        <v>1434</v>
      </c>
      <c r="G312" s="18" t="s">
        <v>1</v>
      </c>
      <c r="H312" s="18" t="s">
        <v>40</v>
      </c>
      <c r="I312" s="18" t="s">
        <v>10835</v>
      </c>
      <c r="J312" s="18" t="s">
        <v>41</v>
      </c>
      <c r="K312" s="18" t="s">
        <v>295</v>
      </c>
      <c r="L312" s="18" t="s">
        <v>10837</v>
      </c>
      <c r="M312" s="18" t="s">
        <v>10840</v>
      </c>
    </row>
    <row r="313" spans="1:13">
      <c r="A313" s="34">
        <v>465025</v>
      </c>
      <c r="B313" s="18" t="s">
        <v>1435</v>
      </c>
      <c r="C313" s="18" t="s">
        <v>1436</v>
      </c>
      <c r="D313" s="18">
        <v>0</v>
      </c>
      <c r="E313" s="18" t="s">
        <v>1437</v>
      </c>
      <c r="F313" s="18" t="s">
        <v>1438</v>
      </c>
      <c r="G313" s="18" t="s">
        <v>1</v>
      </c>
      <c r="H313" s="18" t="s">
        <v>109</v>
      </c>
      <c r="I313" s="18" t="s">
        <v>10835</v>
      </c>
      <c r="J313" s="18" t="s">
        <v>264</v>
      </c>
      <c r="K313" s="18" t="s">
        <v>530</v>
      </c>
      <c r="L313" s="18" t="s">
        <v>10838</v>
      </c>
      <c r="M313" s="18" t="s">
        <v>10841</v>
      </c>
    </row>
    <row r="314" spans="1:13">
      <c r="A314" s="34">
        <v>464229</v>
      </c>
      <c r="B314" s="18" t="s">
        <v>1439</v>
      </c>
      <c r="C314" s="18" t="s">
        <v>1440</v>
      </c>
      <c r="D314" s="18" t="s">
        <v>1441</v>
      </c>
      <c r="E314" s="18" t="s">
        <v>1442</v>
      </c>
      <c r="F314" s="18" t="s">
        <v>1443</v>
      </c>
      <c r="G314" s="18" t="s">
        <v>1</v>
      </c>
      <c r="H314" s="18" t="s">
        <v>208</v>
      </c>
      <c r="I314" s="18" t="s">
        <v>10832</v>
      </c>
      <c r="J314" s="18" t="s">
        <v>41</v>
      </c>
      <c r="K314" s="18" t="s">
        <v>96</v>
      </c>
      <c r="L314" s="18" t="s">
        <v>10838</v>
      </c>
      <c r="M314" s="18" t="s">
        <v>10840</v>
      </c>
    </row>
    <row r="315" spans="1:13">
      <c r="A315" s="34">
        <v>186256</v>
      </c>
      <c r="B315" s="18" t="s">
        <v>1444</v>
      </c>
      <c r="C315" s="18" t="s">
        <v>1445</v>
      </c>
      <c r="D315" s="18" t="s">
        <v>1445</v>
      </c>
      <c r="E315" s="18" t="s">
        <v>1446</v>
      </c>
      <c r="F315" s="18" t="s">
        <v>1447</v>
      </c>
      <c r="G315" s="18" t="s">
        <v>1</v>
      </c>
      <c r="H315" s="18" t="s">
        <v>61</v>
      </c>
      <c r="I315" s="18" t="s">
        <v>10833</v>
      </c>
      <c r="J315" s="18" t="s">
        <v>48</v>
      </c>
      <c r="K315" s="18" t="s">
        <v>126</v>
      </c>
      <c r="L315" s="18" t="s">
        <v>10837</v>
      </c>
      <c r="M315" s="18" t="s">
        <v>10840</v>
      </c>
    </row>
    <row r="316" spans="1:13">
      <c r="A316" s="34">
        <v>438690</v>
      </c>
      <c r="B316" s="18" t="s">
        <v>1448</v>
      </c>
      <c r="C316" s="18" t="s">
        <v>1449</v>
      </c>
      <c r="D316" s="18" t="s">
        <v>1450</v>
      </c>
      <c r="E316" s="18" t="s">
        <v>1451</v>
      </c>
      <c r="F316" s="18" t="s">
        <v>1452</v>
      </c>
      <c r="G316" s="18" t="s">
        <v>1</v>
      </c>
      <c r="H316" s="18" t="s">
        <v>208</v>
      </c>
      <c r="I316" s="18" t="s">
        <v>10832</v>
      </c>
      <c r="J316" s="18" t="s">
        <v>41</v>
      </c>
      <c r="K316" s="18" t="s">
        <v>62</v>
      </c>
      <c r="L316" s="18" t="s">
        <v>10838</v>
      </c>
      <c r="M316" s="18" t="s">
        <v>10841</v>
      </c>
    </row>
    <row r="317" spans="1:13">
      <c r="A317" s="34">
        <v>291511</v>
      </c>
      <c r="B317" s="18" t="s">
        <v>1453</v>
      </c>
      <c r="C317" s="18">
        <v>8214763</v>
      </c>
      <c r="D317" s="18" t="s">
        <v>1454</v>
      </c>
      <c r="E317" s="18" t="s">
        <v>1455</v>
      </c>
      <c r="F317" s="18" t="s">
        <v>1456</v>
      </c>
      <c r="G317" s="18" t="s">
        <v>1</v>
      </c>
      <c r="H317" s="18" t="s">
        <v>61</v>
      </c>
      <c r="I317" s="18" t="s">
        <v>10833</v>
      </c>
      <c r="J317" s="18" t="s">
        <v>41</v>
      </c>
      <c r="K317" s="18" t="s">
        <v>110</v>
      </c>
      <c r="L317" s="18" t="s">
        <v>10838</v>
      </c>
      <c r="M317" s="18" t="s">
        <v>10841</v>
      </c>
    </row>
    <row r="318" spans="1:13">
      <c r="A318" s="34">
        <v>452770</v>
      </c>
      <c r="B318" s="18" t="s">
        <v>1457</v>
      </c>
      <c r="C318" s="18">
        <v>0</v>
      </c>
      <c r="D318" s="18" t="s">
        <v>1458</v>
      </c>
      <c r="E318" s="18" t="s">
        <v>1459</v>
      </c>
      <c r="F318" s="18" t="s">
        <v>1460</v>
      </c>
      <c r="G318" s="18" t="s">
        <v>1</v>
      </c>
      <c r="H318" s="18" t="s">
        <v>73</v>
      </c>
      <c r="I318" s="18" t="s">
        <v>10833</v>
      </c>
      <c r="J318" s="18" t="s">
        <v>41</v>
      </c>
      <c r="K318" s="18" t="s">
        <v>74</v>
      </c>
      <c r="L318" s="18" t="s">
        <v>10838</v>
      </c>
      <c r="M318" s="18" t="s">
        <v>10840</v>
      </c>
    </row>
    <row r="319" spans="1:13">
      <c r="A319" s="34">
        <v>177725</v>
      </c>
      <c r="B319" s="18" t="s">
        <v>1461</v>
      </c>
      <c r="C319" s="18" t="s">
        <v>1462</v>
      </c>
      <c r="D319" s="18">
        <v>3143731994</v>
      </c>
      <c r="E319" s="18" t="s">
        <v>1463</v>
      </c>
      <c r="F319" s="18">
        <v>0</v>
      </c>
      <c r="G319" s="18" t="s">
        <v>1</v>
      </c>
      <c r="H319" s="18" t="s">
        <v>47</v>
      </c>
      <c r="I319" s="18" t="s">
        <v>10834</v>
      </c>
      <c r="J319" s="18" t="s">
        <v>41</v>
      </c>
      <c r="K319" s="18" t="s">
        <v>295</v>
      </c>
      <c r="L319" s="18" t="s">
        <v>10837</v>
      </c>
      <c r="M319" s="18" t="s">
        <v>10840</v>
      </c>
    </row>
    <row r="320" spans="1:13">
      <c r="A320" s="34">
        <v>212832</v>
      </c>
      <c r="B320" s="18" t="s">
        <v>1464</v>
      </c>
      <c r="C320" s="18" t="s">
        <v>1465</v>
      </c>
      <c r="D320" s="18">
        <v>3112888176</v>
      </c>
      <c r="E320" s="18" t="s">
        <v>1466</v>
      </c>
      <c r="F320" s="18" t="s">
        <v>1467</v>
      </c>
      <c r="G320" s="18" t="s">
        <v>1</v>
      </c>
      <c r="H320" s="18" t="s">
        <v>61</v>
      </c>
      <c r="I320" s="18" t="s">
        <v>10833</v>
      </c>
      <c r="J320" s="18" t="s">
        <v>41</v>
      </c>
      <c r="K320" s="18" t="s">
        <v>62</v>
      </c>
      <c r="L320" s="18" t="s">
        <v>10838</v>
      </c>
      <c r="M320" s="18" t="s">
        <v>10841</v>
      </c>
    </row>
    <row r="321" spans="1:13">
      <c r="A321" s="34">
        <v>242300</v>
      </c>
      <c r="B321" s="18" t="s">
        <v>1468</v>
      </c>
      <c r="C321" s="18" t="s">
        <v>1469</v>
      </c>
      <c r="D321" s="18">
        <v>3118679309</v>
      </c>
      <c r="E321" s="18" t="s">
        <v>1470</v>
      </c>
      <c r="F321" s="18" t="s">
        <v>1471</v>
      </c>
      <c r="G321" s="18" t="s">
        <v>1</v>
      </c>
      <c r="H321" s="18" t="s">
        <v>109</v>
      </c>
      <c r="I321" s="18" t="s">
        <v>10835</v>
      </c>
      <c r="J321" s="18" t="s">
        <v>41</v>
      </c>
      <c r="K321" s="18" t="s">
        <v>551</v>
      </c>
      <c r="L321" s="18" t="s">
        <v>10838</v>
      </c>
      <c r="M321" s="18" t="s">
        <v>10841</v>
      </c>
    </row>
    <row r="322" spans="1:13">
      <c r="A322" s="34">
        <v>367747</v>
      </c>
      <c r="B322" s="18" t="s">
        <v>1472</v>
      </c>
      <c r="C322" s="18" t="s">
        <v>1473</v>
      </c>
      <c r="D322" s="18">
        <v>3106783786</v>
      </c>
      <c r="E322" s="18" t="s">
        <v>1474</v>
      </c>
      <c r="F322" s="18" t="s">
        <v>1475</v>
      </c>
      <c r="G322" s="18" t="s">
        <v>1</v>
      </c>
      <c r="H322" s="18" t="s">
        <v>109</v>
      </c>
      <c r="I322" s="18" t="s">
        <v>10835</v>
      </c>
      <c r="J322" s="18" t="s">
        <v>41</v>
      </c>
      <c r="K322" s="18" t="s">
        <v>562</v>
      </c>
      <c r="L322" s="18" t="s">
        <v>10838</v>
      </c>
      <c r="M322" s="18" t="s">
        <v>10840</v>
      </c>
    </row>
    <row r="323" spans="1:13">
      <c r="A323" s="34">
        <v>211186</v>
      </c>
      <c r="B323" s="18" t="s">
        <v>1476</v>
      </c>
      <c r="C323" s="18">
        <v>8825775</v>
      </c>
      <c r="D323" s="18">
        <v>0</v>
      </c>
      <c r="E323" s="18" t="s">
        <v>1477</v>
      </c>
      <c r="F323" s="18" t="s">
        <v>1478</v>
      </c>
      <c r="G323" s="18" t="s">
        <v>1</v>
      </c>
      <c r="H323" s="18" t="s">
        <v>109</v>
      </c>
      <c r="I323" s="18" t="s">
        <v>10835</v>
      </c>
      <c r="J323" s="18" t="s">
        <v>41</v>
      </c>
      <c r="K323" s="18" t="s">
        <v>110</v>
      </c>
      <c r="L323" s="18" t="s">
        <v>10838</v>
      </c>
      <c r="M323" s="18" t="s">
        <v>10841</v>
      </c>
    </row>
    <row r="324" spans="1:13">
      <c r="A324" s="34">
        <v>427990</v>
      </c>
      <c r="B324" s="18" t="s">
        <v>1479</v>
      </c>
      <c r="C324" s="18" t="s">
        <v>1480</v>
      </c>
      <c r="D324" s="18">
        <v>0</v>
      </c>
      <c r="E324" s="18" t="s">
        <v>1481</v>
      </c>
      <c r="F324" s="18" t="s">
        <v>1482</v>
      </c>
      <c r="G324" s="18" t="s">
        <v>1</v>
      </c>
      <c r="H324" s="18" t="s">
        <v>47</v>
      </c>
      <c r="I324" s="18" t="s">
        <v>10834</v>
      </c>
      <c r="J324" s="18" t="s">
        <v>41</v>
      </c>
      <c r="K324" s="18" t="s">
        <v>96</v>
      </c>
      <c r="L324" s="18" t="s">
        <v>10838</v>
      </c>
      <c r="M324" s="18" t="s">
        <v>10840</v>
      </c>
    </row>
    <row r="325" spans="1:13">
      <c r="A325" s="34">
        <v>179943</v>
      </c>
      <c r="B325" s="18" t="s">
        <v>1483</v>
      </c>
      <c r="C325" s="18" t="s">
        <v>1484</v>
      </c>
      <c r="D325" s="18" t="s">
        <v>1485</v>
      </c>
      <c r="E325" s="18" t="s">
        <v>1486</v>
      </c>
      <c r="F325" s="18" t="s">
        <v>1487</v>
      </c>
      <c r="G325" s="18" t="s">
        <v>1</v>
      </c>
      <c r="H325" s="18" t="s">
        <v>47</v>
      </c>
      <c r="I325" s="18" t="s">
        <v>10834</v>
      </c>
      <c r="J325" s="18" t="s">
        <v>41</v>
      </c>
      <c r="K325" s="18" t="s">
        <v>295</v>
      </c>
      <c r="L325" s="18" t="s">
        <v>10837</v>
      </c>
      <c r="M325" s="18" t="s">
        <v>10840</v>
      </c>
    </row>
    <row r="326" spans="1:13">
      <c r="A326" s="34">
        <v>464687</v>
      </c>
      <c r="B326" s="18" t="s">
        <v>1488</v>
      </c>
      <c r="C326" s="18" t="s">
        <v>1489</v>
      </c>
      <c r="D326" s="18">
        <v>0</v>
      </c>
      <c r="E326" s="18" t="s">
        <v>1490</v>
      </c>
      <c r="F326" s="18" t="s">
        <v>1491</v>
      </c>
      <c r="G326" s="18" t="s">
        <v>1</v>
      </c>
      <c r="H326" s="18" t="s">
        <v>47</v>
      </c>
      <c r="I326" s="18" t="s">
        <v>10834</v>
      </c>
      <c r="J326" s="18" t="s">
        <v>41</v>
      </c>
      <c r="K326" s="18" t="s">
        <v>74</v>
      </c>
      <c r="L326" s="18" t="s">
        <v>10838</v>
      </c>
      <c r="M326" s="18" t="s">
        <v>10840</v>
      </c>
    </row>
    <row r="327" spans="1:13">
      <c r="A327" s="34">
        <v>311922</v>
      </c>
      <c r="B327" s="18" t="s">
        <v>1492</v>
      </c>
      <c r="C327" s="18" t="s">
        <v>1493</v>
      </c>
      <c r="D327" s="18">
        <v>0</v>
      </c>
      <c r="E327" s="18" t="s">
        <v>1494</v>
      </c>
      <c r="F327" s="18" t="s">
        <v>1495</v>
      </c>
      <c r="G327" s="18" t="s">
        <v>1</v>
      </c>
      <c r="H327" s="18" t="s">
        <v>109</v>
      </c>
      <c r="I327" s="18" t="s">
        <v>10835</v>
      </c>
      <c r="J327" s="18" t="s">
        <v>264</v>
      </c>
      <c r="K327" s="18" t="s">
        <v>288</v>
      </c>
      <c r="L327" s="18" t="s">
        <v>10838</v>
      </c>
      <c r="M327" s="18" t="s">
        <v>10841</v>
      </c>
    </row>
    <row r="328" spans="1:13">
      <c r="A328" s="34">
        <v>468308</v>
      </c>
      <c r="B328" s="18" t="s">
        <v>1496</v>
      </c>
      <c r="C328" s="18" t="s">
        <v>1497</v>
      </c>
      <c r="D328" s="18" t="s">
        <v>1498</v>
      </c>
      <c r="E328" s="18" t="s">
        <v>1499</v>
      </c>
      <c r="F328" s="18" t="s">
        <v>1500</v>
      </c>
      <c r="G328" s="18" t="s">
        <v>1</v>
      </c>
      <c r="H328" s="18" t="s">
        <v>61</v>
      </c>
      <c r="I328" s="18" t="s">
        <v>10833</v>
      </c>
      <c r="J328" s="18" t="s">
        <v>41</v>
      </c>
      <c r="K328" s="18" t="s">
        <v>62</v>
      </c>
      <c r="L328" s="18" t="s">
        <v>10838</v>
      </c>
      <c r="M328" s="18" t="s">
        <v>10841</v>
      </c>
    </row>
    <row r="329" spans="1:13">
      <c r="A329" s="34">
        <v>298141</v>
      </c>
      <c r="B329" s="18" t="s">
        <v>1501</v>
      </c>
      <c r="C329" s="18" t="s">
        <v>1502</v>
      </c>
      <c r="D329" s="18">
        <v>3144022470</v>
      </c>
      <c r="E329" s="18" t="s">
        <v>1503</v>
      </c>
      <c r="F329" s="18" t="s">
        <v>1504</v>
      </c>
      <c r="G329" s="18" t="s">
        <v>1</v>
      </c>
      <c r="H329" s="18" t="s">
        <v>61</v>
      </c>
      <c r="I329" s="18" t="s">
        <v>10833</v>
      </c>
      <c r="J329" s="18" t="s">
        <v>264</v>
      </c>
      <c r="K329" s="18" t="s">
        <v>387</v>
      </c>
      <c r="L329" s="18" t="s">
        <v>10838</v>
      </c>
      <c r="M329" s="18" t="s">
        <v>10841</v>
      </c>
    </row>
    <row r="330" spans="1:13">
      <c r="A330" s="34">
        <v>138802</v>
      </c>
      <c r="B330" s="18" t="s">
        <v>1505</v>
      </c>
      <c r="C330" s="18" t="s">
        <v>1506</v>
      </c>
      <c r="D330" s="18">
        <v>3183851115</v>
      </c>
      <c r="E330" s="18" t="s">
        <v>1507</v>
      </c>
      <c r="F330" s="18" t="s">
        <v>1508</v>
      </c>
      <c r="G330" s="18" t="s">
        <v>1</v>
      </c>
      <c r="H330" s="18" t="s">
        <v>61</v>
      </c>
      <c r="I330" s="18" t="s">
        <v>10833</v>
      </c>
      <c r="J330" s="18" t="s">
        <v>264</v>
      </c>
      <c r="K330" s="18" t="s">
        <v>288</v>
      </c>
      <c r="L330" s="18" t="s">
        <v>10838</v>
      </c>
      <c r="M330" s="18" t="s">
        <v>10841</v>
      </c>
    </row>
    <row r="331" spans="1:13">
      <c r="A331" s="34">
        <v>352399</v>
      </c>
      <c r="B331" s="18" t="s">
        <v>1509</v>
      </c>
      <c r="C331" s="18" t="s">
        <v>1510</v>
      </c>
      <c r="D331" s="18">
        <v>3112973009</v>
      </c>
      <c r="E331" s="18" t="s">
        <v>1511</v>
      </c>
      <c r="F331" s="18" t="s">
        <v>1512</v>
      </c>
      <c r="G331" s="18" t="s">
        <v>1</v>
      </c>
      <c r="H331" s="18" t="s">
        <v>208</v>
      </c>
      <c r="I331" s="18" t="s">
        <v>10832</v>
      </c>
      <c r="J331" s="18" t="s">
        <v>41</v>
      </c>
      <c r="K331" s="18" t="s">
        <v>142</v>
      </c>
      <c r="L331" s="18" t="s">
        <v>10838</v>
      </c>
      <c r="M331" s="18" t="s">
        <v>10841</v>
      </c>
    </row>
    <row r="332" spans="1:13">
      <c r="A332" s="34">
        <v>423726</v>
      </c>
      <c r="B332" s="18" t="s">
        <v>1513</v>
      </c>
      <c r="C332" s="18" t="s">
        <v>1514</v>
      </c>
      <c r="D332" s="18">
        <v>0</v>
      </c>
      <c r="E332" s="18" t="s">
        <v>1515</v>
      </c>
      <c r="F332" s="18" t="s">
        <v>1516</v>
      </c>
      <c r="G332" s="18" t="s">
        <v>1</v>
      </c>
      <c r="H332" s="18" t="s">
        <v>253</v>
      </c>
      <c r="I332" s="18" t="s">
        <v>10835</v>
      </c>
      <c r="J332" s="18" t="s">
        <v>48</v>
      </c>
      <c r="K332" s="18" t="s">
        <v>49</v>
      </c>
      <c r="L332" s="18" t="s">
        <v>10838</v>
      </c>
      <c r="M332" s="18" t="s">
        <v>10840</v>
      </c>
    </row>
    <row r="333" spans="1:13">
      <c r="A333" s="34">
        <v>477247</v>
      </c>
      <c r="B333" s="18" t="s">
        <v>1517</v>
      </c>
      <c r="C333" s="18">
        <v>0</v>
      </c>
      <c r="D333" s="18" t="s">
        <v>1518</v>
      </c>
      <c r="E333" s="18" t="s">
        <v>1519</v>
      </c>
      <c r="F333" s="18" t="s">
        <v>1520</v>
      </c>
      <c r="G333" s="18" t="s">
        <v>1</v>
      </c>
      <c r="H333" s="18" t="s">
        <v>55</v>
      </c>
      <c r="I333" s="18" t="s">
        <v>10834</v>
      </c>
      <c r="J333" s="18" t="s">
        <v>41</v>
      </c>
      <c r="K333" s="18" t="s">
        <v>96</v>
      </c>
      <c r="L333" s="18" t="s">
        <v>10838</v>
      </c>
      <c r="M333" s="18" t="s">
        <v>10840</v>
      </c>
    </row>
    <row r="334" spans="1:13">
      <c r="A334" s="34">
        <v>176512</v>
      </c>
      <c r="B334" s="18" t="s">
        <v>1521</v>
      </c>
      <c r="C334" s="18">
        <v>8525690</v>
      </c>
      <c r="D334" s="18">
        <v>0</v>
      </c>
      <c r="E334" s="18" t="s">
        <v>1522</v>
      </c>
      <c r="F334" s="18">
        <v>0</v>
      </c>
      <c r="G334" s="18" t="s">
        <v>1</v>
      </c>
      <c r="H334" s="18" t="s">
        <v>109</v>
      </c>
      <c r="I334" s="18" t="s">
        <v>10835</v>
      </c>
      <c r="J334" s="18" t="s">
        <v>41</v>
      </c>
      <c r="K334" s="18" t="s">
        <v>62</v>
      </c>
      <c r="L334" s="18" t="s">
        <v>10838</v>
      </c>
      <c r="M334" s="18" t="s">
        <v>10841</v>
      </c>
    </row>
    <row r="335" spans="1:13">
      <c r="A335" s="34">
        <v>248363</v>
      </c>
      <c r="B335" s="18" t="s">
        <v>1523</v>
      </c>
      <c r="C335" s="18" t="s">
        <v>1524</v>
      </c>
      <c r="D335" s="18">
        <v>3103064283</v>
      </c>
      <c r="E335" s="18" t="s">
        <v>1525</v>
      </c>
      <c r="F335" s="18" t="s">
        <v>1526</v>
      </c>
      <c r="G335" s="18" t="s">
        <v>1</v>
      </c>
      <c r="H335" s="18" t="s">
        <v>109</v>
      </c>
      <c r="I335" s="18" t="s">
        <v>10835</v>
      </c>
      <c r="J335" s="18" t="s">
        <v>48</v>
      </c>
      <c r="K335" s="18" t="s">
        <v>49</v>
      </c>
      <c r="L335" s="18" t="s">
        <v>10838</v>
      </c>
      <c r="M335" s="18" t="s">
        <v>10840</v>
      </c>
    </row>
    <row r="336" spans="1:13">
      <c r="A336" s="34">
        <v>475957</v>
      </c>
      <c r="B336" s="18" t="s">
        <v>1527</v>
      </c>
      <c r="C336" s="18" t="s">
        <v>1528</v>
      </c>
      <c r="D336" s="18" t="s">
        <v>1529</v>
      </c>
      <c r="E336" s="18" t="s">
        <v>1530</v>
      </c>
      <c r="F336" s="18" t="s">
        <v>1531</v>
      </c>
      <c r="G336" s="18" t="s">
        <v>1</v>
      </c>
      <c r="H336" s="18" t="s">
        <v>208</v>
      </c>
      <c r="I336" s="18" t="s">
        <v>10832</v>
      </c>
      <c r="J336" s="18" t="s">
        <v>41</v>
      </c>
      <c r="K336" s="18" t="s">
        <v>96</v>
      </c>
      <c r="L336" s="18" t="s">
        <v>10838</v>
      </c>
      <c r="M336" s="18" t="s">
        <v>10840</v>
      </c>
    </row>
    <row r="337" spans="1:13">
      <c r="A337" s="34">
        <v>202279</v>
      </c>
      <c r="B337" s="18" t="s">
        <v>1532</v>
      </c>
      <c r="C337" s="18">
        <v>0</v>
      </c>
      <c r="D337" s="18" t="s">
        <v>1533</v>
      </c>
      <c r="E337" s="18" t="s">
        <v>1534</v>
      </c>
      <c r="F337" s="18" t="s">
        <v>1535</v>
      </c>
      <c r="G337" s="18" t="s">
        <v>1</v>
      </c>
      <c r="H337" s="18" t="s">
        <v>208</v>
      </c>
      <c r="I337" s="18" t="s">
        <v>10832</v>
      </c>
      <c r="J337" s="18" t="s">
        <v>41</v>
      </c>
      <c r="K337" s="18" t="s">
        <v>62</v>
      </c>
      <c r="L337" s="18" t="s">
        <v>10838</v>
      </c>
      <c r="M337" s="18" t="s">
        <v>10841</v>
      </c>
    </row>
    <row r="338" spans="1:13">
      <c r="A338" s="34">
        <v>460436</v>
      </c>
      <c r="B338" s="18" t="s">
        <v>1536</v>
      </c>
      <c r="C338" s="18" t="s">
        <v>1537</v>
      </c>
      <c r="D338" s="18">
        <v>0</v>
      </c>
      <c r="E338" s="18" t="s">
        <v>1538</v>
      </c>
      <c r="F338" s="18" t="s">
        <v>1539</v>
      </c>
      <c r="G338" s="18" t="s">
        <v>1</v>
      </c>
      <c r="H338" s="18" t="s">
        <v>756</v>
      </c>
      <c r="I338" s="18" t="s">
        <v>10832</v>
      </c>
      <c r="J338" s="18" t="s">
        <v>41</v>
      </c>
      <c r="K338" s="18" t="s">
        <v>96</v>
      </c>
      <c r="L338" s="18" t="s">
        <v>10838</v>
      </c>
      <c r="M338" s="18" t="s">
        <v>10840</v>
      </c>
    </row>
    <row r="339" spans="1:13">
      <c r="A339" s="34">
        <v>298342</v>
      </c>
      <c r="B339" s="18" t="s">
        <v>1540</v>
      </c>
      <c r="C339" s="18">
        <v>8511123</v>
      </c>
      <c r="D339" s="18" t="s">
        <v>1541</v>
      </c>
      <c r="E339" s="18" t="s">
        <v>1542</v>
      </c>
      <c r="F339" s="18" t="s">
        <v>1543</v>
      </c>
      <c r="G339" s="18" t="s">
        <v>1</v>
      </c>
      <c r="H339" s="18" t="s">
        <v>109</v>
      </c>
      <c r="I339" s="18" t="s">
        <v>10835</v>
      </c>
      <c r="J339" s="18" t="s">
        <v>41</v>
      </c>
      <c r="K339" s="18" t="s">
        <v>62</v>
      </c>
      <c r="L339" s="18" t="s">
        <v>10838</v>
      </c>
      <c r="M339" s="18" t="s">
        <v>10841</v>
      </c>
    </row>
    <row r="340" spans="1:13">
      <c r="A340" s="34">
        <v>285988</v>
      </c>
      <c r="B340" s="18" t="s">
        <v>1544</v>
      </c>
      <c r="C340" s="18" t="s">
        <v>1545</v>
      </c>
      <c r="D340" s="18">
        <v>3138820553</v>
      </c>
      <c r="E340" s="18" t="s">
        <v>1546</v>
      </c>
      <c r="F340" s="18" t="s">
        <v>1547</v>
      </c>
      <c r="G340" s="18" t="s">
        <v>1</v>
      </c>
      <c r="H340" s="18" t="s">
        <v>208</v>
      </c>
      <c r="I340" s="18" t="s">
        <v>10832</v>
      </c>
      <c r="J340" s="18" t="s">
        <v>41</v>
      </c>
      <c r="K340" s="18" t="s">
        <v>96</v>
      </c>
      <c r="L340" s="18" t="s">
        <v>10838</v>
      </c>
      <c r="M340" s="18" t="s">
        <v>10840</v>
      </c>
    </row>
    <row r="341" spans="1:13">
      <c r="A341" s="34">
        <v>356705</v>
      </c>
      <c r="B341" s="18" t="s">
        <v>1548</v>
      </c>
      <c r="C341" s="18" t="s">
        <v>1549</v>
      </c>
      <c r="D341" s="18">
        <v>3192046911</v>
      </c>
      <c r="E341" s="18" t="s">
        <v>1550</v>
      </c>
      <c r="F341" s="18" t="s">
        <v>1551</v>
      </c>
      <c r="G341" s="18" t="s">
        <v>1</v>
      </c>
      <c r="H341" s="18" t="s">
        <v>61</v>
      </c>
      <c r="I341" s="18" t="s">
        <v>10833</v>
      </c>
      <c r="J341" s="18" t="s">
        <v>41</v>
      </c>
      <c r="K341" s="18" t="s">
        <v>89</v>
      </c>
      <c r="L341" s="18" t="s">
        <v>10838</v>
      </c>
      <c r="M341" s="18" t="s">
        <v>10841</v>
      </c>
    </row>
    <row r="342" spans="1:13">
      <c r="A342" s="34">
        <v>414756</v>
      </c>
      <c r="B342" s="18" t="s">
        <v>1552</v>
      </c>
      <c r="C342" s="18" t="s">
        <v>1553</v>
      </c>
      <c r="D342" s="18">
        <v>3146697356</v>
      </c>
      <c r="E342" s="18" t="s">
        <v>1554</v>
      </c>
      <c r="F342" s="18" t="s">
        <v>1555</v>
      </c>
      <c r="G342" s="18" t="s">
        <v>1</v>
      </c>
      <c r="H342" s="18" t="s">
        <v>47</v>
      </c>
      <c r="I342" s="18" t="s">
        <v>10834</v>
      </c>
      <c r="J342" s="18" t="s">
        <v>264</v>
      </c>
      <c r="K342" s="18" t="s">
        <v>387</v>
      </c>
      <c r="L342" s="18" t="s">
        <v>10838</v>
      </c>
      <c r="M342" s="18" t="s">
        <v>10841</v>
      </c>
    </row>
    <row r="343" spans="1:13">
      <c r="A343" s="34">
        <v>381951</v>
      </c>
      <c r="B343" s="18" t="s">
        <v>1556</v>
      </c>
      <c r="C343" s="18" t="s">
        <v>1557</v>
      </c>
      <c r="D343" s="18">
        <v>3212598263</v>
      </c>
      <c r="E343" s="18" t="s">
        <v>1558</v>
      </c>
      <c r="F343" s="18" t="s">
        <v>1559</v>
      </c>
      <c r="G343" s="18" t="s">
        <v>1</v>
      </c>
      <c r="H343" s="18" t="s">
        <v>61</v>
      </c>
      <c r="I343" s="18" t="s">
        <v>10833</v>
      </c>
      <c r="J343" s="18" t="s">
        <v>41</v>
      </c>
      <c r="K343" s="18" t="s">
        <v>110</v>
      </c>
      <c r="L343" s="18" t="s">
        <v>10838</v>
      </c>
      <c r="M343" s="18" t="s">
        <v>10841</v>
      </c>
    </row>
    <row r="344" spans="1:13">
      <c r="A344" s="34">
        <v>427761</v>
      </c>
      <c r="B344" s="18" t="s">
        <v>1560</v>
      </c>
      <c r="C344" s="18" t="s">
        <v>1561</v>
      </c>
      <c r="D344" s="18" t="s">
        <v>1562</v>
      </c>
      <c r="E344" s="18" t="s">
        <v>1563</v>
      </c>
      <c r="F344" s="18" t="s">
        <v>1564</v>
      </c>
      <c r="G344" s="18" t="s">
        <v>1</v>
      </c>
      <c r="H344" s="18" t="s">
        <v>61</v>
      </c>
      <c r="I344" s="18" t="s">
        <v>10833</v>
      </c>
      <c r="J344" s="18" t="s">
        <v>41</v>
      </c>
      <c r="K344" s="18" t="s">
        <v>89</v>
      </c>
      <c r="L344" s="18" t="s">
        <v>10838</v>
      </c>
      <c r="M344" s="18" t="s">
        <v>10841</v>
      </c>
    </row>
    <row r="345" spans="1:13">
      <c r="A345" s="34">
        <v>212856</v>
      </c>
      <c r="B345" s="18" t="s">
        <v>1565</v>
      </c>
      <c r="C345" s="18" t="s">
        <v>1566</v>
      </c>
      <c r="D345" s="18">
        <v>3138452733</v>
      </c>
      <c r="E345" s="18" t="s">
        <v>1567</v>
      </c>
      <c r="F345" s="18" t="s">
        <v>1568</v>
      </c>
      <c r="G345" s="18" t="s">
        <v>1</v>
      </c>
      <c r="H345" s="18" t="s">
        <v>109</v>
      </c>
      <c r="I345" s="18" t="s">
        <v>10835</v>
      </c>
      <c r="J345" s="18" t="s">
        <v>41</v>
      </c>
      <c r="K345" s="18" t="s">
        <v>551</v>
      </c>
      <c r="L345" s="18" t="s">
        <v>10838</v>
      </c>
      <c r="M345" s="18" t="s">
        <v>10841</v>
      </c>
    </row>
    <row r="346" spans="1:13">
      <c r="A346" s="34">
        <v>188170</v>
      </c>
      <c r="B346" s="18" t="s">
        <v>1569</v>
      </c>
      <c r="C346" s="18">
        <v>0</v>
      </c>
      <c r="D346" s="18" t="s">
        <v>1570</v>
      </c>
      <c r="E346" s="18" t="s">
        <v>1571</v>
      </c>
      <c r="F346" s="18" t="s">
        <v>1572</v>
      </c>
      <c r="G346" s="18" t="s">
        <v>1</v>
      </c>
      <c r="H346" s="18" t="s">
        <v>756</v>
      </c>
      <c r="I346" s="18" t="s">
        <v>10832</v>
      </c>
      <c r="J346" s="18" t="s">
        <v>48</v>
      </c>
      <c r="K346" s="18" t="s">
        <v>376</v>
      </c>
      <c r="L346" s="18" t="s">
        <v>10837</v>
      </c>
      <c r="M346" s="18" t="s">
        <v>10840</v>
      </c>
    </row>
    <row r="347" spans="1:13">
      <c r="A347" s="34">
        <v>468746</v>
      </c>
      <c r="B347" s="18" t="s">
        <v>1573</v>
      </c>
      <c r="C347" s="18" t="s">
        <v>1574</v>
      </c>
      <c r="D347" s="18">
        <v>0</v>
      </c>
      <c r="E347" s="18" t="s">
        <v>1575</v>
      </c>
      <c r="F347" s="18" t="s">
        <v>1576</v>
      </c>
      <c r="G347" s="18" t="s">
        <v>1</v>
      </c>
      <c r="H347" s="18" t="s">
        <v>109</v>
      </c>
      <c r="I347" s="18" t="s">
        <v>10835</v>
      </c>
      <c r="J347" s="18" t="s">
        <v>41</v>
      </c>
      <c r="K347" s="18" t="s">
        <v>551</v>
      </c>
      <c r="L347" s="18" t="s">
        <v>10838</v>
      </c>
      <c r="M347" s="18" t="s">
        <v>10841</v>
      </c>
    </row>
    <row r="348" spans="1:13">
      <c r="A348" s="34">
        <v>398059</v>
      </c>
      <c r="B348" s="18" t="s">
        <v>1577</v>
      </c>
      <c r="C348" s="18" t="s">
        <v>1578</v>
      </c>
      <c r="D348" s="18">
        <v>3203864785</v>
      </c>
      <c r="E348" s="18" t="s">
        <v>1579</v>
      </c>
      <c r="F348" s="18" t="s">
        <v>1580</v>
      </c>
      <c r="G348" s="18" t="s">
        <v>1</v>
      </c>
      <c r="H348" s="18" t="s">
        <v>55</v>
      </c>
      <c r="I348" s="18" t="s">
        <v>10834</v>
      </c>
      <c r="J348" s="18" t="s">
        <v>41</v>
      </c>
      <c r="K348" s="18" t="s">
        <v>96</v>
      </c>
      <c r="L348" s="18" t="s">
        <v>10838</v>
      </c>
      <c r="M348" s="18" t="s">
        <v>10840</v>
      </c>
    </row>
    <row r="349" spans="1:13">
      <c r="A349" s="34">
        <v>176397</v>
      </c>
      <c r="B349" s="18" t="s">
        <v>1581</v>
      </c>
      <c r="C349" s="18" t="s">
        <v>1582</v>
      </c>
      <c r="D349" s="18">
        <v>3123569436</v>
      </c>
      <c r="E349" s="18" t="s">
        <v>1583</v>
      </c>
      <c r="F349" s="18" t="s">
        <v>1584</v>
      </c>
      <c r="G349" s="18" t="s">
        <v>1</v>
      </c>
      <c r="H349" s="18" t="s">
        <v>109</v>
      </c>
      <c r="I349" s="18" t="s">
        <v>10835</v>
      </c>
      <c r="J349" s="18" t="s">
        <v>41</v>
      </c>
      <c r="K349" s="18" t="s">
        <v>62</v>
      </c>
      <c r="L349" s="18" t="s">
        <v>10838</v>
      </c>
      <c r="M349" s="18" t="s">
        <v>10841</v>
      </c>
    </row>
    <row r="350" spans="1:13">
      <c r="A350" s="34">
        <v>163281</v>
      </c>
      <c r="B350" s="18" t="s">
        <v>1585</v>
      </c>
      <c r="C350" s="18" t="s">
        <v>1586</v>
      </c>
      <c r="D350" s="18" t="s">
        <v>1587</v>
      </c>
      <c r="E350" s="18" t="s">
        <v>1588</v>
      </c>
      <c r="F350" s="18">
        <v>0</v>
      </c>
      <c r="G350" s="18" t="s">
        <v>1</v>
      </c>
      <c r="H350" s="18" t="s">
        <v>47</v>
      </c>
      <c r="I350" s="18" t="s">
        <v>10834</v>
      </c>
      <c r="J350" s="18" t="s">
        <v>48</v>
      </c>
      <c r="K350" s="18" t="s">
        <v>126</v>
      </c>
      <c r="L350" s="18" t="s">
        <v>10837</v>
      </c>
      <c r="M350" s="18" t="s">
        <v>10840</v>
      </c>
    </row>
    <row r="351" spans="1:13">
      <c r="A351" s="34">
        <v>476484</v>
      </c>
      <c r="B351" s="18" t="s">
        <v>1589</v>
      </c>
      <c r="C351" s="18" t="s">
        <v>1590</v>
      </c>
      <c r="D351" s="18" t="s">
        <v>1591</v>
      </c>
      <c r="E351" s="18" t="s">
        <v>1592</v>
      </c>
      <c r="F351" s="18" t="s">
        <v>1593</v>
      </c>
      <c r="G351" s="18" t="s">
        <v>1</v>
      </c>
      <c r="H351" s="18" t="s">
        <v>208</v>
      </c>
      <c r="I351" s="18" t="s">
        <v>10832</v>
      </c>
      <c r="J351" s="18" t="s">
        <v>41</v>
      </c>
      <c r="K351" s="18" t="s">
        <v>142</v>
      </c>
      <c r="L351" s="18" t="s">
        <v>10838</v>
      </c>
      <c r="M351" s="18" t="s">
        <v>10841</v>
      </c>
    </row>
    <row r="352" spans="1:13">
      <c r="A352" s="34">
        <v>245404</v>
      </c>
      <c r="B352" s="18" t="s">
        <v>1594</v>
      </c>
      <c r="C352" s="18" t="s">
        <v>1595</v>
      </c>
      <c r="D352" s="18" t="s">
        <v>1596</v>
      </c>
      <c r="E352" s="18" t="s">
        <v>1597</v>
      </c>
      <c r="F352" s="18" t="s">
        <v>1598</v>
      </c>
      <c r="G352" s="18" t="s">
        <v>1</v>
      </c>
      <c r="H352" s="18" t="s">
        <v>61</v>
      </c>
      <c r="I352" s="18" t="s">
        <v>10833</v>
      </c>
      <c r="J352" s="18" t="s">
        <v>41</v>
      </c>
      <c r="K352" s="18" t="s">
        <v>89</v>
      </c>
      <c r="L352" s="18" t="s">
        <v>10838</v>
      </c>
      <c r="M352" s="18" t="s">
        <v>10841</v>
      </c>
    </row>
    <row r="353" spans="1:13">
      <c r="A353" s="34">
        <v>287193</v>
      </c>
      <c r="B353" s="18" t="s">
        <v>1599</v>
      </c>
      <c r="C353" s="18" t="s">
        <v>1600</v>
      </c>
      <c r="D353" s="18">
        <v>0</v>
      </c>
      <c r="E353" s="18" t="s">
        <v>1601</v>
      </c>
      <c r="F353" s="18" t="s">
        <v>1602</v>
      </c>
      <c r="G353" s="18" t="s">
        <v>1</v>
      </c>
      <c r="H353" s="18" t="s">
        <v>61</v>
      </c>
      <c r="I353" s="18" t="s">
        <v>10833</v>
      </c>
      <c r="J353" s="18" t="s">
        <v>41</v>
      </c>
      <c r="K353" s="18" t="s">
        <v>62</v>
      </c>
      <c r="L353" s="18" t="s">
        <v>10838</v>
      </c>
      <c r="M353" s="18" t="s">
        <v>10841</v>
      </c>
    </row>
    <row r="354" spans="1:13">
      <c r="A354" s="34">
        <v>291039</v>
      </c>
      <c r="B354" s="18" t="s">
        <v>1603</v>
      </c>
      <c r="C354" s="18">
        <v>2700349</v>
      </c>
      <c r="D354" s="18">
        <v>0</v>
      </c>
      <c r="E354" s="18" t="s">
        <v>1604</v>
      </c>
      <c r="F354" s="18" t="s">
        <v>1605</v>
      </c>
      <c r="G354" s="18" t="s">
        <v>1</v>
      </c>
      <c r="H354" s="18" t="s">
        <v>61</v>
      </c>
      <c r="I354" s="18" t="s">
        <v>10833</v>
      </c>
      <c r="J354" s="18" t="s">
        <v>41</v>
      </c>
      <c r="K354" s="18" t="s">
        <v>62</v>
      </c>
      <c r="L354" s="18" t="s">
        <v>10838</v>
      </c>
      <c r="M354" s="18" t="s">
        <v>10841</v>
      </c>
    </row>
    <row r="355" spans="1:13">
      <c r="A355" s="34">
        <v>356417</v>
      </c>
      <c r="B355" s="18" t="s">
        <v>1606</v>
      </c>
      <c r="C355" s="18" t="s">
        <v>1607</v>
      </c>
      <c r="D355" s="18">
        <v>3195807527</v>
      </c>
      <c r="E355" s="18" t="s">
        <v>1608</v>
      </c>
      <c r="F355" s="18" t="s">
        <v>1609</v>
      </c>
      <c r="G355" s="18" t="s">
        <v>1</v>
      </c>
      <c r="H355" s="18" t="s">
        <v>47</v>
      </c>
      <c r="I355" s="18" t="s">
        <v>10834</v>
      </c>
      <c r="J355" s="18" t="s">
        <v>41</v>
      </c>
      <c r="K355" s="18" t="s">
        <v>562</v>
      </c>
      <c r="L355" s="18" t="s">
        <v>10838</v>
      </c>
      <c r="M355" s="18" t="s">
        <v>10840</v>
      </c>
    </row>
    <row r="356" spans="1:13">
      <c r="A356" s="34">
        <v>399107</v>
      </c>
      <c r="B356" s="18" t="s">
        <v>1610</v>
      </c>
      <c r="C356" s="18" t="s">
        <v>1611</v>
      </c>
      <c r="D356" s="18">
        <v>3123307600</v>
      </c>
      <c r="E356" s="18" t="s">
        <v>1612</v>
      </c>
      <c r="F356" s="18" t="s">
        <v>1613</v>
      </c>
      <c r="G356" s="18" t="s">
        <v>1</v>
      </c>
      <c r="H356" s="18" t="s">
        <v>61</v>
      </c>
      <c r="I356" s="18" t="s">
        <v>10833</v>
      </c>
      <c r="J356" s="18" t="s">
        <v>48</v>
      </c>
      <c r="K356" s="18" t="s">
        <v>778</v>
      </c>
      <c r="L356" s="18" t="s">
        <v>10838</v>
      </c>
      <c r="M356" s="18" t="s">
        <v>10841</v>
      </c>
    </row>
    <row r="357" spans="1:13">
      <c r="A357" s="34">
        <v>134978</v>
      </c>
      <c r="B357" s="18" t="s">
        <v>1614</v>
      </c>
      <c r="C357" s="18">
        <v>0</v>
      </c>
      <c r="D357" s="18" t="s">
        <v>1615</v>
      </c>
      <c r="E357" s="18" t="s">
        <v>1616</v>
      </c>
      <c r="F357" s="18" t="s">
        <v>1617</v>
      </c>
      <c r="G357" s="18" t="s">
        <v>1</v>
      </c>
      <c r="H357" s="18" t="s">
        <v>208</v>
      </c>
      <c r="I357" s="18" t="s">
        <v>10832</v>
      </c>
      <c r="J357" s="18" t="s">
        <v>41</v>
      </c>
      <c r="K357" s="18" t="s">
        <v>110</v>
      </c>
      <c r="L357" s="18" t="s">
        <v>10838</v>
      </c>
      <c r="M357" s="18" t="s">
        <v>10841</v>
      </c>
    </row>
    <row r="358" spans="1:13">
      <c r="A358" s="34">
        <v>414626</v>
      </c>
      <c r="B358" s="18" t="s">
        <v>1618</v>
      </c>
      <c r="C358" s="18" t="s">
        <v>1619</v>
      </c>
      <c r="D358" s="18">
        <v>0</v>
      </c>
      <c r="E358" s="18" t="s">
        <v>1620</v>
      </c>
      <c r="F358" s="18" t="s">
        <v>1621</v>
      </c>
      <c r="G358" s="18" t="s">
        <v>1</v>
      </c>
      <c r="H358" s="18" t="s">
        <v>47</v>
      </c>
      <c r="I358" s="18" t="s">
        <v>10834</v>
      </c>
      <c r="J358" s="18" t="s">
        <v>41</v>
      </c>
      <c r="K358" s="18" t="s">
        <v>562</v>
      </c>
      <c r="L358" s="18" t="s">
        <v>10838</v>
      </c>
      <c r="M358" s="18" t="s">
        <v>10840</v>
      </c>
    </row>
    <row r="359" spans="1:13">
      <c r="A359" s="34">
        <v>306503</v>
      </c>
      <c r="B359" s="18" t="s">
        <v>1622</v>
      </c>
      <c r="C359" s="18" t="s">
        <v>1623</v>
      </c>
      <c r="D359" s="18">
        <v>3045855743</v>
      </c>
      <c r="E359" s="18" t="s">
        <v>1624</v>
      </c>
      <c r="F359" s="18" t="s">
        <v>1625</v>
      </c>
      <c r="G359" s="18" t="s">
        <v>1</v>
      </c>
      <c r="H359" s="18" t="s">
        <v>95</v>
      </c>
      <c r="I359" s="18" t="s">
        <v>10834</v>
      </c>
      <c r="J359" s="18" t="s">
        <v>41</v>
      </c>
      <c r="K359" s="18" t="s">
        <v>74</v>
      </c>
      <c r="L359" s="18" t="s">
        <v>10838</v>
      </c>
      <c r="M359" s="18" t="s">
        <v>10840</v>
      </c>
    </row>
    <row r="360" spans="1:13">
      <c r="A360" s="34">
        <v>266313</v>
      </c>
      <c r="B360" s="18" t="s">
        <v>1626</v>
      </c>
      <c r="C360" s="18" t="s">
        <v>1627</v>
      </c>
      <c r="D360" s="18">
        <v>3115574424</v>
      </c>
      <c r="E360" s="18" t="s">
        <v>1628</v>
      </c>
      <c r="F360" s="18" t="s">
        <v>1629</v>
      </c>
      <c r="G360" s="18" t="s">
        <v>1</v>
      </c>
      <c r="H360" s="18" t="s">
        <v>47</v>
      </c>
      <c r="I360" s="18" t="s">
        <v>10834</v>
      </c>
      <c r="J360" s="18" t="s">
        <v>41</v>
      </c>
      <c r="K360" s="18" t="s">
        <v>42</v>
      </c>
      <c r="L360" s="18" t="s">
        <v>10837</v>
      </c>
      <c r="M360" s="18" t="s">
        <v>10840</v>
      </c>
    </row>
    <row r="361" spans="1:13">
      <c r="A361" s="34">
        <v>467036</v>
      </c>
      <c r="B361" s="18" t="s">
        <v>1630</v>
      </c>
      <c r="C361" s="18" t="s">
        <v>1631</v>
      </c>
      <c r="D361" s="18" t="s">
        <v>1632</v>
      </c>
      <c r="E361" s="18" t="s">
        <v>1633</v>
      </c>
      <c r="F361" s="18" t="s">
        <v>1634</v>
      </c>
      <c r="G361" s="18" t="s">
        <v>1</v>
      </c>
      <c r="H361" s="18" t="s">
        <v>61</v>
      </c>
      <c r="I361" s="18" t="s">
        <v>10833</v>
      </c>
      <c r="J361" s="18" t="s">
        <v>41</v>
      </c>
      <c r="K361" s="18" t="s">
        <v>89</v>
      </c>
      <c r="L361" s="18" t="s">
        <v>10838</v>
      </c>
      <c r="M361" s="18" t="s">
        <v>10841</v>
      </c>
    </row>
    <row r="362" spans="1:13">
      <c r="A362" s="34">
        <v>319193</v>
      </c>
      <c r="B362" s="18" t="s">
        <v>1635</v>
      </c>
      <c r="C362" s="18" t="s">
        <v>1636</v>
      </c>
      <c r="D362" s="18">
        <v>3118423083</v>
      </c>
      <c r="E362" s="18" t="s">
        <v>1637</v>
      </c>
      <c r="F362" s="18" t="s">
        <v>1638</v>
      </c>
      <c r="G362" s="18" t="s">
        <v>1</v>
      </c>
      <c r="H362" s="18" t="s">
        <v>47</v>
      </c>
      <c r="I362" s="18" t="s">
        <v>10834</v>
      </c>
      <c r="J362" s="18" t="s">
        <v>264</v>
      </c>
      <c r="K362" s="18" t="s">
        <v>387</v>
      </c>
      <c r="L362" s="18" t="s">
        <v>10838</v>
      </c>
      <c r="M362" s="18" t="s">
        <v>10841</v>
      </c>
    </row>
    <row r="363" spans="1:13">
      <c r="A363" s="34">
        <v>243090</v>
      </c>
      <c r="B363" s="18" t="s">
        <v>1639</v>
      </c>
      <c r="C363" s="18" t="s">
        <v>1640</v>
      </c>
      <c r="D363" s="18">
        <v>3214579100</v>
      </c>
      <c r="E363" s="18" t="s">
        <v>1641</v>
      </c>
      <c r="F363" s="18" t="s">
        <v>1642</v>
      </c>
      <c r="G363" s="18" t="s">
        <v>1</v>
      </c>
      <c r="H363" s="18" t="s">
        <v>47</v>
      </c>
      <c r="I363" s="18" t="s">
        <v>10834</v>
      </c>
      <c r="J363" s="18" t="s">
        <v>41</v>
      </c>
      <c r="K363" s="18" t="s">
        <v>96</v>
      </c>
      <c r="L363" s="18" t="s">
        <v>10838</v>
      </c>
      <c r="M363" s="18" t="s">
        <v>10840</v>
      </c>
    </row>
    <row r="364" spans="1:13">
      <c r="A364" s="34">
        <v>426326</v>
      </c>
      <c r="B364" s="18" t="s">
        <v>1643</v>
      </c>
      <c r="C364" s="18" t="s">
        <v>1644</v>
      </c>
      <c r="D364" s="18">
        <v>0</v>
      </c>
      <c r="E364" s="18" t="s">
        <v>1645</v>
      </c>
      <c r="F364" s="18" t="s">
        <v>1646</v>
      </c>
      <c r="G364" s="18" t="s">
        <v>1</v>
      </c>
      <c r="H364" s="18" t="s">
        <v>109</v>
      </c>
      <c r="I364" s="18" t="s">
        <v>10835</v>
      </c>
      <c r="J364" s="18" t="s">
        <v>48</v>
      </c>
      <c r="K364" s="18" t="s">
        <v>49</v>
      </c>
      <c r="L364" s="18" t="s">
        <v>10838</v>
      </c>
      <c r="M364" s="18" t="s">
        <v>10840</v>
      </c>
    </row>
    <row r="365" spans="1:13">
      <c r="A365" s="34">
        <v>268127</v>
      </c>
      <c r="B365" s="18" t="s">
        <v>1647</v>
      </c>
      <c r="C365" s="18" t="s">
        <v>1648</v>
      </c>
      <c r="D365" s="18" t="s">
        <v>1648</v>
      </c>
      <c r="E365" s="18" t="s">
        <v>1649</v>
      </c>
      <c r="F365" s="18" t="s">
        <v>1650</v>
      </c>
      <c r="G365" s="18" t="s">
        <v>1</v>
      </c>
      <c r="H365" s="18" t="s">
        <v>95</v>
      </c>
      <c r="I365" s="18" t="s">
        <v>10834</v>
      </c>
      <c r="J365" s="18" t="s">
        <v>41</v>
      </c>
      <c r="K365" s="18" t="s">
        <v>96</v>
      </c>
      <c r="L365" s="18" t="s">
        <v>10838</v>
      </c>
      <c r="M365" s="18" t="s">
        <v>10840</v>
      </c>
    </row>
    <row r="366" spans="1:13">
      <c r="A366" s="34">
        <v>298299</v>
      </c>
      <c r="B366" s="18" t="s">
        <v>1651</v>
      </c>
      <c r="C366" s="18">
        <v>2362753</v>
      </c>
      <c r="D366" s="18" t="s">
        <v>1652</v>
      </c>
      <c r="E366" s="18" t="s">
        <v>1653</v>
      </c>
      <c r="F366" s="18" t="s">
        <v>1654</v>
      </c>
      <c r="G366" s="18" t="s">
        <v>1</v>
      </c>
      <c r="H366" s="18" t="s">
        <v>61</v>
      </c>
      <c r="I366" s="18" t="s">
        <v>10833</v>
      </c>
      <c r="J366" s="18" t="s">
        <v>264</v>
      </c>
      <c r="K366" s="18" t="s">
        <v>288</v>
      </c>
      <c r="L366" s="18" t="s">
        <v>10838</v>
      </c>
      <c r="M366" s="18" t="s">
        <v>10841</v>
      </c>
    </row>
    <row r="367" spans="1:13">
      <c r="A367" s="34">
        <v>119614</v>
      </c>
      <c r="B367" s="18" t="s">
        <v>1655</v>
      </c>
      <c r="C367" s="18">
        <v>0</v>
      </c>
      <c r="D367" s="18" t="s">
        <v>1656</v>
      </c>
      <c r="E367" s="18" t="s">
        <v>1657</v>
      </c>
      <c r="F367" s="18" t="s">
        <v>1658</v>
      </c>
      <c r="G367" s="18" t="s">
        <v>1</v>
      </c>
      <c r="H367" s="18" t="s">
        <v>208</v>
      </c>
      <c r="I367" s="18" t="s">
        <v>10832</v>
      </c>
      <c r="J367" s="18" t="s">
        <v>41</v>
      </c>
      <c r="K367" s="18" t="s">
        <v>551</v>
      </c>
      <c r="L367" s="18" t="s">
        <v>10838</v>
      </c>
      <c r="M367" s="18" t="s">
        <v>10841</v>
      </c>
    </row>
    <row r="368" spans="1:13">
      <c r="A368" s="34">
        <v>473361</v>
      </c>
      <c r="B368" s="18" t="s">
        <v>1659</v>
      </c>
      <c r="C368" s="18" t="s">
        <v>1660</v>
      </c>
      <c r="D368" s="18">
        <v>0</v>
      </c>
      <c r="E368" s="18" t="s">
        <v>1661</v>
      </c>
      <c r="F368" s="18" t="s">
        <v>1662</v>
      </c>
      <c r="G368" s="18" t="s">
        <v>1</v>
      </c>
      <c r="H368" s="18" t="s">
        <v>61</v>
      </c>
      <c r="I368" s="18" t="s">
        <v>10833</v>
      </c>
      <c r="J368" s="18" t="s">
        <v>41</v>
      </c>
      <c r="K368" s="18" t="s">
        <v>96</v>
      </c>
      <c r="L368" s="18" t="s">
        <v>10838</v>
      </c>
      <c r="M368" s="18" t="s">
        <v>10840</v>
      </c>
    </row>
    <row r="369" spans="1:13">
      <c r="A369" s="34">
        <v>20179</v>
      </c>
      <c r="B369" s="18" t="s">
        <v>1663</v>
      </c>
      <c r="C369" s="18" t="s">
        <v>1664</v>
      </c>
      <c r="D369" s="18">
        <v>3133970330</v>
      </c>
      <c r="E369" s="18" t="s">
        <v>1665</v>
      </c>
      <c r="F369" s="18" t="s">
        <v>1666</v>
      </c>
      <c r="G369" s="18" t="s">
        <v>1</v>
      </c>
      <c r="H369" s="18" t="s">
        <v>61</v>
      </c>
      <c r="I369" s="18" t="s">
        <v>10833</v>
      </c>
      <c r="J369" s="18" t="s">
        <v>264</v>
      </c>
      <c r="K369" s="18" t="s">
        <v>387</v>
      </c>
      <c r="L369" s="18" t="s">
        <v>10838</v>
      </c>
      <c r="M369" s="18" t="s">
        <v>10841</v>
      </c>
    </row>
    <row r="370" spans="1:13">
      <c r="A370" s="34">
        <v>293778</v>
      </c>
      <c r="B370" s="18" t="s">
        <v>1667</v>
      </c>
      <c r="C370" s="18" t="s">
        <v>1668</v>
      </c>
      <c r="D370" s="18">
        <v>3045359232</v>
      </c>
      <c r="E370" s="18" t="s">
        <v>1669</v>
      </c>
      <c r="F370" s="18" t="s">
        <v>1670</v>
      </c>
      <c r="G370" s="18" t="s">
        <v>1</v>
      </c>
      <c r="H370" s="18" t="s">
        <v>109</v>
      </c>
      <c r="I370" s="18" t="s">
        <v>10835</v>
      </c>
      <c r="J370" s="18" t="s">
        <v>264</v>
      </c>
      <c r="K370" s="18" t="s">
        <v>530</v>
      </c>
      <c r="L370" s="18" t="s">
        <v>10838</v>
      </c>
      <c r="M370" s="18" t="s">
        <v>10841</v>
      </c>
    </row>
    <row r="371" spans="1:13">
      <c r="A371" s="34">
        <v>384201</v>
      </c>
      <c r="B371" s="18" t="s">
        <v>1671</v>
      </c>
      <c r="C371" s="18" t="s">
        <v>527</v>
      </c>
      <c r="D371" s="18">
        <v>3134671021</v>
      </c>
      <c r="E371" s="18" t="s">
        <v>1672</v>
      </c>
      <c r="F371" s="18" t="s">
        <v>1673</v>
      </c>
      <c r="G371" s="18" t="s">
        <v>1</v>
      </c>
      <c r="H371" s="18" t="s">
        <v>109</v>
      </c>
      <c r="I371" s="18" t="s">
        <v>10835</v>
      </c>
      <c r="J371" s="18" t="s">
        <v>41</v>
      </c>
      <c r="K371" s="18" t="s">
        <v>551</v>
      </c>
      <c r="L371" s="18" t="s">
        <v>10838</v>
      </c>
      <c r="M371" s="18" t="s">
        <v>10841</v>
      </c>
    </row>
    <row r="372" spans="1:13">
      <c r="A372" s="34">
        <v>453524</v>
      </c>
      <c r="B372" s="18" t="s">
        <v>1674</v>
      </c>
      <c r="C372" s="18" t="s">
        <v>1675</v>
      </c>
      <c r="D372" s="18">
        <v>0</v>
      </c>
      <c r="E372" s="18" t="s">
        <v>1676</v>
      </c>
      <c r="F372" s="18" t="s">
        <v>1677</v>
      </c>
      <c r="G372" s="18" t="s">
        <v>1</v>
      </c>
      <c r="H372" s="18" t="s">
        <v>61</v>
      </c>
      <c r="I372" s="18" t="s">
        <v>10833</v>
      </c>
      <c r="J372" s="18" t="s">
        <v>41</v>
      </c>
      <c r="K372" s="18" t="s">
        <v>62</v>
      </c>
      <c r="L372" s="18" t="s">
        <v>10838</v>
      </c>
      <c r="M372" s="18" t="s">
        <v>10841</v>
      </c>
    </row>
    <row r="373" spans="1:13">
      <c r="A373" s="34">
        <v>189204</v>
      </c>
      <c r="B373" s="18" t="s">
        <v>1678</v>
      </c>
      <c r="C373" s="18" t="s">
        <v>862</v>
      </c>
      <c r="D373" s="18">
        <v>3123906987</v>
      </c>
      <c r="E373" s="18" t="s">
        <v>1679</v>
      </c>
      <c r="F373" s="18" t="s">
        <v>1680</v>
      </c>
      <c r="G373" s="18" t="s">
        <v>1</v>
      </c>
      <c r="H373" s="18" t="s">
        <v>47</v>
      </c>
      <c r="I373" s="18" t="s">
        <v>10834</v>
      </c>
      <c r="J373" s="18" t="s">
        <v>41</v>
      </c>
      <c r="K373" s="18" t="s">
        <v>295</v>
      </c>
      <c r="L373" s="18" t="s">
        <v>10837</v>
      </c>
      <c r="M373" s="18" t="s">
        <v>10840</v>
      </c>
    </row>
    <row r="374" spans="1:13">
      <c r="A374" s="34">
        <v>160660</v>
      </c>
      <c r="B374" s="18" t="s">
        <v>1681</v>
      </c>
      <c r="C374" s="18">
        <v>8820003</v>
      </c>
      <c r="D374" s="18" t="s">
        <v>1682</v>
      </c>
      <c r="E374" s="18" t="s">
        <v>1683</v>
      </c>
      <c r="F374" s="18" t="s">
        <v>1684</v>
      </c>
      <c r="G374" s="18" t="s">
        <v>1</v>
      </c>
      <c r="H374" s="18" t="s">
        <v>109</v>
      </c>
      <c r="I374" s="18" t="s">
        <v>10835</v>
      </c>
      <c r="J374" s="18" t="s">
        <v>41</v>
      </c>
      <c r="K374" s="18" t="s">
        <v>142</v>
      </c>
      <c r="L374" s="18" t="s">
        <v>10838</v>
      </c>
      <c r="M374" s="18" t="s">
        <v>10841</v>
      </c>
    </row>
    <row r="375" spans="1:13">
      <c r="A375" s="34">
        <v>406689</v>
      </c>
      <c r="B375" s="18" t="s">
        <v>1685</v>
      </c>
      <c r="C375" s="18" t="s">
        <v>1686</v>
      </c>
      <c r="D375" s="18">
        <v>3208827072</v>
      </c>
      <c r="E375" s="18" t="s">
        <v>1687</v>
      </c>
      <c r="F375" s="18" t="s">
        <v>1688</v>
      </c>
      <c r="G375" s="18" t="s">
        <v>1</v>
      </c>
      <c r="H375" s="18" t="s">
        <v>47</v>
      </c>
      <c r="I375" s="18" t="s">
        <v>10834</v>
      </c>
      <c r="J375" s="18" t="s">
        <v>41</v>
      </c>
      <c r="K375" s="18" t="s">
        <v>96</v>
      </c>
      <c r="L375" s="18" t="s">
        <v>10838</v>
      </c>
      <c r="M375" s="18" t="s">
        <v>10840</v>
      </c>
    </row>
    <row r="376" spans="1:13">
      <c r="A376" s="34">
        <v>107339</v>
      </c>
      <c r="B376" s="18" t="s">
        <v>1689</v>
      </c>
      <c r="C376" s="18" t="s">
        <v>1690</v>
      </c>
      <c r="D376" s="18" t="s">
        <v>1691</v>
      </c>
      <c r="E376" s="18" t="s">
        <v>1692</v>
      </c>
      <c r="F376" s="18" t="s">
        <v>1693</v>
      </c>
      <c r="G376" s="18" t="s">
        <v>1</v>
      </c>
      <c r="H376" s="18" t="s">
        <v>61</v>
      </c>
      <c r="I376" s="18" t="s">
        <v>10833</v>
      </c>
      <c r="J376" s="18" t="s">
        <v>48</v>
      </c>
      <c r="K376" s="18" t="s">
        <v>778</v>
      </c>
      <c r="L376" s="18" t="s">
        <v>10838</v>
      </c>
      <c r="M376" s="18" t="s">
        <v>10841</v>
      </c>
    </row>
    <row r="377" spans="1:13">
      <c r="A377" s="34">
        <v>461220</v>
      </c>
      <c r="B377" s="18" t="s">
        <v>1694</v>
      </c>
      <c r="C377" s="18" t="s">
        <v>1695</v>
      </c>
      <c r="D377" s="18">
        <v>0</v>
      </c>
      <c r="E377" s="18" t="s">
        <v>1696</v>
      </c>
      <c r="F377" s="18" t="s">
        <v>1697</v>
      </c>
      <c r="G377" s="18" t="s">
        <v>1</v>
      </c>
      <c r="H377" s="18" t="s">
        <v>109</v>
      </c>
      <c r="I377" s="18" t="s">
        <v>10835</v>
      </c>
      <c r="J377" s="18" t="s">
        <v>41</v>
      </c>
      <c r="K377" s="18" t="s">
        <v>110</v>
      </c>
      <c r="L377" s="18" t="s">
        <v>10838</v>
      </c>
      <c r="M377" s="18" t="s">
        <v>10841</v>
      </c>
    </row>
    <row r="378" spans="1:13">
      <c r="A378" s="34">
        <v>178273</v>
      </c>
      <c r="B378" s="18" t="s">
        <v>1698</v>
      </c>
      <c r="C378" s="18" t="s">
        <v>1699</v>
      </c>
      <c r="D378" s="18">
        <v>3123468264</v>
      </c>
      <c r="E378" s="18" t="s">
        <v>1700</v>
      </c>
      <c r="F378" s="18" t="s">
        <v>1701</v>
      </c>
      <c r="G378" s="18" t="s">
        <v>1</v>
      </c>
      <c r="H378" s="18" t="s">
        <v>47</v>
      </c>
      <c r="I378" s="18" t="s">
        <v>10834</v>
      </c>
      <c r="J378" s="18" t="s">
        <v>41</v>
      </c>
      <c r="K378" s="18" t="s">
        <v>295</v>
      </c>
      <c r="L378" s="18" t="s">
        <v>10837</v>
      </c>
      <c r="M378" s="18" t="s">
        <v>10840</v>
      </c>
    </row>
    <row r="379" spans="1:13">
      <c r="A379" s="34">
        <v>228557</v>
      </c>
      <c r="B379" s="18" t="s">
        <v>1702</v>
      </c>
      <c r="C379" s="18" t="s">
        <v>1703</v>
      </c>
      <c r="D379" s="18">
        <v>0</v>
      </c>
      <c r="E379" s="18" t="s">
        <v>1704</v>
      </c>
      <c r="F379" s="18" t="s">
        <v>1705</v>
      </c>
      <c r="G379" s="18" t="s">
        <v>1</v>
      </c>
      <c r="H379" s="18" t="s">
        <v>47</v>
      </c>
      <c r="I379" s="18" t="s">
        <v>10834</v>
      </c>
      <c r="J379" s="18" t="s">
        <v>41</v>
      </c>
      <c r="K379" s="18" t="s">
        <v>96</v>
      </c>
      <c r="L379" s="18" t="s">
        <v>10838</v>
      </c>
      <c r="M379" s="18" t="s">
        <v>10840</v>
      </c>
    </row>
    <row r="380" spans="1:13">
      <c r="A380" s="34">
        <v>471618</v>
      </c>
      <c r="B380" s="18" t="s">
        <v>1706</v>
      </c>
      <c r="C380" s="18" t="s">
        <v>1707</v>
      </c>
      <c r="D380" s="18">
        <v>0</v>
      </c>
      <c r="E380" s="18" t="s">
        <v>1708</v>
      </c>
      <c r="F380" s="18" t="s">
        <v>1709</v>
      </c>
      <c r="G380" s="18" t="s">
        <v>1</v>
      </c>
      <c r="H380" s="18" t="s">
        <v>61</v>
      </c>
      <c r="I380" s="18" t="s">
        <v>10833</v>
      </c>
      <c r="J380" s="18" t="s">
        <v>264</v>
      </c>
      <c r="K380" s="18" t="s">
        <v>387</v>
      </c>
      <c r="L380" s="18" t="s">
        <v>10838</v>
      </c>
      <c r="M380" s="18" t="s">
        <v>10841</v>
      </c>
    </row>
    <row r="381" spans="1:13">
      <c r="A381" s="34">
        <v>478645</v>
      </c>
      <c r="B381" s="18" t="s">
        <v>1710</v>
      </c>
      <c r="C381" s="18">
        <v>0</v>
      </c>
      <c r="D381" s="18" t="s">
        <v>1711</v>
      </c>
      <c r="E381" s="18" t="s">
        <v>1712</v>
      </c>
      <c r="F381" s="18" t="s">
        <v>1713</v>
      </c>
      <c r="G381" s="18" t="s">
        <v>1</v>
      </c>
      <c r="H381" s="18" t="s">
        <v>47</v>
      </c>
      <c r="I381" s="18" t="s">
        <v>10834</v>
      </c>
      <c r="J381" s="18" t="s">
        <v>41</v>
      </c>
      <c r="K381" s="18" t="s">
        <v>74</v>
      </c>
      <c r="L381" s="18" t="s">
        <v>10838</v>
      </c>
      <c r="M381" s="18" t="s">
        <v>10840</v>
      </c>
    </row>
    <row r="382" spans="1:13">
      <c r="A382" s="34">
        <v>146821</v>
      </c>
      <c r="B382" s="18" t="s">
        <v>1714</v>
      </c>
      <c r="C382" s="18">
        <v>3521591</v>
      </c>
      <c r="D382" s="18" t="s">
        <v>1715</v>
      </c>
      <c r="E382" s="18" t="s">
        <v>1716</v>
      </c>
      <c r="F382" s="18" t="s">
        <v>1717</v>
      </c>
      <c r="G382" s="18" t="s">
        <v>1</v>
      </c>
      <c r="H382" s="18" t="s">
        <v>61</v>
      </c>
      <c r="I382" s="18" t="s">
        <v>10833</v>
      </c>
      <c r="J382" s="18" t="s">
        <v>264</v>
      </c>
      <c r="K382" s="18" t="s">
        <v>288</v>
      </c>
      <c r="L382" s="18" t="s">
        <v>10838</v>
      </c>
      <c r="M382" s="18" t="s">
        <v>10841</v>
      </c>
    </row>
    <row r="383" spans="1:13">
      <c r="A383" s="34">
        <v>176159</v>
      </c>
      <c r="B383" s="18" t="s">
        <v>1718</v>
      </c>
      <c r="C383" s="18" t="s">
        <v>1719</v>
      </c>
      <c r="D383" s="18">
        <v>3203716431</v>
      </c>
      <c r="E383" s="18" t="s">
        <v>1720</v>
      </c>
      <c r="F383" s="18" t="s">
        <v>1721</v>
      </c>
      <c r="G383" s="18" t="s">
        <v>1</v>
      </c>
      <c r="H383" s="18" t="s">
        <v>109</v>
      </c>
      <c r="I383" s="18" t="s">
        <v>10835</v>
      </c>
      <c r="J383" s="18" t="s">
        <v>41</v>
      </c>
      <c r="K383" s="18" t="s">
        <v>62</v>
      </c>
      <c r="L383" s="18" t="s">
        <v>10838</v>
      </c>
      <c r="M383" s="18" t="s">
        <v>10841</v>
      </c>
    </row>
    <row r="384" spans="1:13">
      <c r="A384" s="34">
        <v>316125</v>
      </c>
      <c r="B384" s="18" t="s">
        <v>1722</v>
      </c>
      <c r="C384" s="18" t="s">
        <v>1723</v>
      </c>
      <c r="D384" s="18">
        <v>3102144965</v>
      </c>
      <c r="E384" s="18" t="s">
        <v>1724</v>
      </c>
      <c r="F384" s="18" t="s">
        <v>1725</v>
      </c>
      <c r="G384" s="18" t="s">
        <v>1</v>
      </c>
      <c r="H384" s="18" t="s">
        <v>208</v>
      </c>
      <c r="I384" s="18" t="s">
        <v>10832</v>
      </c>
      <c r="J384" s="18" t="s">
        <v>41</v>
      </c>
      <c r="K384" s="18" t="s">
        <v>142</v>
      </c>
      <c r="L384" s="18" t="s">
        <v>10838</v>
      </c>
      <c r="M384" s="18" t="s">
        <v>10841</v>
      </c>
    </row>
    <row r="385" spans="1:13">
      <c r="A385" s="34">
        <v>386340</v>
      </c>
      <c r="B385" s="18" t="s">
        <v>1726</v>
      </c>
      <c r="C385" s="18" t="s">
        <v>1727</v>
      </c>
      <c r="D385" s="18">
        <v>3204678503</v>
      </c>
      <c r="E385" s="18" t="s">
        <v>1728</v>
      </c>
      <c r="F385" s="18" t="s">
        <v>1729</v>
      </c>
      <c r="G385" s="18" t="s">
        <v>1</v>
      </c>
      <c r="H385" s="18" t="s">
        <v>208</v>
      </c>
      <c r="I385" s="18" t="s">
        <v>10832</v>
      </c>
      <c r="J385" s="18" t="s">
        <v>41</v>
      </c>
      <c r="K385" s="18" t="s">
        <v>110</v>
      </c>
      <c r="L385" s="18" t="s">
        <v>10838</v>
      </c>
      <c r="M385" s="18" t="s">
        <v>10841</v>
      </c>
    </row>
    <row r="386" spans="1:13">
      <c r="A386" s="34">
        <v>437949</v>
      </c>
      <c r="B386" s="18" t="s">
        <v>1730</v>
      </c>
      <c r="C386" s="18" t="s">
        <v>1731</v>
      </c>
      <c r="D386" s="18">
        <v>0</v>
      </c>
      <c r="E386" s="18" t="s">
        <v>1732</v>
      </c>
      <c r="F386" s="18" t="s">
        <v>1733</v>
      </c>
      <c r="G386" s="18" t="s">
        <v>1</v>
      </c>
      <c r="H386" s="18" t="s">
        <v>73</v>
      </c>
      <c r="I386" s="18" t="s">
        <v>10833</v>
      </c>
      <c r="J386" s="18" t="s">
        <v>41</v>
      </c>
      <c r="K386" s="18" t="s">
        <v>74</v>
      </c>
      <c r="L386" s="18" t="s">
        <v>10838</v>
      </c>
      <c r="M386" s="18" t="s">
        <v>10840</v>
      </c>
    </row>
    <row r="387" spans="1:13">
      <c r="A387" s="34">
        <v>195064</v>
      </c>
      <c r="B387" s="18" t="s">
        <v>1734</v>
      </c>
      <c r="C387" s="18" t="s">
        <v>1735</v>
      </c>
      <c r="D387" s="18">
        <v>0</v>
      </c>
      <c r="E387" s="18" t="s">
        <v>1736</v>
      </c>
      <c r="F387" s="18" t="s">
        <v>1737</v>
      </c>
      <c r="G387" s="18" t="s">
        <v>1</v>
      </c>
      <c r="H387" s="18" t="s">
        <v>1738</v>
      </c>
      <c r="I387" s="18" t="s">
        <v>10834</v>
      </c>
      <c r="J387" s="18" t="s">
        <v>48</v>
      </c>
      <c r="K387" s="18" t="s">
        <v>376</v>
      </c>
      <c r="L387" s="18" t="s">
        <v>10837</v>
      </c>
      <c r="M387" s="18" t="s">
        <v>10840</v>
      </c>
    </row>
    <row r="388" spans="1:13">
      <c r="A388" s="34">
        <v>388266</v>
      </c>
      <c r="B388" s="18" t="s">
        <v>1739</v>
      </c>
      <c r="C388" s="18" t="s">
        <v>1740</v>
      </c>
      <c r="D388" s="18">
        <v>3134973968</v>
      </c>
      <c r="E388" s="18" t="s">
        <v>1741</v>
      </c>
      <c r="F388" s="18" t="s">
        <v>1742</v>
      </c>
      <c r="G388" s="18" t="s">
        <v>1</v>
      </c>
      <c r="H388" s="18" t="s">
        <v>47</v>
      </c>
      <c r="I388" s="18" t="s">
        <v>10834</v>
      </c>
      <c r="J388" s="18" t="s">
        <v>264</v>
      </c>
      <c r="K388" s="18" t="s">
        <v>387</v>
      </c>
      <c r="L388" s="18" t="s">
        <v>10838</v>
      </c>
      <c r="M388" s="18" t="s">
        <v>10841</v>
      </c>
    </row>
    <row r="389" spans="1:13">
      <c r="A389" s="34">
        <v>339083</v>
      </c>
      <c r="B389" s="18" t="s">
        <v>1743</v>
      </c>
      <c r="C389" s="18">
        <v>0</v>
      </c>
      <c r="D389" s="18" t="s">
        <v>1744</v>
      </c>
      <c r="E389" s="18" t="s">
        <v>1745</v>
      </c>
      <c r="F389" s="18" t="s">
        <v>1746</v>
      </c>
      <c r="G389" s="18" t="s">
        <v>1</v>
      </c>
      <c r="H389" s="18" t="s">
        <v>756</v>
      </c>
      <c r="I389" s="18" t="s">
        <v>10832</v>
      </c>
      <c r="J389" s="18" t="s">
        <v>48</v>
      </c>
      <c r="K389" s="18" t="s">
        <v>49</v>
      </c>
      <c r="L389" s="18" t="s">
        <v>10838</v>
      </c>
      <c r="M389" s="18" t="s">
        <v>10840</v>
      </c>
    </row>
    <row r="390" spans="1:13">
      <c r="A390" s="34">
        <v>184653</v>
      </c>
      <c r="B390" s="18" t="s">
        <v>1747</v>
      </c>
      <c r="C390" s="18" t="s">
        <v>1748</v>
      </c>
      <c r="D390" s="18" t="s">
        <v>1749</v>
      </c>
      <c r="E390" s="18" t="s">
        <v>1750</v>
      </c>
      <c r="F390" s="18" t="s">
        <v>1751</v>
      </c>
      <c r="G390" s="18" t="s">
        <v>1</v>
      </c>
      <c r="H390" s="18" t="s">
        <v>61</v>
      </c>
      <c r="I390" s="18" t="s">
        <v>10833</v>
      </c>
      <c r="J390" s="18" t="s">
        <v>41</v>
      </c>
      <c r="K390" s="18" t="s">
        <v>295</v>
      </c>
      <c r="L390" s="18" t="s">
        <v>10837</v>
      </c>
      <c r="M390" s="18" t="s">
        <v>10840</v>
      </c>
    </row>
    <row r="391" spans="1:13">
      <c r="A391" s="34">
        <v>157720</v>
      </c>
      <c r="B391" s="18" t="s">
        <v>1752</v>
      </c>
      <c r="C391" s="18" t="s">
        <v>1753</v>
      </c>
      <c r="D391" s="18">
        <v>0</v>
      </c>
      <c r="E391" s="18" t="s">
        <v>1754</v>
      </c>
      <c r="F391" s="18" t="s">
        <v>1755</v>
      </c>
      <c r="G391" s="18" t="s">
        <v>1</v>
      </c>
      <c r="H391" s="18" t="s">
        <v>61</v>
      </c>
      <c r="I391" s="18" t="s">
        <v>10833</v>
      </c>
      <c r="J391" s="18" t="s">
        <v>264</v>
      </c>
      <c r="K391" s="18" t="s">
        <v>288</v>
      </c>
      <c r="L391" s="18" t="s">
        <v>10838</v>
      </c>
      <c r="M391" s="18" t="s">
        <v>10841</v>
      </c>
    </row>
    <row r="392" spans="1:13">
      <c r="A392" s="34">
        <v>239418</v>
      </c>
      <c r="B392" s="18" t="s">
        <v>1756</v>
      </c>
      <c r="C392" s="18">
        <v>8262606</v>
      </c>
      <c r="D392" s="18">
        <v>3208701428</v>
      </c>
      <c r="E392" s="18" t="s">
        <v>1757</v>
      </c>
      <c r="F392" s="18" t="s">
        <v>1758</v>
      </c>
      <c r="G392" s="18" t="s">
        <v>1</v>
      </c>
      <c r="H392" s="18" t="s">
        <v>47</v>
      </c>
      <c r="I392" s="18" t="s">
        <v>10834</v>
      </c>
      <c r="J392" s="18" t="s">
        <v>48</v>
      </c>
      <c r="K392" s="18" t="s">
        <v>49</v>
      </c>
      <c r="L392" s="18" t="s">
        <v>10838</v>
      </c>
      <c r="M392" s="18" t="s">
        <v>10840</v>
      </c>
    </row>
    <row r="393" spans="1:13">
      <c r="A393" s="34">
        <v>151891</v>
      </c>
      <c r="B393" s="18" t="s">
        <v>1759</v>
      </c>
      <c r="C393" s="18">
        <v>0</v>
      </c>
      <c r="D393" s="18" t="s">
        <v>1760</v>
      </c>
      <c r="E393" s="18" t="s">
        <v>1761</v>
      </c>
      <c r="F393" s="18" t="s">
        <v>1762</v>
      </c>
      <c r="G393" s="18" t="s">
        <v>1</v>
      </c>
      <c r="H393" s="18" t="s">
        <v>208</v>
      </c>
      <c r="I393" s="18" t="s">
        <v>10832</v>
      </c>
      <c r="J393" s="18" t="s">
        <v>41</v>
      </c>
      <c r="K393" s="18" t="s">
        <v>551</v>
      </c>
      <c r="L393" s="18" t="s">
        <v>10838</v>
      </c>
      <c r="M393" s="18" t="s">
        <v>10841</v>
      </c>
    </row>
    <row r="394" spans="1:13">
      <c r="A394" s="34">
        <v>475615</v>
      </c>
      <c r="B394" s="18" t="s">
        <v>1763</v>
      </c>
      <c r="C394" s="18" t="s">
        <v>1764</v>
      </c>
      <c r="D394" s="18" t="s">
        <v>1765</v>
      </c>
      <c r="E394" s="18" t="s">
        <v>1766</v>
      </c>
      <c r="F394" s="18" t="s">
        <v>1767</v>
      </c>
      <c r="G394" s="18" t="s">
        <v>1</v>
      </c>
      <c r="H394" s="18" t="s">
        <v>208</v>
      </c>
      <c r="I394" s="18" t="s">
        <v>10832</v>
      </c>
      <c r="J394" s="18" t="s">
        <v>41</v>
      </c>
      <c r="K394" s="18" t="s">
        <v>142</v>
      </c>
      <c r="L394" s="18" t="s">
        <v>10838</v>
      </c>
      <c r="M394" s="18" t="s">
        <v>10841</v>
      </c>
    </row>
    <row r="395" spans="1:13">
      <c r="A395" s="34">
        <v>170653</v>
      </c>
      <c r="B395" s="18" t="s">
        <v>1768</v>
      </c>
      <c r="C395" s="18" t="s">
        <v>1769</v>
      </c>
      <c r="D395" s="18">
        <v>3208056690</v>
      </c>
      <c r="E395" s="18" t="s">
        <v>1770</v>
      </c>
      <c r="F395" s="18">
        <v>0</v>
      </c>
      <c r="G395" s="18" t="s">
        <v>1</v>
      </c>
      <c r="H395" s="18" t="s">
        <v>47</v>
      </c>
      <c r="I395" s="18" t="s">
        <v>10834</v>
      </c>
      <c r="J395" s="18" t="s">
        <v>41</v>
      </c>
      <c r="K395" s="18" t="s">
        <v>295</v>
      </c>
      <c r="L395" s="18" t="s">
        <v>10837</v>
      </c>
      <c r="M395" s="18" t="s">
        <v>10840</v>
      </c>
    </row>
    <row r="396" spans="1:13">
      <c r="A396" s="34">
        <v>461239</v>
      </c>
      <c r="B396" s="18" t="s">
        <v>1771</v>
      </c>
      <c r="C396" s="18" t="s">
        <v>1772</v>
      </c>
      <c r="D396" s="18">
        <v>0</v>
      </c>
      <c r="E396" s="18" t="s">
        <v>1773</v>
      </c>
      <c r="F396" s="18" t="s">
        <v>1774</v>
      </c>
      <c r="G396" s="18" t="s">
        <v>1</v>
      </c>
      <c r="H396" s="18" t="s">
        <v>109</v>
      </c>
      <c r="I396" s="18" t="s">
        <v>10835</v>
      </c>
      <c r="J396" s="18" t="s">
        <v>41</v>
      </c>
      <c r="K396" s="18" t="s">
        <v>551</v>
      </c>
      <c r="L396" s="18" t="s">
        <v>10838</v>
      </c>
      <c r="M396" s="18" t="s">
        <v>10841</v>
      </c>
    </row>
    <row r="397" spans="1:13">
      <c r="A397" s="34">
        <v>435871</v>
      </c>
      <c r="B397" s="18" t="s">
        <v>1775</v>
      </c>
      <c r="C397" s="18" t="s">
        <v>1776</v>
      </c>
      <c r="D397" s="18">
        <v>0</v>
      </c>
      <c r="E397" s="18" t="s">
        <v>1777</v>
      </c>
      <c r="F397" s="18" t="s">
        <v>1778</v>
      </c>
      <c r="G397" s="18" t="s">
        <v>1</v>
      </c>
      <c r="H397" s="18" t="s">
        <v>179</v>
      </c>
      <c r="I397" s="18" t="s">
        <v>10832</v>
      </c>
      <c r="J397" s="18" t="s">
        <v>41</v>
      </c>
      <c r="K397" s="18" t="s">
        <v>96</v>
      </c>
      <c r="L397" s="18" t="s">
        <v>10838</v>
      </c>
      <c r="M397" s="18" t="s">
        <v>10840</v>
      </c>
    </row>
    <row r="398" spans="1:13">
      <c r="A398" s="34">
        <v>292724</v>
      </c>
      <c r="B398" s="18" t="s">
        <v>1779</v>
      </c>
      <c r="C398" s="18" t="s">
        <v>1780</v>
      </c>
      <c r="D398" s="18">
        <v>982487460</v>
      </c>
      <c r="E398" s="18" t="s">
        <v>1781</v>
      </c>
      <c r="F398" s="18" t="s">
        <v>1782</v>
      </c>
      <c r="G398" s="18" t="s">
        <v>1</v>
      </c>
      <c r="H398" s="18" t="s">
        <v>208</v>
      </c>
      <c r="I398" s="18" t="s">
        <v>10832</v>
      </c>
      <c r="J398" s="18" t="s">
        <v>41</v>
      </c>
      <c r="K398" s="18" t="s">
        <v>96</v>
      </c>
      <c r="L398" s="18" t="s">
        <v>10838</v>
      </c>
      <c r="M398" s="18" t="s">
        <v>10840</v>
      </c>
    </row>
    <row r="399" spans="1:13">
      <c r="A399" s="34">
        <v>428890</v>
      </c>
      <c r="B399" s="18" t="s">
        <v>1783</v>
      </c>
      <c r="C399" s="18" t="s">
        <v>1784</v>
      </c>
      <c r="D399" s="18" t="s">
        <v>1785</v>
      </c>
      <c r="E399" s="18" t="s">
        <v>1786</v>
      </c>
      <c r="F399" s="18" t="s">
        <v>1787</v>
      </c>
      <c r="G399" s="18" t="s">
        <v>1</v>
      </c>
      <c r="H399" s="18" t="s">
        <v>61</v>
      </c>
      <c r="I399" s="18" t="s">
        <v>10833</v>
      </c>
      <c r="J399" s="18" t="s">
        <v>41</v>
      </c>
      <c r="K399" s="18" t="s">
        <v>89</v>
      </c>
      <c r="L399" s="18" t="s">
        <v>10838</v>
      </c>
      <c r="M399" s="18" t="s">
        <v>10841</v>
      </c>
    </row>
    <row r="400" spans="1:13">
      <c r="A400" s="34">
        <v>272178</v>
      </c>
      <c r="B400" s="18" t="s">
        <v>1788</v>
      </c>
      <c r="C400" s="18" t="s">
        <v>1789</v>
      </c>
      <c r="D400" s="18">
        <v>3214847697</v>
      </c>
      <c r="E400" s="18" t="s">
        <v>1790</v>
      </c>
      <c r="F400" s="18" t="s">
        <v>1791</v>
      </c>
      <c r="G400" s="18" t="s">
        <v>1</v>
      </c>
      <c r="H400" s="18" t="s">
        <v>61</v>
      </c>
      <c r="I400" s="18" t="s">
        <v>10833</v>
      </c>
      <c r="J400" s="18" t="s">
        <v>264</v>
      </c>
      <c r="K400" s="18" t="s">
        <v>292</v>
      </c>
      <c r="L400" s="18" t="s">
        <v>10838</v>
      </c>
      <c r="M400" s="18" t="s">
        <v>10841</v>
      </c>
    </row>
    <row r="401" spans="1:13">
      <c r="A401" s="34">
        <v>161309</v>
      </c>
      <c r="B401" s="18" t="s">
        <v>1792</v>
      </c>
      <c r="C401" s="18">
        <v>8528433</v>
      </c>
      <c r="D401" s="18" t="s">
        <v>1793</v>
      </c>
      <c r="E401" s="18" t="s">
        <v>1794</v>
      </c>
      <c r="F401" s="18" t="s">
        <v>1795</v>
      </c>
      <c r="G401" s="18" t="s">
        <v>1</v>
      </c>
      <c r="H401" s="18" t="s">
        <v>109</v>
      </c>
      <c r="I401" s="18" t="s">
        <v>10835</v>
      </c>
      <c r="J401" s="18" t="s">
        <v>41</v>
      </c>
      <c r="K401" s="18" t="s">
        <v>551</v>
      </c>
      <c r="L401" s="18" t="s">
        <v>10838</v>
      </c>
      <c r="M401" s="18" t="s">
        <v>10841</v>
      </c>
    </row>
    <row r="402" spans="1:13">
      <c r="A402" s="34">
        <v>209047</v>
      </c>
      <c r="B402" s="18" t="s">
        <v>1796</v>
      </c>
      <c r="C402" s="18">
        <v>8575115</v>
      </c>
      <c r="D402" s="18">
        <v>0</v>
      </c>
      <c r="E402" s="18" t="s">
        <v>1797</v>
      </c>
      <c r="F402" s="18" t="s">
        <v>1798</v>
      </c>
      <c r="G402" s="18" t="s">
        <v>1</v>
      </c>
      <c r="H402" s="18" t="s">
        <v>109</v>
      </c>
      <c r="I402" s="18" t="s">
        <v>10835</v>
      </c>
      <c r="J402" s="18" t="s">
        <v>41</v>
      </c>
      <c r="K402" s="18" t="s">
        <v>551</v>
      </c>
      <c r="L402" s="18" t="s">
        <v>10838</v>
      </c>
      <c r="M402" s="18" t="s">
        <v>10841</v>
      </c>
    </row>
    <row r="403" spans="1:13">
      <c r="A403" s="34">
        <v>324067</v>
      </c>
      <c r="B403" s="18" t="s">
        <v>1799</v>
      </c>
      <c r="C403" s="18" t="s">
        <v>1800</v>
      </c>
      <c r="D403" s="18" t="s">
        <v>1801</v>
      </c>
      <c r="E403" s="18" t="s">
        <v>1802</v>
      </c>
      <c r="F403" s="18" t="s">
        <v>1803</v>
      </c>
      <c r="G403" s="18" t="s">
        <v>1</v>
      </c>
      <c r="H403" s="18" t="s">
        <v>47</v>
      </c>
      <c r="I403" s="18" t="s">
        <v>10834</v>
      </c>
      <c r="J403" s="18" t="s">
        <v>41</v>
      </c>
      <c r="K403" s="18" t="s">
        <v>96</v>
      </c>
      <c r="L403" s="18" t="s">
        <v>10838</v>
      </c>
      <c r="M403" s="18" t="s">
        <v>10840</v>
      </c>
    </row>
    <row r="404" spans="1:13">
      <c r="A404" s="34">
        <v>158194</v>
      </c>
      <c r="B404" s="18" t="s">
        <v>1804</v>
      </c>
      <c r="C404" s="18" t="s">
        <v>1805</v>
      </c>
      <c r="D404" s="18">
        <v>3138776077</v>
      </c>
      <c r="E404" s="18" t="s">
        <v>1806</v>
      </c>
      <c r="F404" s="18" t="s">
        <v>1807</v>
      </c>
      <c r="G404" s="18" t="s">
        <v>1</v>
      </c>
      <c r="H404" s="18" t="s">
        <v>61</v>
      </c>
      <c r="I404" s="18" t="s">
        <v>10833</v>
      </c>
      <c r="J404" s="18" t="s">
        <v>41</v>
      </c>
      <c r="K404" s="18" t="s">
        <v>446</v>
      </c>
      <c r="L404" s="18" t="s">
        <v>10837</v>
      </c>
      <c r="M404" s="18" t="s">
        <v>10840</v>
      </c>
    </row>
    <row r="405" spans="1:13">
      <c r="A405" s="34">
        <v>188348</v>
      </c>
      <c r="B405" s="18" t="s">
        <v>1808</v>
      </c>
      <c r="C405" s="18" t="s">
        <v>1809</v>
      </c>
      <c r="D405" s="18">
        <v>3114420333</v>
      </c>
      <c r="E405" s="18" t="s">
        <v>1810</v>
      </c>
      <c r="F405" s="18" t="s">
        <v>1811</v>
      </c>
      <c r="G405" s="18" t="s">
        <v>1</v>
      </c>
      <c r="H405" s="18" t="s">
        <v>61</v>
      </c>
      <c r="I405" s="18" t="s">
        <v>10833</v>
      </c>
      <c r="J405" s="18" t="s">
        <v>48</v>
      </c>
      <c r="K405" s="18" t="s">
        <v>376</v>
      </c>
      <c r="L405" s="18" t="s">
        <v>10837</v>
      </c>
      <c r="M405" s="18" t="s">
        <v>10840</v>
      </c>
    </row>
    <row r="406" spans="1:13">
      <c r="A406" s="34">
        <v>465313</v>
      </c>
      <c r="B406" s="18" t="s">
        <v>1812</v>
      </c>
      <c r="C406" s="18" t="s">
        <v>1813</v>
      </c>
      <c r="D406" s="18" t="s">
        <v>1814</v>
      </c>
      <c r="E406" s="18" t="s">
        <v>1815</v>
      </c>
      <c r="F406" s="18" t="s">
        <v>1816</v>
      </c>
      <c r="G406" s="18" t="s">
        <v>1</v>
      </c>
      <c r="H406" s="18" t="s">
        <v>208</v>
      </c>
      <c r="I406" s="18" t="s">
        <v>10832</v>
      </c>
      <c r="J406" s="18" t="s">
        <v>41</v>
      </c>
      <c r="K406" s="18" t="s">
        <v>551</v>
      </c>
      <c r="L406" s="18" t="s">
        <v>10838</v>
      </c>
      <c r="M406" s="18" t="s">
        <v>10841</v>
      </c>
    </row>
    <row r="407" spans="1:13">
      <c r="A407" s="34">
        <v>299680</v>
      </c>
      <c r="B407" s="18" t="s">
        <v>1817</v>
      </c>
      <c r="C407" s="18" t="s">
        <v>1818</v>
      </c>
      <c r="D407" s="18">
        <v>0</v>
      </c>
      <c r="E407" s="18" t="s">
        <v>1819</v>
      </c>
      <c r="F407" s="18" t="s">
        <v>1820</v>
      </c>
      <c r="G407" s="18" t="s">
        <v>1</v>
      </c>
      <c r="H407" s="18" t="s">
        <v>55</v>
      </c>
      <c r="I407" s="18" t="s">
        <v>10834</v>
      </c>
      <c r="J407" s="18" t="s">
        <v>41</v>
      </c>
      <c r="K407" s="18" t="s">
        <v>562</v>
      </c>
      <c r="L407" s="18" t="s">
        <v>10838</v>
      </c>
      <c r="M407" s="18" t="s">
        <v>10840</v>
      </c>
    </row>
    <row r="408" spans="1:13">
      <c r="A408" s="34">
        <v>264463</v>
      </c>
      <c r="B408" s="18" t="s">
        <v>1821</v>
      </c>
      <c r="C408" s="18" t="s">
        <v>1822</v>
      </c>
      <c r="D408" s="18">
        <v>3214441800</v>
      </c>
      <c r="E408" s="18" t="s">
        <v>1823</v>
      </c>
      <c r="F408" s="18" t="s">
        <v>1824</v>
      </c>
      <c r="G408" s="18" t="s">
        <v>1</v>
      </c>
      <c r="H408" s="18" t="s">
        <v>208</v>
      </c>
      <c r="I408" s="18" t="s">
        <v>10832</v>
      </c>
      <c r="J408" s="18" t="s">
        <v>264</v>
      </c>
      <c r="K408" s="18" t="s">
        <v>530</v>
      </c>
      <c r="L408" s="18" t="s">
        <v>10838</v>
      </c>
      <c r="M408" s="18" t="s">
        <v>10841</v>
      </c>
    </row>
    <row r="409" spans="1:13">
      <c r="A409" s="34">
        <v>391511</v>
      </c>
      <c r="B409" s="18" t="s">
        <v>1825</v>
      </c>
      <c r="C409" s="18" t="s">
        <v>1826</v>
      </c>
      <c r="D409" s="18" t="s">
        <v>1827</v>
      </c>
      <c r="E409" s="18" t="s">
        <v>1828</v>
      </c>
      <c r="F409" s="18" t="s">
        <v>1829</v>
      </c>
      <c r="G409" s="18" t="s">
        <v>1</v>
      </c>
      <c r="H409" s="18" t="s">
        <v>208</v>
      </c>
      <c r="I409" s="18" t="s">
        <v>10832</v>
      </c>
      <c r="J409" s="18" t="s">
        <v>41</v>
      </c>
      <c r="K409" s="18" t="s">
        <v>551</v>
      </c>
      <c r="L409" s="18" t="s">
        <v>10838</v>
      </c>
      <c r="M409" s="18" t="s">
        <v>10841</v>
      </c>
    </row>
    <row r="410" spans="1:13">
      <c r="A410" s="34">
        <v>403276</v>
      </c>
      <c r="B410" s="18" t="s">
        <v>1830</v>
      </c>
      <c r="C410" s="18" t="s">
        <v>1831</v>
      </c>
      <c r="D410" s="18">
        <v>3125115460</v>
      </c>
      <c r="E410" s="18" t="s">
        <v>1832</v>
      </c>
      <c r="F410" s="18" t="s">
        <v>1833</v>
      </c>
      <c r="G410" s="18" t="s">
        <v>1</v>
      </c>
      <c r="H410" s="18" t="s">
        <v>95</v>
      </c>
      <c r="I410" s="18" t="s">
        <v>10834</v>
      </c>
      <c r="J410" s="18" t="s">
        <v>41</v>
      </c>
      <c r="K410" s="18" t="s">
        <v>74</v>
      </c>
      <c r="L410" s="18" t="s">
        <v>10838</v>
      </c>
      <c r="M410" s="18" t="s">
        <v>10840</v>
      </c>
    </row>
    <row r="411" spans="1:13">
      <c r="A411" s="34">
        <v>315525</v>
      </c>
      <c r="B411" s="18" t="s">
        <v>1834</v>
      </c>
      <c r="C411" s="18" t="s">
        <v>1835</v>
      </c>
      <c r="D411" s="18">
        <v>3112745623</v>
      </c>
      <c r="E411" s="18" t="s">
        <v>1836</v>
      </c>
      <c r="F411" s="18" t="s">
        <v>1837</v>
      </c>
      <c r="G411" s="18" t="s">
        <v>1</v>
      </c>
      <c r="H411" s="18" t="s">
        <v>61</v>
      </c>
      <c r="I411" s="18" t="s">
        <v>10833</v>
      </c>
      <c r="J411" s="18" t="s">
        <v>264</v>
      </c>
      <c r="K411" s="18" t="s">
        <v>327</v>
      </c>
      <c r="L411" s="18" t="s">
        <v>10838</v>
      </c>
      <c r="M411" s="18" t="s">
        <v>10841</v>
      </c>
    </row>
    <row r="412" spans="1:13">
      <c r="A412" s="34">
        <v>275653</v>
      </c>
      <c r="B412" s="18" t="s">
        <v>1838</v>
      </c>
      <c r="C412" s="18" t="s">
        <v>1839</v>
      </c>
      <c r="D412" s="18" t="s">
        <v>1840</v>
      </c>
      <c r="E412" s="18" t="s">
        <v>1841</v>
      </c>
      <c r="F412" s="18" t="s">
        <v>1842</v>
      </c>
      <c r="G412" s="18" t="s">
        <v>1</v>
      </c>
      <c r="H412" s="18" t="s">
        <v>61</v>
      </c>
      <c r="I412" s="18" t="s">
        <v>10833</v>
      </c>
      <c r="J412" s="18" t="s">
        <v>48</v>
      </c>
      <c r="K412" s="18" t="s">
        <v>126</v>
      </c>
      <c r="L412" s="18" t="s">
        <v>10837</v>
      </c>
      <c r="M412" s="18" t="s">
        <v>10840</v>
      </c>
    </row>
    <row r="413" spans="1:13">
      <c r="A413" s="34">
        <v>473866</v>
      </c>
      <c r="B413" s="18" t="s">
        <v>1843</v>
      </c>
      <c r="C413" s="18" t="s">
        <v>435</v>
      </c>
      <c r="D413" s="18">
        <v>3103497904</v>
      </c>
      <c r="E413" s="18" t="s">
        <v>1844</v>
      </c>
      <c r="F413" s="18" t="s">
        <v>1845</v>
      </c>
      <c r="G413" s="18" t="s">
        <v>1</v>
      </c>
      <c r="H413" s="18" t="s">
        <v>95</v>
      </c>
      <c r="I413" s="18" t="s">
        <v>10834</v>
      </c>
      <c r="J413" s="18" t="s">
        <v>41</v>
      </c>
      <c r="K413" s="18" t="s">
        <v>96</v>
      </c>
      <c r="L413" s="18" t="s">
        <v>10838</v>
      </c>
      <c r="M413" s="18" t="s">
        <v>10840</v>
      </c>
    </row>
    <row r="414" spans="1:13">
      <c r="A414" s="34">
        <v>478567</v>
      </c>
      <c r="B414" s="18" t="s">
        <v>1846</v>
      </c>
      <c r="C414" s="18" t="s">
        <v>1847</v>
      </c>
      <c r="D414" s="18" t="s">
        <v>1848</v>
      </c>
      <c r="E414" s="18" t="s">
        <v>1849</v>
      </c>
      <c r="F414" s="18" t="s">
        <v>1850</v>
      </c>
      <c r="G414" s="18" t="s">
        <v>1</v>
      </c>
      <c r="H414" s="18" t="s">
        <v>208</v>
      </c>
      <c r="I414" s="18" t="s">
        <v>10832</v>
      </c>
      <c r="J414" s="18" t="s">
        <v>41</v>
      </c>
      <c r="K414" s="18" t="s">
        <v>142</v>
      </c>
      <c r="L414" s="18" t="s">
        <v>10838</v>
      </c>
      <c r="M414" s="18" t="s">
        <v>10841</v>
      </c>
    </row>
    <row r="415" spans="1:13">
      <c r="A415" s="34">
        <v>204502</v>
      </c>
      <c r="B415" s="18" t="s">
        <v>1851</v>
      </c>
      <c r="C415" s="18" t="s">
        <v>1852</v>
      </c>
      <c r="D415" s="18">
        <v>0</v>
      </c>
      <c r="E415" s="18" t="s">
        <v>1853</v>
      </c>
      <c r="F415" s="18" t="s">
        <v>1854</v>
      </c>
      <c r="G415" s="18" t="s">
        <v>1</v>
      </c>
      <c r="H415" s="18" t="s">
        <v>61</v>
      </c>
      <c r="I415" s="18" t="s">
        <v>10833</v>
      </c>
      <c r="J415" s="18" t="s">
        <v>41</v>
      </c>
      <c r="K415" s="18" t="s">
        <v>562</v>
      </c>
      <c r="L415" s="18" t="s">
        <v>10838</v>
      </c>
      <c r="M415" s="18" t="s">
        <v>10840</v>
      </c>
    </row>
    <row r="416" spans="1:13">
      <c r="A416" s="34">
        <v>388593</v>
      </c>
      <c r="B416" s="18" t="s">
        <v>1855</v>
      </c>
      <c r="C416" s="18">
        <v>0</v>
      </c>
      <c r="D416" s="18" t="s">
        <v>1856</v>
      </c>
      <c r="E416" s="18" t="s">
        <v>1857</v>
      </c>
      <c r="F416" s="18" t="s">
        <v>1858</v>
      </c>
      <c r="G416" s="18" t="s">
        <v>1</v>
      </c>
      <c r="H416" s="18" t="s">
        <v>109</v>
      </c>
      <c r="I416" s="18" t="s">
        <v>10835</v>
      </c>
      <c r="J416" s="18" t="s">
        <v>264</v>
      </c>
      <c r="K416" s="18" t="s">
        <v>292</v>
      </c>
      <c r="L416" s="18" t="s">
        <v>10838</v>
      </c>
      <c r="M416" s="18" t="s">
        <v>10841</v>
      </c>
    </row>
    <row r="417" spans="1:13">
      <c r="A417" s="34">
        <v>469200</v>
      </c>
      <c r="B417" s="18" t="s">
        <v>1859</v>
      </c>
      <c r="C417" s="18" t="s">
        <v>1860</v>
      </c>
      <c r="D417" s="18">
        <v>0</v>
      </c>
      <c r="E417" s="18" t="s">
        <v>1861</v>
      </c>
      <c r="F417" s="18" t="s">
        <v>1861</v>
      </c>
      <c r="G417" s="18" t="s">
        <v>1</v>
      </c>
      <c r="H417" s="18" t="s">
        <v>756</v>
      </c>
      <c r="I417" s="18" t="s">
        <v>10832</v>
      </c>
      <c r="J417" s="18" t="s">
        <v>48</v>
      </c>
      <c r="K417" s="18" t="s">
        <v>49</v>
      </c>
      <c r="L417" s="18" t="s">
        <v>10838</v>
      </c>
      <c r="M417" s="18" t="s">
        <v>10840</v>
      </c>
    </row>
    <row r="418" spans="1:13">
      <c r="A418" s="34">
        <v>335464</v>
      </c>
      <c r="B418" s="18" t="s">
        <v>1862</v>
      </c>
      <c r="C418" s="18">
        <v>7690785</v>
      </c>
      <c r="D418" s="18" t="s">
        <v>1863</v>
      </c>
      <c r="E418" s="18" t="s">
        <v>1864</v>
      </c>
      <c r="F418" s="18" t="s">
        <v>1865</v>
      </c>
      <c r="G418" s="18" t="s">
        <v>1</v>
      </c>
      <c r="H418" s="18" t="s">
        <v>253</v>
      </c>
      <c r="I418" s="18" t="s">
        <v>10835</v>
      </c>
      <c r="J418" s="18" t="s">
        <v>48</v>
      </c>
      <c r="K418" s="18" t="s">
        <v>49</v>
      </c>
      <c r="L418" s="18" t="s">
        <v>10838</v>
      </c>
      <c r="M418" s="18" t="s">
        <v>10840</v>
      </c>
    </row>
    <row r="419" spans="1:13">
      <c r="A419" s="34">
        <v>465258</v>
      </c>
      <c r="B419" s="18" t="s">
        <v>1866</v>
      </c>
      <c r="C419" s="18" t="s">
        <v>1867</v>
      </c>
      <c r="D419" s="18">
        <v>0</v>
      </c>
      <c r="E419" s="18" t="s">
        <v>1868</v>
      </c>
      <c r="F419" s="18" t="s">
        <v>1869</v>
      </c>
      <c r="G419" s="18" t="s">
        <v>1</v>
      </c>
      <c r="H419" s="18" t="s">
        <v>109</v>
      </c>
      <c r="I419" s="18" t="s">
        <v>10835</v>
      </c>
      <c r="J419" s="18" t="s">
        <v>41</v>
      </c>
      <c r="K419" s="18" t="s">
        <v>110</v>
      </c>
      <c r="L419" s="18" t="s">
        <v>10838</v>
      </c>
      <c r="M419" s="18" t="s">
        <v>10841</v>
      </c>
    </row>
    <row r="420" spans="1:13">
      <c r="A420" s="34">
        <v>292691</v>
      </c>
      <c r="B420" s="18" t="s">
        <v>1870</v>
      </c>
      <c r="C420" s="18">
        <v>0</v>
      </c>
      <c r="D420" s="18" t="s">
        <v>1871</v>
      </c>
      <c r="E420" s="18" t="s">
        <v>1872</v>
      </c>
      <c r="F420" s="18" t="s">
        <v>1873</v>
      </c>
      <c r="G420" s="18" t="s">
        <v>1</v>
      </c>
      <c r="H420" s="18" t="s">
        <v>40</v>
      </c>
      <c r="I420" s="18" t="s">
        <v>10835</v>
      </c>
      <c r="J420" s="18" t="s">
        <v>41</v>
      </c>
      <c r="K420" s="18" t="s">
        <v>96</v>
      </c>
      <c r="L420" s="18" t="s">
        <v>10838</v>
      </c>
      <c r="M420" s="18" t="s">
        <v>10840</v>
      </c>
    </row>
    <row r="421" spans="1:13">
      <c r="A421" s="34">
        <v>451680</v>
      </c>
      <c r="B421" s="18" t="s">
        <v>1874</v>
      </c>
      <c r="C421" s="18" t="s">
        <v>1875</v>
      </c>
      <c r="D421" s="18">
        <v>0</v>
      </c>
      <c r="E421" s="18" t="s">
        <v>1876</v>
      </c>
      <c r="F421" s="18" t="s">
        <v>1877</v>
      </c>
      <c r="G421" s="18" t="s">
        <v>1</v>
      </c>
      <c r="H421" s="18" t="s">
        <v>109</v>
      </c>
      <c r="I421" s="18" t="s">
        <v>10835</v>
      </c>
      <c r="J421" s="18" t="s">
        <v>41</v>
      </c>
      <c r="K421" s="18" t="s">
        <v>62</v>
      </c>
      <c r="L421" s="18" t="s">
        <v>10838</v>
      </c>
      <c r="M421" s="18" t="s">
        <v>10841</v>
      </c>
    </row>
    <row r="422" spans="1:13">
      <c r="A422" s="34">
        <v>289602</v>
      </c>
      <c r="B422" s="18" t="s">
        <v>1878</v>
      </c>
      <c r="C422" s="18" t="s">
        <v>527</v>
      </c>
      <c r="D422" s="18">
        <v>3112844948</v>
      </c>
      <c r="E422" s="18" t="s">
        <v>1879</v>
      </c>
      <c r="F422" s="18" t="s">
        <v>1880</v>
      </c>
      <c r="G422" s="18" t="s">
        <v>1</v>
      </c>
      <c r="H422" s="18" t="s">
        <v>208</v>
      </c>
      <c r="I422" s="18" t="s">
        <v>10832</v>
      </c>
      <c r="J422" s="18" t="s">
        <v>264</v>
      </c>
      <c r="K422" s="18" t="s">
        <v>292</v>
      </c>
      <c r="L422" s="18" t="s">
        <v>10838</v>
      </c>
      <c r="M422" s="18" t="s">
        <v>10841</v>
      </c>
    </row>
    <row r="423" spans="1:13">
      <c r="A423" s="34">
        <v>373215</v>
      </c>
      <c r="B423" s="18" t="s">
        <v>1881</v>
      </c>
      <c r="C423" s="18">
        <v>8524876</v>
      </c>
      <c r="D423" s="18">
        <v>0</v>
      </c>
      <c r="E423" s="18" t="s">
        <v>1882</v>
      </c>
      <c r="F423" s="18" t="s">
        <v>1883</v>
      </c>
      <c r="G423" s="18" t="s">
        <v>1</v>
      </c>
      <c r="H423" s="18" t="s">
        <v>109</v>
      </c>
      <c r="I423" s="18" t="s">
        <v>10835</v>
      </c>
      <c r="J423" s="18" t="s">
        <v>41</v>
      </c>
      <c r="K423" s="18" t="s">
        <v>551</v>
      </c>
      <c r="L423" s="18" t="s">
        <v>10838</v>
      </c>
      <c r="M423" s="18" t="s">
        <v>10841</v>
      </c>
    </row>
    <row r="424" spans="1:13">
      <c r="A424" s="34">
        <v>351314</v>
      </c>
      <c r="B424" s="18" t="s">
        <v>1884</v>
      </c>
      <c r="C424" s="18" t="s">
        <v>527</v>
      </c>
      <c r="D424" s="18">
        <v>3132334492</v>
      </c>
      <c r="E424" s="18" t="s">
        <v>1885</v>
      </c>
      <c r="F424" s="18" t="s">
        <v>1886</v>
      </c>
      <c r="G424" s="18" t="s">
        <v>1</v>
      </c>
      <c r="H424" s="18" t="s">
        <v>109</v>
      </c>
      <c r="I424" s="18" t="s">
        <v>10835</v>
      </c>
      <c r="J424" s="18" t="s">
        <v>48</v>
      </c>
      <c r="K424" s="18" t="s">
        <v>778</v>
      </c>
      <c r="L424" s="18" t="s">
        <v>10838</v>
      </c>
      <c r="M424" s="18" t="s">
        <v>10841</v>
      </c>
    </row>
    <row r="425" spans="1:13">
      <c r="A425" s="34">
        <v>349134</v>
      </c>
      <c r="B425" s="18" t="s">
        <v>1887</v>
      </c>
      <c r="C425" s="18" t="s">
        <v>1888</v>
      </c>
      <c r="D425" s="18">
        <v>3106578803</v>
      </c>
      <c r="E425" s="18" t="s">
        <v>1889</v>
      </c>
      <c r="F425" s="18" t="s">
        <v>1890</v>
      </c>
      <c r="G425" s="18" t="s">
        <v>1</v>
      </c>
      <c r="H425" s="18" t="s">
        <v>61</v>
      </c>
      <c r="I425" s="18" t="s">
        <v>10833</v>
      </c>
      <c r="J425" s="18" t="s">
        <v>264</v>
      </c>
      <c r="K425" s="18" t="s">
        <v>292</v>
      </c>
      <c r="L425" s="18" t="s">
        <v>10838</v>
      </c>
      <c r="M425" s="18" t="s">
        <v>10841</v>
      </c>
    </row>
    <row r="426" spans="1:13">
      <c r="A426" s="34">
        <v>477859</v>
      </c>
      <c r="B426" s="18" t="s">
        <v>1891</v>
      </c>
      <c r="C426" s="18" t="s">
        <v>1892</v>
      </c>
      <c r="D426" s="18" t="s">
        <v>1893</v>
      </c>
      <c r="E426" s="18" t="s">
        <v>1894</v>
      </c>
      <c r="F426" s="18" t="s">
        <v>1895</v>
      </c>
      <c r="G426" s="18" t="s">
        <v>1</v>
      </c>
      <c r="H426" s="18" t="s">
        <v>208</v>
      </c>
      <c r="I426" s="18" t="s">
        <v>10832</v>
      </c>
      <c r="J426" s="18" t="s">
        <v>41</v>
      </c>
      <c r="K426" s="18" t="s">
        <v>96</v>
      </c>
      <c r="L426" s="18" t="s">
        <v>10838</v>
      </c>
      <c r="M426" s="18" t="s">
        <v>10840</v>
      </c>
    </row>
    <row r="427" spans="1:13">
      <c r="A427" s="34">
        <v>173068</v>
      </c>
      <c r="B427" s="18" t="s">
        <v>1896</v>
      </c>
      <c r="C427" s="18" t="s">
        <v>1897</v>
      </c>
      <c r="D427" s="18">
        <v>3167556533</v>
      </c>
      <c r="E427" s="18" t="s">
        <v>1898</v>
      </c>
      <c r="F427" s="18" t="s">
        <v>1899</v>
      </c>
      <c r="G427" s="18" t="s">
        <v>1</v>
      </c>
      <c r="H427" s="18" t="s">
        <v>61</v>
      </c>
      <c r="I427" s="18" t="s">
        <v>10833</v>
      </c>
      <c r="J427" s="18" t="s">
        <v>41</v>
      </c>
      <c r="K427" s="18" t="s">
        <v>142</v>
      </c>
      <c r="L427" s="18" t="s">
        <v>10838</v>
      </c>
      <c r="M427" s="18" t="s">
        <v>10841</v>
      </c>
    </row>
    <row r="428" spans="1:13">
      <c r="A428" s="34">
        <v>288099</v>
      </c>
      <c r="B428" s="18" t="s">
        <v>1900</v>
      </c>
      <c r="C428" s="18" t="s">
        <v>1901</v>
      </c>
      <c r="D428" s="18">
        <v>3203381203</v>
      </c>
      <c r="E428" s="18" t="s">
        <v>1902</v>
      </c>
      <c r="F428" s="18" t="s">
        <v>1903</v>
      </c>
      <c r="G428" s="18" t="s">
        <v>1</v>
      </c>
      <c r="H428" s="18" t="s">
        <v>109</v>
      </c>
      <c r="I428" s="18" t="s">
        <v>10835</v>
      </c>
      <c r="J428" s="18" t="s">
        <v>264</v>
      </c>
      <c r="K428" s="18" t="s">
        <v>288</v>
      </c>
      <c r="L428" s="18" t="s">
        <v>10838</v>
      </c>
      <c r="M428" s="18" t="s">
        <v>10841</v>
      </c>
    </row>
    <row r="429" spans="1:13">
      <c r="A429" s="34">
        <v>162939</v>
      </c>
      <c r="B429" s="18" t="s">
        <v>1904</v>
      </c>
      <c r="C429" s="18" t="s">
        <v>1905</v>
      </c>
      <c r="D429" s="18" t="s">
        <v>1906</v>
      </c>
      <c r="E429" s="18" t="s">
        <v>1907</v>
      </c>
      <c r="F429" s="18" t="s">
        <v>1908</v>
      </c>
      <c r="G429" s="18" t="s">
        <v>1</v>
      </c>
      <c r="H429" s="18" t="s">
        <v>47</v>
      </c>
      <c r="I429" s="18" t="s">
        <v>10834</v>
      </c>
      <c r="J429" s="18" t="s">
        <v>41</v>
      </c>
      <c r="K429" s="18" t="s">
        <v>103</v>
      </c>
      <c r="L429" s="18" t="s">
        <v>10837</v>
      </c>
      <c r="M429" s="18" t="s">
        <v>10840</v>
      </c>
    </row>
    <row r="430" spans="1:13">
      <c r="A430" s="34">
        <v>276241</v>
      </c>
      <c r="B430" s="18" t="s">
        <v>1909</v>
      </c>
      <c r="C430" s="18" t="s">
        <v>1910</v>
      </c>
      <c r="D430" s="18">
        <v>3118188812</v>
      </c>
      <c r="E430" s="18" t="s">
        <v>1911</v>
      </c>
      <c r="F430" s="18" t="s">
        <v>1912</v>
      </c>
      <c r="G430" s="18" t="s">
        <v>1</v>
      </c>
      <c r="H430" s="18" t="s">
        <v>73</v>
      </c>
      <c r="I430" s="18" t="s">
        <v>10833</v>
      </c>
      <c r="J430" s="18" t="s">
        <v>41</v>
      </c>
      <c r="K430" s="18" t="s">
        <v>96</v>
      </c>
      <c r="L430" s="18" t="s">
        <v>10838</v>
      </c>
      <c r="M430" s="18" t="s">
        <v>10840</v>
      </c>
    </row>
    <row r="431" spans="1:13">
      <c r="A431" s="34">
        <v>391579</v>
      </c>
      <c r="B431" s="18" t="s">
        <v>1913</v>
      </c>
      <c r="C431" s="18" t="s">
        <v>1914</v>
      </c>
      <c r="D431" s="18">
        <v>0</v>
      </c>
      <c r="E431" s="18" t="s">
        <v>1915</v>
      </c>
      <c r="F431" s="18" t="s">
        <v>1916</v>
      </c>
      <c r="G431" s="18" t="s">
        <v>1</v>
      </c>
      <c r="H431" s="18" t="s">
        <v>208</v>
      </c>
      <c r="I431" s="18" t="s">
        <v>10832</v>
      </c>
      <c r="J431" s="18" t="s">
        <v>41</v>
      </c>
      <c r="K431" s="18" t="s">
        <v>551</v>
      </c>
      <c r="L431" s="18" t="s">
        <v>10838</v>
      </c>
      <c r="M431" s="18" t="s">
        <v>10841</v>
      </c>
    </row>
    <row r="432" spans="1:13">
      <c r="A432" s="34">
        <v>471255</v>
      </c>
      <c r="B432" s="18" t="s">
        <v>1917</v>
      </c>
      <c r="C432" s="18" t="s">
        <v>1918</v>
      </c>
      <c r="D432" s="18">
        <v>0</v>
      </c>
      <c r="E432" s="18" t="s">
        <v>1919</v>
      </c>
      <c r="F432" s="18" t="s">
        <v>1920</v>
      </c>
      <c r="G432" s="18" t="s">
        <v>1</v>
      </c>
      <c r="H432" s="18" t="s">
        <v>109</v>
      </c>
      <c r="I432" s="18" t="s">
        <v>10835</v>
      </c>
      <c r="J432" s="18" t="s">
        <v>48</v>
      </c>
      <c r="K432" s="18" t="s">
        <v>778</v>
      </c>
      <c r="L432" s="18" t="s">
        <v>10838</v>
      </c>
      <c r="M432" s="18" t="s">
        <v>10841</v>
      </c>
    </row>
    <row r="433" spans="1:13">
      <c r="A433" s="34">
        <v>403469</v>
      </c>
      <c r="B433" s="18" t="s">
        <v>1921</v>
      </c>
      <c r="C433" s="18">
        <v>8514733</v>
      </c>
      <c r="D433" s="18">
        <v>0</v>
      </c>
      <c r="E433" s="18" t="s">
        <v>1922</v>
      </c>
      <c r="F433" s="18" t="s">
        <v>1923</v>
      </c>
      <c r="G433" s="18" t="s">
        <v>1</v>
      </c>
      <c r="H433" s="18" t="s">
        <v>109</v>
      </c>
      <c r="I433" s="18" t="s">
        <v>10835</v>
      </c>
      <c r="J433" s="18" t="s">
        <v>41</v>
      </c>
      <c r="K433" s="18" t="s">
        <v>597</v>
      </c>
      <c r="L433" s="18" t="s">
        <v>10838</v>
      </c>
      <c r="M433" s="18" t="s">
        <v>10841</v>
      </c>
    </row>
    <row r="434" spans="1:13">
      <c r="A434" s="34">
        <v>336088</v>
      </c>
      <c r="B434" s="18" t="s">
        <v>1924</v>
      </c>
      <c r="C434" s="18">
        <v>8724220</v>
      </c>
      <c r="D434" s="18" t="s">
        <v>1925</v>
      </c>
      <c r="E434" s="18" t="s">
        <v>1926</v>
      </c>
      <c r="F434" s="18" t="s">
        <v>1927</v>
      </c>
      <c r="G434" s="18" t="s">
        <v>1</v>
      </c>
      <c r="H434" s="18" t="s">
        <v>47</v>
      </c>
      <c r="I434" s="18" t="s">
        <v>10834</v>
      </c>
      <c r="J434" s="18" t="s">
        <v>41</v>
      </c>
      <c r="K434" s="18" t="s">
        <v>74</v>
      </c>
      <c r="L434" s="18" t="s">
        <v>10838</v>
      </c>
      <c r="M434" s="18" t="s">
        <v>10840</v>
      </c>
    </row>
    <row r="435" spans="1:13">
      <c r="A435" s="34">
        <v>462698</v>
      </c>
      <c r="B435" s="18" t="s">
        <v>1928</v>
      </c>
      <c r="C435" s="18" t="s">
        <v>1929</v>
      </c>
      <c r="D435" s="18">
        <v>0</v>
      </c>
      <c r="E435" s="18" t="s">
        <v>1930</v>
      </c>
      <c r="F435" s="18" t="s">
        <v>1931</v>
      </c>
      <c r="G435" s="18" t="s">
        <v>1</v>
      </c>
      <c r="H435" s="18" t="s">
        <v>47</v>
      </c>
      <c r="I435" s="18" t="s">
        <v>10834</v>
      </c>
      <c r="J435" s="18" t="s">
        <v>41</v>
      </c>
      <c r="K435" s="18" t="s">
        <v>96</v>
      </c>
      <c r="L435" s="18" t="s">
        <v>10838</v>
      </c>
      <c r="M435" s="18" t="s">
        <v>10840</v>
      </c>
    </row>
    <row r="436" spans="1:13">
      <c r="A436" s="34">
        <v>138624</v>
      </c>
      <c r="B436" s="18" t="s">
        <v>1932</v>
      </c>
      <c r="C436" s="18" t="s">
        <v>1933</v>
      </c>
      <c r="D436" s="18">
        <v>3133248469</v>
      </c>
      <c r="E436" s="18" t="s">
        <v>1934</v>
      </c>
      <c r="F436" s="18">
        <v>0</v>
      </c>
      <c r="G436" s="18" t="s">
        <v>1</v>
      </c>
      <c r="H436" s="18" t="s">
        <v>253</v>
      </c>
      <c r="I436" s="18" t="s">
        <v>10835</v>
      </c>
      <c r="J436" s="18" t="s">
        <v>41</v>
      </c>
      <c r="K436" s="18" t="s">
        <v>295</v>
      </c>
      <c r="L436" s="18" t="s">
        <v>10837</v>
      </c>
      <c r="M436" s="18" t="s">
        <v>10840</v>
      </c>
    </row>
    <row r="437" spans="1:13">
      <c r="A437" s="34">
        <v>246432</v>
      </c>
      <c r="B437" s="18" t="s">
        <v>1935</v>
      </c>
      <c r="C437" s="18" t="s">
        <v>1936</v>
      </c>
      <c r="D437" s="18" t="s">
        <v>1936</v>
      </c>
      <c r="E437" s="18" t="s">
        <v>1937</v>
      </c>
      <c r="F437" s="18" t="s">
        <v>1938</v>
      </c>
      <c r="G437" s="18" t="s">
        <v>1</v>
      </c>
      <c r="H437" s="18" t="s">
        <v>95</v>
      </c>
      <c r="I437" s="18" t="s">
        <v>10834</v>
      </c>
      <c r="J437" s="18" t="s">
        <v>41</v>
      </c>
      <c r="K437" s="18" t="s">
        <v>96</v>
      </c>
      <c r="L437" s="18" t="s">
        <v>10838</v>
      </c>
      <c r="M437" s="18" t="s">
        <v>10840</v>
      </c>
    </row>
    <row r="438" spans="1:13">
      <c r="A438" s="34">
        <v>273335</v>
      </c>
      <c r="B438" s="18" t="s">
        <v>1939</v>
      </c>
      <c r="C438" s="18">
        <v>3664106</v>
      </c>
      <c r="D438" s="18" t="s">
        <v>1940</v>
      </c>
      <c r="E438" s="18" t="s">
        <v>1941</v>
      </c>
      <c r="F438" s="18" t="s">
        <v>1942</v>
      </c>
      <c r="G438" s="18" t="s">
        <v>1</v>
      </c>
      <c r="H438" s="18" t="s">
        <v>55</v>
      </c>
      <c r="I438" s="18" t="s">
        <v>10834</v>
      </c>
      <c r="J438" s="18" t="s">
        <v>41</v>
      </c>
      <c r="K438" s="18" t="s">
        <v>562</v>
      </c>
      <c r="L438" s="18" t="s">
        <v>10838</v>
      </c>
      <c r="M438" s="18" t="s">
        <v>10840</v>
      </c>
    </row>
    <row r="439" spans="1:13">
      <c r="A439" s="34">
        <v>475711</v>
      </c>
      <c r="B439" s="18" t="s">
        <v>1943</v>
      </c>
      <c r="C439" s="18" t="s">
        <v>1944</v>
      </c>
      <c r="D439" s="18">
        <v>0</v>
      </c>
      <c r="E439" s="18" t="s">
        <v>1945</v>
      </c>
      <c r="F439" s="18" t="s">
        <v>1946</v>
      </c>
      <c r="G439" s="18" t="s">
        <v>1</v>
      </c>
      <c r="H439" s="18" t="s">
        <v>253</v>
      </c>
      <c r="I439" s="18" t="s">
        <v>10835</v>
      </c>
      <c r="J439" s="18" t="s">
        <v>41</v>
      </c>
      <c r="K439" s="18" t="s">
        <v>562</v>
      </c>
      <c r="L439" s="18" t="s">
        <v>10838</v>
      </c>
      <c r="M439" s="18" t="s">
        <v>10840</v>
      </c>
    </row>
    <row r="440" spans="1:13">
      <c r="A440" s="34">
        <v>115090</v>
      </c>
      <c r="B440" s="18" t="s">
        <v>1947</v>
      </c>
      <c r="C440" s="18" t="s">
        <v>1948</v>
      </c>
      <c r="D440" s="18">
        <v>0</v>
      </c>
      <c r="E440" s="18" t="s">
        <v>1949</v>
      </c>
      <c r="F440" s="18" t="s">
        <v>1950</v>
      </c>
      <c r="G440" s="18" t="s">
        <v>1</v>
      </c>
      <c r="H440" s="18" t="s">
        <v>61</v>
      </c>
      <c r="I440" s="18" t="s">
        <v>10833</v>
      </c>
      <c r="J440" s="18" t="s">
        <v>41</v>
      </c>
      <c r="K440" s="18" t="s">
        <v>110</v>
      </c>
      <c r="L440" s="18" t="s">
        <v>10838</v>
      </c>
      <c r="M440" s="18" t="s">
        <v>10841</v>
      </c>
    </row>
    <row r="441" spans="1:13">
      <c r="A441" s="34">
        <v>98261</v>
      </c>
      <c r="B441" s="18" t="s">
        <v>1951</v>
      </c>
      <c r="C441" s="18">
        <v>3112920470</v>
      </c>
      <c r="D441" s="18">
        <v>3112920470</v>
      </c>
      <c r="E441" s="18" t="s">
        <v>1952</v>
      </c>
      <c r="F441" s="18" t="s">
        <v>1953</v>
      </c>
      <c r="G441" s="18" t="s">
        <v>1</v>
      </c>
      <c r="H441" s="18" t="s">
        <v>61</v>
      </c>
      <c r="I441" s="18" t="s">
        <v>10833</v>
      </c>
      <c r="J441" s="18" t="s">
        <v>48</v>
      </c>
      <c r="K441" s="18" t="s">
        <v>126</v>
      </c>
      <c r="L441" s="18" t="s">
        <v>10837</v>
      </c>
      <c r="M441" s="18" t="s">
        <v>10840</v>
      </c>
    </row>
    <row r="442" spans="1:13">
      <c r="A442" s="34">
        <v>452917</v>
      </c>
      <c r="B442" s="18" t="s">
        <v>1954</v>
      </c>
      <c r="C442" s="18" t="s">
        <v>1955</v>
      </c>
      <c r="D442" s="18">
        <v>0</v>
      </c>
      <c r="E442" s="18" t="s">
        <v>1956</v>
      </c>
      <c r="F442" s="18" t="s">
        <v>1957</v>
      </c>
      <c r="G442" s="18" t="s">
        <v>1</v>
      </c>
      <c r="H442" s="18" t="s">
        <v>61</v>
      </c>
      <c r="I442" s="18" t="s">
        <v>10833</v>
      </c>
      <c r="J442" s="18" t="s">
        <v>41</v>
      </c>
      <c r="K442" s="18" t="s">
        <v>89</v>
      </c>
      <c r="L442" s="18" t="s">
        <v>10838</v>
      </c>
      <c r="M442" s="18" t="s">
        <v>10841</v>
      </c>
    </row>
    <row r="443" spans="1:13">
      <c r="A443" s="34">
        <v>211470</v>
      </c>
      <c r="B443" s="18" t="s">
        <v>1958</v>
      </c>
      <c r="C443" s="18" t="s">
        <v>1959</v>
      </c>
      <c r="D443" s="18" t="s">
        <v>1960</v>
      </c>
      <c r="E443" s="18" t="s">
        <v>1961</v>
      </c>
      <c r="F443" s="18" t="s">
        <v>1962</v>
      </c>
      <c r="G443" s="18" t="s">
        <v>1</v>
      </c>
      <c r="H443" s="18" t="s">
        <v>61</v>
      </c>
      <c r="I443" s="18" t="s">
        <v>10833</v>
      </c>
      <c r="J443" s="18" t="s">
        <v>41</v>
      </c>
      <c r="K443" s="18" t="s">
        <v>110</v>
      </c>
      <c r="L443" s="18" t="s">
        <v>10838</v>
      </c>
      <c r="M443" s="18" t="s">
        <v>10841</v>
      </c>
    </row>
    <row r="444" spans="1:13">
      <c r="A444" s="34">
        <v>180541</v>
      </c>
      <c r="B444" s="18" t="s">
        <v>1963</v>
      </c>
      <c r="C444" s="18" t="s">
        <v>1964</v>
      </c>
      <c r="D444" s="18">
        <v>3142299675</v>
      </c>
      <c r="E444" s="18" t="s">
        <v>1965</v>
      </c>
      <c r="F444" s="18" t="s">
        <v>1966</v>
      </c>
      <c r="G444" s="18" t="s">
        <v>1</v>
      </c>
      <c r="H444" s="18" t="s">
        <v>47</v>
      </c>
      <c r="I444" s="18" t="s">
        <v>10834</v>
      </c>
      <c r="J444" s="18" t="s">
        <v>41</v>
      </c>
      <c r="K444" s="18" t="s">
        <v>103</v>
      </c>
      <c r="L444" s="18" t="s">
        <v>10837</v>
      </c>
      <c r="M444" s="18" t="s">
        <v>10840</v>
      </c>
    </row>
    <row r="445" spans="1:13">
      <c r="A445" s="34">
        <v>182585</v>
      </c>
      <c r="B445" s="18" t="s">
        <v>1967</v>
      </c>
      <c r="C445" s="18" t="s">
        <v>1968</v>
      </c>
      <c r="D445" s="18">
        <v>3045278143</v>
      </c>
      <c r="E445" s="18" t="s">
        <v>1969</v>
      </c>
      <c r="F445" s="18" t="s">
        <v>1970</v>
      </c>
      <c r="G445" s="18" t="s">
        <v>1</v>
      </c>
      <c r="H445" s="18" t="s">
        <v>61</v>
      </c>
      <c r="I445" s="18" t="s">
        <v>10833</v>
      </c>
      <c r="J445" s="18" t="s">
        <v>48</v>
      </c>
      <c r="K445" s="18" t="s">
        <v>376</v>
      </c>
      <c r="L445" s="18" t="s">
        <v>10837</v>
      </c>
      <c r="M445" s="18" t="s">
        <v>10840</v>
      </c>
    </row>
    <row r="446" spans="1:13">
      <c r="A446" s="34">
        <v>266217</v>
      </c>
      <c r="B446" s="18" t="s">
        <v>1971</v>
      </c>
      <c r="C446" s="18" t="s">
        <v>1972</v>
      </c>
      <c r="D446" s="18">
        <v>3002954935</v>
      </c>
      <c r="E446" s="18" t="s">
        <v>1973</v>
      </c>
      <c r="F446" s="18" t="s">
        <v>1974</v>
      </c>
      <c r="G446" s="18" t="s">
        <v>1</v>
      </c>
      <c r="H446" s="18" t="s">
        <v>61</v>
      </c>
      <c r="I446" s="18" t="s">
        <v>10833</v>
      </c>
      <c r="J446" s="18" t="s">
        <v>264</v>
      </c>
      <c r="K446" s="18" t="s">
        <v>288</v>
      </c>
      <c r="L446" s="18" t="s">
        <v>10838</v>
      </c>
      <c r="M446" s="18" t="s">
        <v>10841</v>
      </c>
    </row>
    <row r="447" spans="1:13">
      <c r="A447" s="34">
        <v>456295</v>
      </c>
      <c r="B447" s="18" t="s">
        <v>1975</v>
      </c>
      <c r="C447" s="18" t="s">
        <v>1976</v>
      </c>
      <c r="D447" s="18" t="s">
        <v>1977</v>
      </c>
      <c r="E447" s="18" t="s">
        <v>1978</v>
      </c>
      <c r="F447" s="18" t="s">
        <v>1979</v>
      </c>
      <c r="G447" s="18" t="s">
        <v>1</v>
      </c>
      <c r="H447" s="18" t="s">
        <v>208</v>
      </c>
      <c r="I447" s="18" t="s">
        <v>10832</v>
      </c>
      <c r="J447" s="18" t="s">
        <v>41</v>
      </c>
      <c r="K447" s="18" t="s">
        <v>142</v>
      </c>
      <c r="L447" s="18" t="s">
        <v>10838</v>
      </c>
      <c r="M447" s="18" t="s">
        <v>10841</v>
      </c>
    </row>
    <row r="448" spans="1:13">
      <c r="A448" s="34">
        <v>173015</v>
      </c>
      <c r="B448" s="18" t="s">
        <v>1980</v>
      </c>
      <c r="C448" s="18" t="s">
        <v>1981</v>
      </c>
      <c r="D448" s="18">
        <v>3143487694</v>
      </c>
      <c r="E448" s="18" t="s">
        <v>1982</v>
      </c>
      <c r="F448" s="18" t="s">
        <v>1983</v>
      </c>
      <c r="G448" s="18" t="s">
        <v>1</v>
      </c>
      <c r="H448" s="18" t="s">
        <v>47</v>
      </c>
      <c r="I448" s="18" t="s">
        <v>10834</v>
      </c>
      <c r="J448" s="18" t="s">
        <v>41</v>
      </c>
      <c r="K448" s="18" t="s">
        <v>295</v>
      </c>
      <c r="L448" s="18" t="s">
        <v>10837</v>
      </c>
      <c r="M448" s="18" t="s">
        <v>10840</v>
      </c>
    </row>
    <row r="449" spans="1:13">
      <c r="A449" s="34">
        <v>392044</v>
      </c>
      <c r="B449" s="18" t="s">
        <v>1984</v>
      </c>
      <c r="C449" s="18" t="s">
        <v>1985</v>
      </c>
      <c r="D449" s="18">
        <v>3123877969</v>
      </c>
      <c r="E449" s="18" t="s">
        <v>1986</v>
      </c>
      <c r="F449" s="18" t="s">
        <v>1987</v>
      </c>
      <c r="G449" s="18" t="s">
        <v>1</v>
      </c>
      <c r="H449" s="18" t="s">
        <v>109</v>
      </c>
      <c r="I449" s="18" t="s">
        <v>10835</v>
      </c>
      <c r="J449" s="18" t="s">
        <v>41</v>
      </c>
      <c r="K449" s="18" t="s">
        <v>74</v>
      </c>
      <c r="L449" s="18" t="s">
        <v>10838</v>
      </c>
      <c r="M449" s="18" t="s">
        <v>10840</v>
      </c>
    </row>
    <row r="450" spans="1:13">
      <c r="A450" s="34">
        <v>478862</v>
      </c>
      <c r="B450" s="18" t="s">
        <v>1988</v>
      </c>
      <c r="C450" s="18" t="s">
        <v>1989</v>
      </c>
      <c r="D450" s="18" t="s">
        <v>1990</v>
      </c>
      <c r="E450" s="18" t="s">
        <v>1991</v>
      </c>
      <c r="F450" s="18" t="s">
        <v>1992</v>
      </c>
      <c r="G450" s="18" t="s">
        <v>1</v>
      </c>
      <c r="H450" s="18" t="s">
        <v>61</v>
      </c>
      <c r="I450" s="18" t="s">
        <v>10833</v>
      </c>
      <c r="J450" s="18" t="s">
        <v>41</v>
      </c>
      <c r="K450" s="18" t="s">
        <v>562</v>
      </c>
      <c r="L450" s="18" t="s">
        <v>10838</v>
      </c>
      <c r="M450" s="18" t="s">
        <v>10840</v>
      </c>
    </row>
    <row r="451" spans="1:13">
      <c r="A451" s="34">
        <v>476340</v>
      </c>
      <c r="B451" s="18" t="s">
        <v>1993</v>
      </c>
      <c r="C451" s="18">
        <v>0</v>
      </c>
      <c r="D451" s="18" t="s">
        <v>1994</v>
      </c>
      <c r="E451" s="18" t="s">
        <v>1995</v>
      </c>
      <c r="F451" s="18" t="s">
        <v>1996</v>
      </c>
      <c r="G451" s="18" t="s">
        <v>1</v>
      </c>
      <c r="H451" s="18" t="s">
        <v>73</v>
      </c>
      <c r="I451" s="18" t="s">
        <v>10833</v>
      </c>
      <c r="J451" s="18" t="s">
        <v>41</v>
      </c>
      <c r="K451" s="18" t="s">
        <v>96</v>
      </c>
      <c r="L451" s="18" t="s">
        <v>10838</v>
      </c>
      <c r="M451" s="18" t="s">
        <v>10840</v>
      </c>
    </row>
    <row r="452" spans="1:13">
      <c r="A452" s="34">
        <v>270523</v>
      </c>
      <c r="B452" s="18" t="s">
        <v>1997</v>
      </c>
      <c r="C452" s="18" t="s">
        <v>1998</v>
      </c>
      <c r="D452" s="18">
        <v>3118293399</v>
      </c>
      <c r="E452" s="18" t="s">
        <v>1999</v>
      </c>
      <c r="F452" s="18" t="s">
        <v>2000</v>
      </c>
      <c r="G452" s="18" t="s">
        <v>1</v>
      </c>
      <c r="H452" s="18" t="s">
        <v>109</v>
      </c>
      <c r="I452" s="18" t="s">
        <v>10835</v>
      </c>
      <c r="J452" s="18" t="s">
        <v>48</v>
      </c>
      <c r="K452" s="18" t="s">
        <v>49</v>
      </c>
      <c r="L452" s="18" t="s">
        <v>10838</v>
      </c>
      <c r="M452" s="18" t="s">
        <v>10840</v>
      </c>
    </row>
    <row r="453" spans="1:13">
      <c r="A453" s="34">
        <v>439557</v>
      </c>
      <c r="B453" s="18" t="s">
        <v>2001</v>
      </c>
      <c r="C453" s="18" t="s">
        <v>2002</v>
      </c>
      <c r="D453" s="18">
        <v>0</v>
      </c>
      <c r="E453" s="18" t="s">
        <v>2003</v>
      </c>
      <c r="F453" s="18" t="s">
        <v>2004</v>
      </c>
      <c r="G453" s="18" t="s">
        <v>1</v>
      </c>
      <c r="H453" s="18" t="s">
        <v>109</v>
      </c>
      <c r="I453" s="18" t="s">
        <v>10835</v>
      </c>
      <c r="J453" s="18" t="s">
        <v>264</v>
      </c>
      <c r="K453" s="18" t="s">
        <v>530</v>
      </c>
      <c r="L453" s="18" t="s">
        <v>10838</v>
      </c>
      <c r="M453" s="18" t="s">
        <v>10841</v>
      </c>
    </row>
    <row r="454" spans="1:13">
      <c r="A454" s="34">
        <v>158348</v>
      </c>
      <c r="B454" s="18" t="s">
        <v>2005</v>
      </c>
      <c r="C454" s="18">
        <v>7810086</v>
      </c>
      <c r="D454" s="18" t="s">
        <v>2006</v>
      </c>
      <c r="E454" s="18" t="s">
        <v>2007</v>
      </c>
      <c r="F454" s="18" t="s">
        <v>2008</v>
      </c>
      <c r="G454" s="18" t="s">
        <v>1</v>
      </c>
      <c r="H454" s="18" t="s">
        <v>61</v>
      </c>
      <c r="I454" s="18" t="s">
        <v>10833</v>
      </c>
      <c r="J454" s="18" t="s">
        <v>264</v>
      </c>
      <c r="K454" s="18" t="s">
        <v>288</v>
      </c>
      <c r="L454" s="18" t="s">
        <v>10838</v>
      </c>
      <c r="M454" s="18" t="s">
        <v>10841</v>
      </c>
    </row>
    <row r="455" spans="1:13">
      <c r="A455" s="34">
        <v>187750</v>
      </c>
      <c r="B455" s="18" t="s">
        <v>2009</v>
      </c>
      <c r="C455" s="18" t="s">
        <v>2010</v>
      </c>
      <c r="D455" s="18">
        <v>0</v>
      </c>
      <c r="E455" s="18" t="s">
        <v>2011</v>
      </c>
      <c r="F455" s="18" t="s">
        <v>2012</v>
      </c>
      <c r="G455" s="18" t="s">
        <v>1</v>
      </c>
      <c r="H455" s="18" t="s">
        <v>756</v>
      </c>
      <c r="I455" s="18" t="s">
        <v>10832</v>
      </c>
      <c r="J455" s="18" t="s">
        <v>41</v>
      </c>
      <c r="K455" s="18" t="s">
        <v>103</v>
      </c>
      <c r="L455" s="18" t="s">
        <v>10837</v>
      </c>
      <c r="M455" s="18" t="s">
        <v>10840</v>
      </c>
    </row>
    <row r="456" spans="1:13">
      <c r="A456" s="34">
        <v>186825</v>
      </c>
      <c r="B456" s="18" t="s">
        <v>2013</v>
      </c>
      <c r="C456" s="18" t="s">
        <v>2014</v>
      </c>
      <c r="D456" s="18" t="s">
        <v>2015</v>
      </c>
      <c r="E456" s="18" t="s">
        <v>2016</v>
      </c>
      <c r="F456" s="18" t="s">
        <v>2017</v>
      </c>
      <c r="G456" s="18" t="s">
        <v>1</v>
      </c>
      <c r="H456" s="18" t="s">
        <v>756</v>
      </c>
      <c r="I456" s="18" t="s">
        <v>10832</v>
      </c>
      <c r="J456" s="18" t="s">
        <v>48</v>
      </c>
      <c r="K456" s="18" t="s">
        <v>126</v>
      </c>
      <c r="L456" s="18" t="s">
        <v>10837</v>
      </c>
      <c r="M456" s="18" t="s">
        <v>10840</v>
      </c>
    </row>
    <row r="457" spans="1:13">
      <c r="A457" s="34">
        <v>311068</v>
      </c>
      <c r="B457" s="18" t="s">
        <v>2018</v>
      </c>
      <c r="C457" s="18">
        <v>0</v>
      </c>
      <c r="D457" s="18" t="s">
        <v>2019</v>
      </c>
      <c r="E457" s="18" t="s">
        <v>2020</v>
      </c>
      <c r="F457" s="18" t="s">
        <v>2021</v>
      </c>
      <c r="G457" s="18" t="s">
        <v>1</v>
      </c>
      <c r="H457" s="18" t="s">
        <v>55</v>
      </c>
      <c r="I457" s="18" t="s">
        <v>10834</v>
      </c>
      <c r="J457" s="18" t="s">
        <v>48</v>
      </c>
      <c r="K457" s="18" t="s">
        <v>49</v>
      </c>
      <c r="L457" s="18" t="s">
        <v>10838</v>
      </c>
      <c r="M457" s="18" t="s">
        <v>10840</v>
      </c>
    </row>
    <row r="458" spans="1:13">
      <c r="A458" s="34">
        <v>183695</v>
      </c>
      <c r="B458" s="18" t="s">
        <v>2022</v>
      </c>
      <c r="C458" s="18" t="s">
        <v>527</v>
      </c>
      <c r="D458" s="18">
        <v>3213559528</v>
      </c>
      <c r="E458" s="18" t="s">
        <v>2023</v>
      </c>
      <c r="F458" s="18" t="s">
        <v>2024</v>
      </c>
      <c r="G458" s="18" t="s">
        <v>1</v>
      </c>
      <c r="H458" s="18" t="s">
        <v>253</v>
      </c>
      <c r="I458" s="18" t="s">
        <v>10835</v>
      </c>
      <c r="J458" s="18" t="s">
        <v>41</v>
      </c>
      <c r="K458" s="18" t="s">
        <v>103</v>
      </c>
      <c r="L458" s="18" t="s">
        <v>10837</v>
      </c>
      <c r="M458" s="18" t="s">
        <v>10840</v>
      </c>
    </row>
    <row r="459" spans="1:13">
      <c r="A459" s="34">
        <v>435894</v>
      </c>
      <c r="B459" s="18" t="s">
        <v>2025</v>
      </c>
      <c r="C459" s="18" t="s">
        <v>2026</v>
      </c>
      <c r="D459" s="18">
        <v>0</v>
      </c>
      <c r="E459" s="18" t="s">
        <v>2027</v>
      </c>
      <c r="F459" s="18" t="s">
        <v>2028</v>
      </c>
      <c r="G459" s="18" t="s">
        <v>1</v>
      </c>
      <c r="H459" s="18" t="s">
        <v>61</v>
      </c>
      <c r="I459" s="18" t="s">
        <v>10833</v>
      </c>
      <c r="J459" s="18" t="s">
        <v>264</v>
      </c>
      <c r="K459" s="18" t="s">
        <v>327</v>
      </c>
      <c r="L459" s="18" t="s">
        <v>10838</v>
      </c>
      <c r="M459" s="18" t="s">
        <v>10841</v>
      </c>
    </row>
    <row r="460" spans="1:13">
      <c r="A460" s="34">
        <v>376450</v>
      </c>
      <c r="B460" s="18" t="s">
        <v>2029</v>
      </c>
      <c r="C460" s="18" t="s">
        <v>2030</v>
      </c>
      <c r="D460" s="18">
        <v>3216539212</v>
      </c>
      <c r="E460" s="18" t="s">
        <v>2031</v>
      </c>
      <c r="F460" s="18" t="s">
        <v>2032</v>
      </c>
      <c r="G460" s="18" t="s">
        <v>1</v>
      </c>
      <c r="H460" s="18" t="s">
        <v>47</v>
      </c>
      <c r="I460" s="18" t="s">
        <v>10834</v>
      </c>
      <c r="J460" s="18" t="s">
        <v>41</v>
      </c>
      <c r="K460" s="18" t="s">
        <v>74</v>
      </c>
      <c r="L460" s="18" t="s">
        <v>10838</v>
      </c>
      <c r="M460" s="18" t="s">
        <v>10840</v>
      </c>
    </row>
    <row r="461" spans="1:13">
      <c r="A461" s="34">
        <v>165029</v>
      </c>
      <c r="B461" s="18" t="s">
        <v>2033</v>
      </c>
      <c r="C461" s="18" t="s">
        <v>2034</v>
      </c>
      <c r="D461" s="18">
        <v>3133970945</v>
      </c>
      <c r="E461" s="18" t="s">
        <v>2035</v>
      </c>
      <c r="F461" s="18" t="s">
        <v>2036</v>
      </c>
      <c r="G461" s="18" t="s">
        <v>1</v>
      </c>
      <c r="H461" s="18" t="s">
        <v>109</v>
      </c>
      <c r="I461" s="18" t="s">
        <v>10835</v>
      </c>
      <c r="J461" s="18" t="s">
        <v>41</v>
      </c>
      <c r="K461" s="18" t="s">
        <v>62</v>
      </c>
      <c r="L461" s="18" t="s">
        <v>10838</v>
      </c>
      <c r="M461" s="18" t="s">
        <v>10841</v>
      </c>
    </row>
    <row r="462" spans="1:13">
      <c r="A462" s="34">
        <v>168605</v>
      </c>
      <c r="B462" s="18" t="s">
        <v>2037</v>
      </c>
      <c r="C462" s="18" t="s">
        <v>2038</v>
      </c>
      <c r="D462" s="18" t="s">
        <v>2039</v>
      </c>
      <c r="E462" s="18" t="s">
        <v>2040</v>
      </c>
      <c r="F462" s="18" t="s">
        <v>2041</v>
      </c>
      <c r="G462" s="18" t="s">
        <v>1</v>
      </c>
      <c r="H462" s="18" t="s">
        <v>47</v>
      </c>
      <c r="I462" s="18" t="s">
        <v>10834</v>
      </c>
      <c r="J462" s="18" t="s">
        <v>41</v>
      </c>
      <c r="K462" s="18" t="s">
        <v>295</v>
      </c>
      <c r="L462" s="18" t="s">
        <v>10837</v>
      </c>
      <c r="M462" s="18" t="s">
        <v>10840</v>
      </c>
    </row>
    <row r="463" spans="1:13">
      <c r="A463" s="34">
        <v>160188</v>
      </c>
      <c r="B463" s="18" t="s">
        <v>2042</v>
      </c>
      <c r="C463" s="18" t="s">
        <v>2043</v>
      </c>
      <c r="D463" s="18">
        <v>0</v>
      </c>
      <c r="E463" s="18" t="s">
        <v>2044</v>
      </c>
      <c r="F463" s="18" t="s">
        <v>2045</v>
      </c>
      <c r="G463" s="18" t="s">
        <v>1</v>
      </c>
      <c r="H463" s="18" t="s">
        <v>109</v>
      </c>
      <c r="I463" s="18" t="s">
        <v>10835</v>
      </c>
      <c r="J463" s="18" t="s">
        <v>48</v>
      </c>
      <c r="K463" s="18" t="s">
        <v>126</v>
      </c>
      <c r="L463" s="18" t="s">
        <v>10837</v>
      </c>
      <c r="M463" s="18" t="s">
        <v>10840</v>
      </c>
    </row>
    <row r="464" spans="1:13">
      <c r="A464" s="34">
        <v>207091</v>
      </c>
      <c r="B464" s="18" t="s">
        <v>2046</v>
      </c>
      <c r="C464" s="18">
        <v>8910043</v>
      </c>
      <c r="D464" s="18" t="s">
        <v>2047</v>
      </c>
      <c r="E464" s="18" t="s">
        <v>2048</v>
      </c>
      <c r="F464" s="18" t="s">
        <v>2049</v>
      </c>
      <c r="G464" s="18" t="s">
        <v>1</v>
      </c>
      <c r="H464" s="18" t="s">
        <v>47</v>
      </c>
      <c r="I464" s="18" t="s">
        <v>10834</v>
      </c>
      <c r="J464" s="18" t="s">
        <v>48</v>
      </c>
      <c r="K464" s="18" t="s">
        <v>49</v>
      </c>
      <c r="L464" s="18" t="s">
        <v>10838</v>
      </c>
      <c r="M464" s="18" t="s">
        <v>10840</v>
      </c>
    </row>
    <row r="465" spans="1:13">
      <c r="A465" s="34">
        <v>179486</v>
      </c>
      <c r="B465" s="18" t="s">
        <v>2050</v>
      </c>
      <c r="C465" s="18" t="s">
        <v>2051</v>
      </c>
      <c r="D465" s="18">
        <v>3115296768</v>
      </c>
      <c r="E465" s="18" t="s">
        <v>2052</v>
      </c>
      <c r="F465" s="18" t="s">
        <v>2053</v>
      </c>
      <c r="G465" s="18" t="s">
        <v>1</v>
      </c>
      <c r="H465" s="18" t="s">
        <v>109</v>
      </c>
      <c r="I465" s="18" t="s">
        <v>10835</v>
      </c>
      <c r="J465" s="18" t="s">
        <v>48</v>
      </c>
      <c r="K465" s="18" t="s">
        <v>126</v>
      </c>
      <c r="L465" s="18" t="s">
        <v>10837</v>
      </c>
      <c r="M465" s="18" t="s">
        <v>10840</v>
      </c>
    </row>
    <row r="466" spans="1:13">
      <c r="A466" s="34">
        <v>315905</v>
      </c>
      <c r="B466" s="18" t="s">
        <v>2054</v>
      </c>
      <c r="C466" s="18" t="s">
        <v>2055</v>
      </c>
      <c r="D466" s="18">
        <v>3134678767</v>
      </c>
      <c r="E466" s="18" t="s">
        <v>2056</v>
      </c>
      <c r="F466" s="18" t="s">
        <v>2057</v>
      </c>
      <c r="G466" s="18" t="s">
        <v>1</v>
      </c>
      <c r="H466" s="18" t="s">
        <v>61</v>
      </c>
      <c r="I466" s="18" t="s">
        <v>10833</v>
      </c>
      <c r="J466" s="18" t="s">
        <v>264</v>
      </c>
      <c r="K466" s="18" t="s">
        <v>327</v>
      </c>
      <c r="L466" s="18" t="s">
        <v>10838</v>
      </c>
      <c r="M466" s="18" t="s">
        <v>10841</v>
      </c>
    </row>
    <row r="467" spans="1:13">
      <c r="A467" s="34">
        <v>472359</v>
      </c>
      <c r="B467" s="18" t="s">
        <v>2058</v>
      </c>
      <c r="C467" s="18">
        <v>0</v>
      </c>
      <c r="D467" s="18" t="s">
        <v>2059</v>
      </c>
      <c r="E467" s="18" t="s">
        <v>2060</v>
      </c>
      <c r="F467" s="18" t="s">
        <v>2061</v>
      </c>
      <c r="G467" s="18" t="s">
        <v>1</v>
      </c>
      <c r="H467" s="18" t="s">
        <v>73</v>
      </c>
      <c r="I467" s="18" t="s">
        <v>10833</v>
      </c>
      <c r="J467" s="18" t="s">
        <v>48</v>
      </c>
      <c r="K467" s="18" t="s">
        <v>49</v>
      </c>
      <c r="L467" s="18" t="s">
        <v>10838</v>
      </c>
      <c r="M467" s="18" t="s">
        <v>10840</v>
      </c>
    </row>
    <row r="468" spans="1:13">
      <c r="A468" s="34">
        <v>179307</v>
      </c>
      <c r="B468" s="18" t="s">
        <v>2062</v>
      </c>
      <c r="C468" s="18" t="s">
        <v>2063</v>
      </c>
      <c r="D468" s="18" t="s">
        <v>2064</v>
      </c>
      <c r="E468" s="18" t="s">
        <v>2065</v>
      </c>
      <c r="F468" s="18" t="s">
        <v>2066</v>
      </c>
      <c r="G468" s="18" t="s">
        <v>1</v>
      </c>
      <c r="H468" s="18" t="s">
        <v>47</v>
      </c>
      <c r="I468" s="18" t="s">
        <v>10834</v>
      </c>
      <c r="J468" s="18" t="s">
        <v>41</v>
      </c>
      <c r="K468" s="18" t="s">
        <v>295</v>
      </c>
      <c r="L468" s="18" t="s">
        <v>10837</v>
      </c>
      <c r="M468" s="18" t="s">
        <v>10840</v>
      </c>
    </row>
    <row r="469" spans="1:13">
      <c r="A469" s="34">
        <v>460882</v>
      </c>
      <c r="B469" s="18" t="s">
        <v>2067</v>
      </c>
      <c r="C469" s="18" t="s">
        <v>2068</v>
      </c>
      <c r="D469" s="18" t="s">
        <v>2069</v>
      </c>
      <c r="E469" s="18" t="s">
        <v>2070</v>
      </c>
      <c r="F469" s="18" t="s">
        <v>2071</v>
      </c>
      <c r="G469" s="18" t="s">
        <v>1</v>
      </c>
      <c r="H469" s="18" t="s">
        <v>208</v>
      </c>
      <c r="I469" s="18" t="s">
        <v>10832</v>
      </c>
      <c r="J469" s="18" t="s">
        <v>41</v>
      </c>
      <c r="K469" s="18" t="s">
        <v>222</v>
      </c>
      <c r="L469" s="18" t="s">
        <v>10838</v>
      </c>
      <c r="M469" s="18" t="s">
        <v>10840</v>
      </c>
    </row>
    <row r="470" spans="1:13">
      <c r="A470" s="34">
        <v>390530</v>
      </c>
      <c r="B470" s="18" t="s">
        <v>2072</v>
      </c>
      <c r="C470" s="18" t="s">
        <v>2073</v>
      </c>
      <c r="D470" s="18">
        <v>3214133265</v>
      </c>
      <c r="E470" s="18" t="s">
        <v>2074</v>
      </c>
      <c r="F470" s="18" t="s">
        <v>2075</v>
      </c>
      <c r="G470" s="18" t="s">
        <v>1</v>
      </c>
      <c r="H470" s="18" t="s">
        <v>109</v>
      </c>
      <c r="I470" s="18" t="s">
        <v>10835</v>
      </c>
      <c r="J470" s="18" t="s">
        <v>41</v>
      </c>
      <c r="K470" s="18" t="s">
        <v>551</v>
      </c>
      <c r="L470" s="18" t="s">
        <v>10838</v>
      </c>
      <c r="M470" s="18" t="s">
        <v>10841</v>
      </c>
    </row>
    <row r="471" spans="1:13">
      <c r="A471" s="34">
        <v>458476</v>
      </c>
      <c r="B471" s="18" t="s">
        <v>2076</v>
      </c>
      <c r="C471" s="18" t="s">
        <v>2077</v>
      </c>
      <c r="D471" s="18">
        <v>3144790062</v>
      </c>
      <c r="E471" s="18" t="s">
        <v>2078</v>
      </c>
      <c r="F471" s="18" t="s">
        <v>2079</v>
      </c>
      <c r="G471" s="18" t="s">
        <v>1</v>
      </c>
      <c r="H471" s="18" t="s">
        <v>109</v>
      </c>
      <c r="I471" s="18" t="s">
        <v>10835</v>
      </c>
      <c r="J471" s="18" t="s">
        <v>41</v>
      </c>
      <c r="K471" s="18" t="s">
        <v>74</v>
      </c>
      <c r="L471" s="18" t="s">
        <v>10838</v>
      </c>
      <c r="M471" s="18" t="s">
        <v>10840</v>
      </c>
    </row>
    <row r="472" spans="1:13">
      <c r="A472" s="34">
        <v>424577</v>
      </c>
      <c r="B472" s="18" t="s">
        <v>2080</v>
      </c>
      <c r="C472" s="18" t="s">
        <v>2081</v>
      </c>
      <c r="D472" s="18">
        <v>0</v>
      </c>
      <c r="E472" s="18" t="s">
        <v>2082</v>
      </c>
      <c r="F472" s="18" t="s">
        <v>2083</v>
      </c>
      <c r="G472" s="18" t="s">
        <v>1</v>
      </c>
      <c r="H472" s="18" t="s">
        <v>109</v>
      </c>
      <c r="I472" s="18" t="s">
        <v>10835</v>
      </c>
      <c r="J472" s="18" t="s">
        <v>41</v>
      </c>
      <c r="K472" s="18" t="s">
        <v>96</v>
      </c>
      <c r="L472" s="18" t="s">
        <v>10838</v>
      </c>
      <c r="M472" s="18" t="s">
        <v>10840</v>
      </c>
    </row>
    <row r="473" spans="1:13">
      <c r="A473" s="34">
        <v>332454</v>
      </c>
      <c r="B473" s="18" t="s">
        <v>2084</v>
      </c>
      <c r="C473" s="18" t="s">
        <v>2085</v>
      </c>
      <c r="D473" s="18">
        <v>3142132279</v>
      </c>
      <c r="E473" s="18" t="s">
        <v>2086</v>
      </c>
      <c r="F473" s="18">
        <v>0</v>
      </c>
      <c r="G473" s="18" t="s">
        <v>1</v>
      </c>
      <c r="H473" s="18" t="s">
        <v>47</v>
      </c>
      <c r="I473" s="18" t="s">
        <v>10834</v>
      </c>
      <c r="J473" s="18" t="s">
        <v>41</v>
      </c>
      <c r="K473" s="18" t="s">
        <v>96</v>
      </c>
      <c r="L473" s="18" t="s">
        <v>10838</v>
      </c>
      <c r="M473" s="18" t="s">
        <v>10840</v>
      </c>
    </row>
    <row r="474" spans="1:13">
      <c r="A474" s="34">
        <v>468420</v>
      </c>
      <c r="B474" s="18" t="s">
        <v>2087</v>
      </c>
      <c r="C474" s="18" t="s">
        <v>2088</v>
      </c>
      <c r="D474" s="18">
        <v>0</v>
      </c>
      <c r="E474" s="18" t="s">
        <v>2089</v>
      </c>
      <c r="F474" s="18" t="s">
        <v>2090</v>
      </c>
      <c r="G474" s="18" t="s">
        <v>1</v>
      </c>
      <c r="H474" s="18" t="s">
        <v>109</v>
      </c>
      <c r="I474" s="18" t="s">
        <v>10835</v>
      </c>
      <c r="J474" s="18" t="s">
        <v>41</v>
      </c>
      <c r="K474" s="18" t="s">
        <v>562</v>
      </c>
      <c r="L474" s="18" t="s">
        <v>10838</v>
      </c>
      <c r="M474" s="18" t="s">
        <v>10840</v>
      </c>
    </row>
    <row r="475" spans="1:13">
      <c r="A475" s="34">
        <v>473844</v>
      </c>
      <c r="B475" s="18" t="s">
        <v>2091</v>
      </c>
      <c r="C475" s="18" t="s">
        <v>2092</v>
      </c>
      <c r="D475" s="18" t="s">
        <v>2093</v>
      </c>
      <c r="E475" s="18" t="s">
        <v>2094</v>
      </c>
      <c r="F475" s="18" t="s">
        <v>2095</v>
      </c>
      <c r="G475" s="18" t="s">
        <v>1</v>
      </c>
      <c r="H475" s="18" t="s">
        <v>208</v>
      </c>
      <c r="I475" s="18" t="s">
        <v>10832</v>
      </c>
      <c r="J475" s="18" t="s">
        <v>41</v>
      </c>
      <c r="K475" s="18" t="s">
        <v>222</v>
      </c>
      <c r="L475" s="18" t="s">
        <v>10838</v>
      </c>
      <c r="M475" s="18" t="s">
        <v>10840</v>
      </c>
    </row>
    <row r="476" spans="1:13">
      <c r="A476" s="34">
        <v>329271</v>
      </c>
      <c r="B476" s="18" t="s">
        <v>2096</v>
      </c>
      <c r="C476" s="18" t="s">
        <v>2097</v>
      </c>
      <c r="D476" s="18">
        <v>3138049857</v>
      </c>
      <c r="E476" s="18" t="s">
        <v>2098</v>
      </c>
      <c r="F476" s="18" t="s">
        <v>2099</v>
      </c>
      <c r="G476" s="18" t="s">
        <v>1</v>
      </c>
      <c r="H476" s="18" t="s">
        <v>61</v>
      </c>
      <c r="I476" s="18" t="s">
        <v>10833</v>
      </c>
      <c r="J476" s="18" t="s">
        <v>48</v>
      </c>
      <c r="K476" s="18" t="s">
        <v>49</v>
      </c>
      <c r="L476" s="18" t="s">
        <v>10838</v>
      </c>
      <c r="M476" s="18" t="s">
        <v>10840</v>
      </c>
    </row>
    <row r="477" spans="1:13">
      <c r="A477" s="34">
        <v>150692</v>
      </c>
      <c r="B477" s="18" t="s">
        <v>2100</v>
      </c>
      <c r="C477" s="18" t="s">
        <v>2101</v>
      </c>
      <c r="D477" s="18" t="s">
        <v>2102</v>
      </c>
      <c r="E477" s="18" t="s">
        <v>2103</v>
      </c>
      <c r="F477" s="18" t="s">
        <v>2104</v>
      </c>
      <c r="G477" s="18" t="s">
        <v>1</v>
      </c>
      <c r="H477" s="18" t="s">
        <v>61</v>
      </c>
      <c r="I477" s="18" t="s">
        <v>10833</v>
      </c>
      <c r="J477" s="18" t="s">
        <v>41</v>
      </c>
      <c r="K477" s="18" t="s">
        <v>295</v>
      </c>
      <c r="L477" s="18" t="s">
        <v>10837</v>
      </c>
      <c r="M477" s="18" t="s">
        <v>10840</v>
      </c>
    </row>
    <row r="478" spans="1:13">
      <c r="A478" s="34">
        <v>472737</v>
      </c>
      <c r="B478" s="18" t="s">
        <v>2105</v>
      </c>
      <c r="C478" s="18" t="s">
        <v>2106</v>
      </c>
      <c r="D478" s="18" t="s">
        <v>2107</v>
      </c>
      <c r="E478" s="18" t="s">
        <v>2108</v>
      </c>
      <c r="F478" s="18" t="s">
        <v>2109</v>
      </c>
      <c r="G478" s="18" t="s">
        <v>1</v>
      </c>
      <c r="H478" s="18" t="s">
        <v>208</v>
      </c>
      <c r="I478" s="18" t="s">
        <v>10832</v>
      </c>
      <c r="J478" s="18" t="s">
        <v>41</v>
      </c>
      <c r="K478" s="18" t="s">
        <v>110</v>
      </c>
      <c r="L478" s="18" t="s">
        <v>10838</v>
      </c>
      <c r="M478" s="18" t="s">
        <v>10841</v>
      </c>
    </row>
    <row r="479" spans="1:13">
      <c r="A479" s="34">
        <v>434073</v>
      </c>
      <c r="B479" s="18" t="s">
        <v>2110</v>
      </c>
      <c r="C479" s="18" t="s">
        <v>2111</v>
      </c>
      <c r="D479" s="18">
        <v>0</v>
      </c>
      <c r="E479" s="18" t="s">
        <v>2112</v>
      </c>
      <c r="F479" s="18" t="s">
        <v>2113</v>
      </c>
      <c r="G479" s="18" t="s">
        <v>1</v>
      </c>
      <c r="H479" s="18" t="s">
        <v>47</v>
      </c>
      <c r="I479" s="18" t="s">
        <v>10834</v>
      </c>
      <c r="J479" s="18" t="s">
        <v>48</v>
      </c>
      <c r="K479" s="18" t="s">
        <v>49</v>
      </c>
      <c r="L479" s="18" t="s">
        <v>10838</v>
      </c>
      <c r="M479" s="18" t="s">
        <v>10840</v>
      </c>
    </row>
    <row r="480" spans="1:13">
      <c r="A480" s="34">
        <v>159064</v>
      </c>
      <c r="B480" s="18" t="s">
        <v>2114</v>
      </c>
      <c r="C480" s="18" t="s">
        <v>2115</v>
      </c>
      <c r="D480" s="18">
        <v>3133843430</v>
      </c>
      <c r="E480" s="18" t="s">
        <v>2116</v>
      </c>
      <c r="F480" s="18" t="s">
        <v>2117</v>
      </c>
      <c r="G480" s="18" t="s">
        <v>1</v>
      </c>
      <c r="H480" s="18" t="s">
        <v>109</v>
      </c>
      <c r="I480" s="18" t="s">
        <v>10835</v>
      </c>
      <c r="J480" s="18" t="s">
        <v>41</v>
      </c>
      <c r="K480" s="18" t="s">
        <v>295</v>
      </c>
      <c r="L480" s="18" t="s">
        <v>10837</v>
      </c>
      <c r="M480" s="18" t="s">
        <v>10840</v>
      </c>
    </row>
    <row r="481" spans="1:13">
      <c r="A481" s="34">
        <v>327160</v>
      </c>
      <c r="B481" s="18" t="s">
        <v>2118</v>
      </c>
      <c r="C481" s="18" t="s">
        <v>2119</v>
      </c>
      <c r="D481" s="18">
        <v>311881143</v>
      </c>
      <c r="E481" s="18" t="s">
        <v>2120</v>
      </c>
      <c r="F481" s="18" t="s">
        <v>2121</v>
      </c>
      <c r="G481" s="18" t="s">
        <v>1</v>
      </c>
      <c r="H481" s="18" t="s">
        <v>109</v>
      </c>
      <c r="I481" s="18" t="s">
        <v>10835</v>
      </c>
      <c r="J481" s="18" t="s">
        <v>41</v>
      </c>
      <c r="K481" s="18" t="s">
        <v>142</v>
      </c>
      <c r="L481" s="18" t="s">
        <v>10838</v>
      </c>
      <c r="M481" s="18" t="s">
        <v>10841</v>
      </c>
    </row>
    <row r="482" spans="1:13">
      <c r="A482" s="34">
        <v>300776</v>
      </c>
      <c r="B482" s="18" t="s">
        <v>2122</v>
      </c>
      <c r="C482" s="18" t="s">
        <v>2123</v>
      </c>
      <c r="D482" s="18">
        <v>3213330420</v>
      </c>
      <c r="E482" s="18" t="s">
        <v>2124</v>
      </c>
      <c r="F482" s="18" t="s">
        <v>2125</v>
      </c>
      <c r="G482" s="18" t="s">
        <v>1</v>
      </c>
      <c r="H482" s="18" t="s">
        <v>61</v>
      </c>
      <c r="I482" s="18" t="s">
        <v>10833</v>
      </c>
      <c r="J482" s="18" t="s">
        <v>48</v>
      </c>
      <c r="K482" s="18" t="s">
        <v>778</v>
      </c>
      <c r="L482" s="18" t="s">
        <v>10838</v>
      </c>
      <c r="M482" s="18" t="s">
        <v>10841</v>
      </c>
    </row>
    <row r="483" spans="1:13">
      <c r="A483" s="34">
        <v>428605</v>
      </c>
      <c r="B483" s="18" t="s">
        <v>2126</v>
      </c>
      <c r="C483" s="18" t="s">
        <v>2127</v>
      </c>
      <c r="D483" s="18">
        <v>0</v>
      </c>
      <c r="E483" s="18" t="s">
        <v>2128</v>
      </c>
      <c r="F483" s="18" t="s">
        <v>2129</v>
      </c>
      <c r="G483" s="18" t="s">
        <v>1</v>
      </c>
      <c r="H483" s="18" t="s">
        <v>179</v>
      </c>
      <c r="I483" s="18" t="s">
        <v>10832</v>
      </c>
      <c r="J483" s="18" t="s">
        <v>41</v>
      </c>
      <c r="K483" s="18" t="s">
        <v>96</v>
      </c>
      <c r="L483" s="18" t="s">
        <v>10838</v>
      </c>
      <c r="M483" s="18" t="s">
        <v>10840</v>
      </c>
    </row>
    <row r="484" spans="1:13">
      <c r="A484" s="34">
        <v>187568</v>
      </c>
      <c r="B484" s="18" t="s">
        <v>2130</v>
      </c>
      <c r="C484" s="18" t="s">
        <v>2131</v>
      </c>
      <c r="D484" s="18">
        <v>3124954811</v>
      </c>
      <c r="E484" s="18" t="s">
        <v>2132</v>
      </c>
      <c r="F484" s="18" t="s">
        <v>2133</v>
      </c>
      <c r="G484" s="18" t="s">
        <v>1</v>
      </c>
      <c r="H484" s="18" t="s">
        <v>253</v>
      </c>
      <c r="I484" s="18" t="s">
        <v>10835</v>
      </c>
      <c r="J484" s="18" t="s">
        <v>41</v>
      </c>
      <c r="K484" s="18" t="s">
        <v>295</v>
      </c>
      <c r="L484" s="18" t="s">
        <v>10837</v>
      </c>
      <c r="M484" s="18" t="s">
        <v>10840</v>
      </c>
    </row>
    <row r="485" spans="1:13">
      <c r="A485" s="34">
        <v>267816</v>
      </c>
      <c r="B485" s="18" t="s">
        <v>2134</v>
      </c>
      <c r="C485" s="18" t="s">
        <v>2135</v>
      </c>
      <c r="D485" s="18" t="s">
        <v>2136</v>
      </c>
      <c r="E485" s="18" t="s">
        <v>2137</v>
      </c>
      <c r="F485" s="18" t="s">
        <v>2138</v>
      </c>
      <c r="G485" s="18" t="s">
        <v>1</v>
      </c>
      <c r="H485" s="18" t="s">
        <v>61</v>
      </c>
      <c r="I485" s="18" t="s">
        <v>10833</v>
      </c>
      <c r="J485" s="18" t="s">
        <v>264</v>
      </c>
      <c r="K485" s="18" t="s">
        <v>288</v>
      </c>
      <c r="L485" s="18" t="s">
        <v>10838</v>
      </c>
      <c r="M485" s="18" t="s">
        <v>10841</v>
      </c>
    </row>
    <row r="486" spans="1:13">
      <c r="A486" s="34">
        <v>396725</v>
      </c>
      <c r="B486" s="18" t="s">
        <v>2139</v>
      </c>
      <c r="C486" s="18" t="s">
        <v>2140</v>
      </c>
      <c r="D486" s="18">
        <v>3216738130</v>
      </c>
      <c r="E486" s="18" t="s">
        <v>2141</v>
      </c>
      <c r="F486" s="18" t="s">
        <v>2142</v>
      </c>
      <c r="G486" s="18" t="s">
        <v>1</v>
      </c>
      <c r="H486" s="18" t="s">
        <v>61</v>
      </c>
      <c r="I486" s="18" t="s">
        <v>10833</v>
      </c>
      <c r="J486" s="18" t="s">
        <v>264</v>
      </c>
      <c r="K486" s="18" t="s">
        <v>288</v>
      </c>
      <c r="L486" s="18" t="s">
        <v>10838</v>
      </c>
      <c r="M486" s="18" t="s">
        <v>10841</v>
      </c>
    </row>
    <row r="487" spans="1:13">
      <c r="A487" s="34">
        <v>467494</v>
      </c>
      <c r="B487" s="18" t="s">
        <v>2143</v>
      </c>
      <c r="C487" s="18" t="s">
        <v>2144</v>
      </c>
      <c r="D487" s="18">
        <v>0</v>
      </c>
      <c r="E487" s="18" t="s">
        <v>2145</v>
      </c>
      <c r="F487" s="18" t="s">
        <v>2146</v>
      </c>
      <c r="G487" s="18" t="s">
        <v>1</v>
      </c>
      <c r="H487" s="18" t="s">
        <v>756</v>
      </c>
      <c r="I487" s="18" t="s">
        <v>10832</v>
      </c>
      <c r="J487" s="18" t="s">
        <v>41</v>
      </c>
      <c r="K487" s="18" t="s">
        <v>96</v>
      </c>
      <c r="L487" s="18" t="s">
        <v>10838</v>
      </c>
      <c r="M487" s="18" t="s">
        <v>10840</v>
      </c>
    </row>
    <row r="488" spans="1:13">
      <c r="A488" s="34">
        <v>118650</v>
      </c>
      <c r="B488" s="18" t="s">
        <v>2147</v>
      </c>
      <c r="C488" s="18">
        <v>0</v>
      </c>
      <c r="D488" s="18" t="s">
        <v>2148</v>
      </c>
      <c r="E488" s="18" t="s">
        <v>2149</v>
      </c>
      <c r="F488" s="18" t="s">
        <v>2150</v>
      </c>
      <c r="G488" s="18" t="s">
        <v>1</v>
      </c>
      <c r="H488" s="18" t="s">
        <v>208</v>
      </c>
      <c r="I488" s="18" t="s">
        <v>10832</v>
      </c>
      <c r="J488" s="18" t="s">
        <v>41</v>
      </c>
      <c r="K488" s="18" t="s">
        <v>551</v>
      </c>
      <c r="L488" s="18" t="s">
        <v>10838</v>
      </c>
      <c r="M488" s="18" t="s">
        <v>10841</v>
      </c>
    </row>
    <row r="489" spans="1:13">
      <c r="A489" s="34">
        <v>99289</v>
      </c>
      <c r="B489" s="18" t="s">
        <v>2151</v>
      </c>
      <c r="C489" s="18">
        <v>0</v>
      </c>
      <c r="D489" s="18" t="s">
        <v>2152</v>
      </c>
      <c r="E489" s="18" t="s">
        <v>2153</v>
      </c>
      <c r="F489" s="18" t="s">
        <v>2154</v>
      </c>
      <c r="G489" s="18" t="s">
        <v>1</v>
      </c>
      <c r="H489" s="18" t="s">
        <v>208</v>
      </c>
      <c r="I489" s="18" t="s">
        <v>10832</v>
      </c>
      <c r="J489" s="18" t="s">
        <v>41</v>
      </c>
      <c r="K489" s="18" t="s">
        <v>551</v>
      </c>
      <c r="L489" s="18" t="s">
        <v>10838</v>
      </c>
      <c r="M489" s="18" t="s">
        <v>10841</v>
      </c>
    </row>
    <row r="490" spans="1:13">
      <c r="A490" s="34">
        <v>184854</v>
      </c>
      <c r="B490" s="18" t="s">
        <v>2155</v>
      </c>
      <c r="C490" s="18">
        <v>0</v>
      </c>
      <c r="D490" s="18" t="s">
        <v>2156</v>
      </c>
      <c r="E490" s="18" t="s">
        <v>2157</v>
      </c>
      <c r="F490" s="18" t="s">
        <v>2158</v>
      </c>
      <c r="G490" s="18" t="s">
        <v>1</v>
      </c>
      <c r="H490" s="18" t="s">
        <v>756</v>
      </c>
      <c r="I490" s="18" t="s">
        <v>10832</v>
      </c>
      <c r="J490" s="18" t="s">
        <v>48</v>
      </c>
      <c r="K490" s="18" t="s">
        <v>126</v>
      </c>
      <c r="L490" s="18" t="s">
        <v>10837</v>
      </c>
      <c r="M490" s="18" t="s">
        <v>10840</v>
      </c>
    </row>
    <row r="491" spans="1:13">
      <c r="A491" s="34">
        <v>459558</v>
      </c>
      <c r="B491" s="18" t="s">
        <v>2159</v>
      </c>
      <c r="C491" s="18">
        <v>3108617452</v>
      </c>
      <c r="D491" s="18">
        <v>0</v>
      </c>
      <c r="E491" s="18" t="s">
        <v>2160</v>
      </c>
      <c r="F491" s="18" t="s">
        <v>2161</v>
      </c>
      <c r="G491" s="18" t="s">
        <v>1</v>
      </c>
      <c r="H491" s="18" t="s">
        <v>109</v>
      </c>
      <c r="I491" s="18" t="s">
        <v>10835</v>
      </c>
      <c r="J491" s="18" t="s">
        <v>41</v>
      </c>
      <c r="K491" s="18" t="s">
        <v>551</v>
      </c>
      <c r="L491" s="18" t="s">
        <v>10838</v>
      </c>
      <c r="M491" s="18" t="s">
        <v>10841</v>
      </c>
    </row>
    <row r="492" spans="1:13">
      <c r="A492" s="34">
        <v>198537</v>
      </c>
      <c r="B492" s="18" t="s">
        <v>2162</v>
      </c>
      <c r="C492" s="18">
        <v>0</v>
      </c>
      <c r="D492" s="18" t="s">
        <v>2163</v>
      </c>
      <c r="E492" s="18" t="s">
        <v>2164</v>
      </c>
      <c r="F492" s="18" t="s">
        <v>2165</v>
      </c>
      <c r="G492" s="18" t="s">
        <v>1</v>
      </c>
      <c r="H492" s="18" t="s">
        <v>109</v>
      </c>
      <c r="I492" s="18" t="s">
        <v>10835</v>
      </c>
      <c r="J492" s="18" t="s">
        <v>41</v>
      </c>
      <c r="K492" s="18" t="s">
        <v>62</v>
      </c>
      <c r="L492" s="18" t="s">
        <v>10838</v>
      </c>
      <c r="M492" s="18" t="s">
        <v>10841</v>
      </c>
    </row>
    <row r="493" spans="1:13">
      <c r="A493" s="34">
        <v>228088</v>
      </c>
      <c r="B493" s="18" t="s">
        <v>2166</v>
      </c>
      <c r="C493" s="18">
        <v>0</v>
      </c>
      <c r="D493" s="18" t="s">
        <v>2167</v>
      </c>
      <c r="E493" s="18" t="s">
        <v>2168</v>
      </c>
      <c r="F493" s="18" t="s">
        <v>2169</v>
      </c>
      <c r="G493" s="18" t="s">
        <v>1</v>
      </c>
      <c r="H493" s="18" t="s">
        <v>61</v>
      </c>
      <c r="I493" s="18" t="s">
        <v>10833</v>
      </c>
      <c r="J493" s="18" t="s">
        <v>41</v>
      </c>
      <c r="K493" s="18" t="s">
        <v>62</v>
      </c>
      <c r="L493" s="18" t="s">
        <v>10838</v>
      </c>
      <c r="M493" s="18" t="s">
        <v>10841</v>
      </c>
    </row>
    <row r="494" spans="1:13">
      <c r="A494" s="34">
        <v>176783</v>
      </c>
      <c r="B494" s="18" t="s">
        <v>2170</v>
      </c>
      <c r="C494" s="18">
        <v>8502385</v>
      </c>
      <c r="D494" s="18">
        <v>0</v>
      </c>
      <c r="E494" s="18" t="s">
        <v>2171</v>
      </c>
      <c r="F494" s="18" t="s">
        <v>2171</v>
      </c>
      <c r="G494" s="18" t="s">
        <v>1</v>
      </c>
      <c r="H494" s="18" t="s">
        <v>109</v>
      </c>
      <c r="I494" s="18" t="s">
        <v>10835</v>
      </c>
      <c r="J494" s="18" t="s">
        <v>41</v>
      </c>
      <c r="K494" s="18" t="s">
        <v>295</v>
      </c>
      <c r="L494" s="18" t="s">
        <v>10837</v>
      </c>
      <c r="M494" s="18" t="s">
        <v>10840</v>
      </c>
    </row>
    <row r="495" spans="1:13">
      <c r="A495" s="34">
        <v>301729</v>
      </c>
      <c r="B495" s="18" t="s">
        <v>2172</v>
      </c>
      <c r="C495" s="18">
        <v>7859522</v>
      </c>
      <c r="D495" s="18" t="s">
        <v>2173</v>
      </c>
      <c r="E495" s="18" t="s">
        <v>2174</v>
      </c>
      <c r="F495" s="18" t="s">
        <v>2175</v>
      </c>
      <c r="G495" s="18" t="s">
        <v>1</v>
      </c>
      <c r="H495" s="18" t="s">
        <v>61</v>
      </c>
      <c r="I495" s="18" t="s">
        <v>10833</v>
      </c>
      <c r="J495" s="18" t="s">
        <v>41</v>
      </c>
      <c r="K495" s="18" t="s">
        <v>142</v>
      </c>
      <c r="L495" s="18" t="s">
        <v>10838</v>
      </c>
      <c r="M495" s="18" t="s">
        <v>10841</v>
      </c>
    </row>
    <row r="496" spans="1:13">
      <c r="A496" s="34">
        <v>245327</v>
      </c>
      <c r="B496" s="18" t="s">
        <v>2176</v>
      </c>
      <c r="C496" s="18" t="s">
        <v>2177</v>
      </c>
      <c r="D496" s="18">
        <v>0</v>
      </c>
      <c r="E496" s="18" t="s">
        <v>2178</v>
      </c>
      <c r="F496" s="18" t="s">
        <v>2179</v>
      </c>
      <c r="G496" s="18" t="s">
        <v>1</v>
      </c>
      <c r="H496" s="18" t="s">
        <v>61</v>
      </c>
      <c r="I496" s="18" t="s">
        <v>10833</v>
      </c>
      <c r="J496" s="18" t="s">
        <v>41</v>
      </c>
      <c r="K496" s="18" t="s">
        <v>62</v>
      </c>
      <c r="L496" s="18" t="s">
        <v>10838</v>
      </c>
      <c r="M496" s="18" t="s">
        <v>10841</v>
      </c>
    </row>
    <row r="497" spans="1:13">
      <c r="A497" s="34">
        <v>460289</v>
      </c>
      <c r="B497" s="18" t="s">
        <v>2180</v>
      </c>
      <c r="C497" s="18" t="s">
        <v>2181</v>
      </c>
      <c r="D497" s="18">
        <v>0</v>
      </c>
      <c r="E497" s="18" t="s">
        <v>2182</v>
      </c>
      <c r="F497" s="18" t="s">
        <v>2183</v>
      </c>
      <c r="G497" s="18" t="s">
        <v>1</v>
      </c>
      <c r="H497" s="18" t="s">
        <v>61</v>
      </c>
      <c r="I497" s="18" t="s">
        <v>10833</v>
      </c>
      <c r="J497" s="18" t="s">
        <v>264</v>
      </c>
      <c r="K497" s="18" t="s">
        <v>265</v>
      </c>
      <c r="L497" s="18" t="s">
        <v>10838</v>
      </c>
      <c r="M497" s="18" t="s">
        <v>10841</v>
      </c>
    </row>
    <row r="498" spans="1:13">
      <c r="A498" s="34">
        <v>476485</v>
      </c>
      <c r="B498" s="18" t="s">
        <v>2184</v>
      </c>
      <c r="C498" s="18" t="s">
        <v>2185</v>
      </c>
      <c r="D498" s="18" t="s">
        <v>2186</v>
      </c>
      <c r="E498" s="18" t="s">
        <v>2187</v>
      </c>
      <c r="F498" s="18" t="s">
        <v>2188</v>
      </c>
      <c r="G498" s="18" t="s">
        <v>1</v>
      </c>
      <c r="H498" s="18" t="s">
        <v>756</v>
      </c>
      <c r="I498" s="18" t="s">
        <v>10832</v>
      </c>
      <c r="J498" s="18" t="s">
        <v>41</v>
      </c>
      <c r="K498" s="18" t="s">
        <v>96</v>
      </c>
      <c r="L498" s="18" t="s">
        <v>10838</v>
      </c>
      <c r="M498" s="18" t="s">
        <v>10840</v>
      </c>
    </row>
    <row r="499" spans="1:13">
      <c r="A499" s="34">
        <v>184829</v>
      </c>
      <c r="B499" s="18" t="s">
        <v>2189</v>
      </c>
      <c r="C499" s="18" t="s">
        <v>2190</v>
      </c>
      <c r="D499" s="18">
        <v>3192299190</v>
      </c>
      <c r="E499" s="18" t="s">
        <v>2191</v>
      </c>
      <c r="F499" s="18" t="s">
        <v>2192</v>
      </c>
      <c r="G499" s="18" t="s">
        <v>1</v>
      </c>
      <c r="H499" s="18" t="s">
        <v>61</v>
      </c>
      <c r="I499" s="18" t="s">
        <v>10833</v>
      </c>
      <c r="J499" s="18" t="s">
        <v>41</v>
      </c>
      <c r="K499" s="18" t="s">
        <v>42</v>
      </c>
      <c r="L499" s="18" t="s">
        <v>10837</v>
      </c>
      <c r="M499" s="18" t="s">
        <v>10840</v>
      </c>
    </row>
    <row r="500" spans="1:13">
      <c r="A500" s="34">
        <v>396701</v>
      </c>
      <c r="B500" s="18" t="s">
        <v>2193</v>
      </c>
      <c r="C500" s="18" t="s">
        <v>2194</v>
      </c>
      <c r="D500" s="18">
        <v>3143912207</v>
      </c>
      <c r="E500" s="18" t="s">
        <v>2195</v>
      </c>
      <c r="F500" s="18" t="s">
        <v>2196</v>
      </c>
      <c r="G500" s="18" t="s">
        <v>1</v>
      </c>
      <c r="H500" s="18" t="s">
        <v>208</v>
      </c>
      <c r="I500" s="18" t="s">
        <v>10832</v>
      </c>
      <c r="J500" s="18" t="s">
        <v>41</v>
      </c>
      <c r="K500" s="18" t="s">
        <v>551</v>
      </c>
      <c r="L500" s="18" t="s">
        <v>10838</v>
      </c>
      <c r="M500" s="18" t="s">
        <v>10841</v>
      </c>
    </row>
    <row r="501" spans="1:13">
      <c r="A501" s="34">
        <v>165223</v>
      </c>
      <c r="B501" s="18" t="s">
        <v>2197</v>
      </c>
      <c r="C501" s="18" t="s">
        <v>2198</v>
      </c>
      <c r="D501" s="18">
        <v>0</v>
      </c>
      <c r="E501" s="18" t="s">
        <v>2199</v>
      </c>
      <c r="F501" s="18" t="s">
        <v>2199</v>
      </c>
      <c r="G501" s="18" t="s">
        <v>1</v>
      </c>
      <c r="H501" s="18" t="s">
        <v>73</v>
      </c>
      <c r="I501" s="18" t="s">
        <v>10833</v>
      </c>
      <c r="J501" s="18" t="s">
        <v>41</v>
      </c>
      <c r="K501" s="18" t="s">
        <v>295</v>
      </c>
      <c r="L501" s="18" t="s">
        <v>10837</v>
      </c>
      <c r="M501" s="18" t="s">
        <v>10840</v>
      </c>
    </row>
    <row r="502" spans="1:13">
      <c r="A502" s="34">
        <v>187691</v>
      </c>
      <c r="B502" s="18" t="s">
        <v>2200</v>
      </c>
      <c r="C502" s="18" t="s">
        <v>2201</v>
      </c>
      <c r="D502" s="18" t="s">
        <v>2202</v>
      </c>
      <c r="E502" s="18" t="s">
        <v>2203</v>
      </c>
      <c r="F502" s="18">
        <v>0</v>
      </c>
      <c r="G502" s="18" t="s">
        <v>1</v>
      </c>
      <c r="H502" s="18" t="s">
        <v>109</v>
      </c>
      <c r="I502" s="18" t="s">
        <v>10835</v>
      </c>
      <c r="J502" s="18" t="s">
        <v>41</v>
      </c>
      <c r="K502" s="18" t="s">
        <v>551</v>
      </c>
      <c r="L502" s="18" t="s">
        <v>10838</v>
      </c>
      <c r="M502" s="18" t="s">
        <v>10841</v>
      </c>
    </row>
    <row r="503" spans="1:13">
      <c r="A503" s="34">
        <v>296978</v>
      </c>
      <c r="B503" s="18" t="s">
        <v>2204</v>
      </c>
      <c r="C503" s="18" t="s">
        <v>2205</v>
      </c>
      <c r="D503" s="18">
        <v>3102005330</v>
      </c>
      <c r="E503" s="18" t="s">
        <v>2206</v>
      </c>
      <c r="F503" s="18" t="s">
        <v>2207</v>
      </c>
      <c r="G503" s="18" t="s">
        <v>1</v>
      </c>
      <c r="H503" s="18" t="s">
        <v>47</v>
      </c>
      <c r="I503" s="18" t="s">
        <v>10834</v>
      </c>
      <c r="J503" s="18" t="s">
        <v>41</v>
      </c>
      <c r="K503" s="18" t="s">
        <v>96</v>
      </c>
      <c r="L503" s="18" t="s">
        <v>10838</v>
      </c>
      <c r="M503" s="18" t="s">
        <v>10840</v>
      </c>
    </row>
    <row r="504" spans="1:13">
      <c r="A504" s="34">
        <v>142667</v>
      </c>
      <c r="B504" s="18" t="s">
        <v>2208</v>
      </c>
      <c r="C504" s="18" t="s">
        <v>1192</v>
      </c>
      <c r="D504" s="18">
        <v>3144269796</v>
      </c>
      <c r="E504" s="18" t="s">
        <v>2209</v>
      </c>
      <c r="F504" s="18" t="s">
        <v>2210</v>
      </c>
      <c r="G504" s="18" t="s">
        <v>1</v>
      </c>
      <c r="H504" s="18" t="s">
        <v>47</v>
      </c>
      <c r="I504" s="18" t="s">
        <v>10834</v>
      </c>
      <c r="J504" s="18" t="s">
        <v>41</v>
      </c>
      <c r="K504" s="18" t="s">
        <v>295</v>
      </c>
      <c r="L504" s="18" t="s">
        <v>10837</v>
      </c>
      <c r="M504" s="18" t="s">
        <v>10840</v>
      </c>
    </row>
    <row r="505" spans="1:13">
      <c r="A505" s="34">
        <v>315777</v>
      </c>
      <c r="B505" s="18" t="s">
        <v>2211</v>
      </c>
      <c r="C505" s="18">
        <v>8146839</v>
      </c>
      <c r="D505" s="18">
        <v>0</v>
      </c>
      <c r="E505" s="18" t="s">
        <v>2212</v>
      </c>
      <c r="F505" s="18" t="s">
        <v>2213</v>
      </c>
      <c r="G505" s="18" t="s">
        <v>1</v>
      </c>
      <c r="H505" s="18" t="s">
        <v>61</v>
      </c>
      <c r="I505" s="18" t="s">
        <v>10833</v>
      </c>
      <c r="J505" s="18" t="s">
        <v>41</v>
      </c>
      <c r="K505" s="18" t="s">
        <v>74</v>
      </c>
      <c r="L505" s="18" t="s">
        <v>10838</v>
      </c>
      <c r="M505" s="18" t="s">
        <v>10840</v>
      </c>
    </row>
    <row r="506" spans="1:13">
      <c r="A506" s="34">
        <v>397769</v>
      </c>
      <c r="B506" s="18" t="s">
        <v>2214</v>
      </c>
      <c r="C506" s="18" t="s">
        <v>2215</v>
      </c>
      <c r="D506" s="18">
        <v>3148766035</v>
      </c>
      <c r="E506" s="18" t="s">
        <v>2216</v>
      </c>
      <c r="F506" s="18" t="s">
        <v>2217</v>
      </c>
      <c r="G506" s="18" t="s">
        <v>1</v>
      </c>
      <c r="H506" s="18" t="s">
        <v>179</v>
      </c>
      <c r="I506" s="18" t="s">
        <v>10832</v>
      </c>
      <c r="J506" s="18" t="s">
        <v>41</v>
      </c>
      <c r="K506" s="18" t="s">
        <v>96</v>
      </c>
      <c r="L506" s="18" t="s">
        <v>10838</v>
      </c>
      <c r="M506" s="18" t="s">
        <v>10840</v>
      </c>
    </row>
    <row r="507" spans="1:13">
      <c r="A507" s="34">
        <v>187669</v>
      </c>
      <c r="B507" s="18" t="s">
        <v>2218</v>
      </c>
      <c r="C507" s="18" t="s">
        <v>2219</v>
      </c>
      <c r="D507" s="18">
        <v>3202305229</v>
      </c>
      <c r="E507" s="18" t="s">
        <v>2220</v>
      </c>
      <c r="F507" s="18" t="s">
        <v>2221</v>
      </c>
      <c r="G507" s="18" t="s">
        <v>1</v>
      </c>
      <c r="H507" s="18" t="s">
        <v>61</v>
      </c>
      <c r="I507" s="18" t="s">
        <v>10833</v>
      </c>
      <c r="J507" s="18" t="s">
        <v>48</v>
      </c>
      <c r="K507" s="18" t="s">
        <v>126</v>
      </c>
      <c r="L507" s="18" t="s">
        <v>10837</v>
      </c>
      <c r="M507" s="18" t="s">
        <v>10840</v>
      </c>
    </row>
    <row r="508" spans="1:13">
      <c r="A508" s="34">
        <v>184234</v>
      </c>
      <c r="B508" s="18" t="s">
        <v>2222</v>
      </c>
      <c r="C508" s="18">
        <v>7292261</v>
      </c>
      <c r="D508" s="18" t="s">
        <v>2223</v>
      </c>
      <c r="E508" s="18" t="s">
        <v>2224</v>
      </c>
      <c r="F508" s="18" t="s">
        <v>2225</v>
      </c>
      <c r="G508" s="18" t="s">
        <v>1</v>
      </c>
      <c r="H508" s="18" t="s">
        <v>61</v>
      </c>
      <c r="I508" s="18" t="s">
        <v>10833</v>
      </c>
      <c r="J508" s="18" t="s">
        <v>48</v>
      </c>
      <c r="K508" s="18" t="s">
        <v>49</v>
      </c>
      <c r="L508" s="18" t="s">
        <v>10838</v>
      </c>
      <c r="M508" s="18" t="s">
        <v>10840</v>
      </c>
    </row>
    <row r="509" spans="1:13">
      <c r="A509" s="34">
        <v>349076</v>
      </c>
      <c r="B509" s="18" t="s">
        <v>2226</v>
      </c>
      <c r="C509" s="18" t="s">
        <v>2227</v>
      </c>
      <c r="D509" s="18">
        <v>3046591170</v>
      </c>
      <c r="E509" s="18" t="s">
        <v>2228</v>
      </c>
      <c r="F509" s="18" t="s">
        <v>2229</v>
      </c>
      <c r="G509" s="18" t="s">
        <v>1</v>
      </c>
      <c r="H509" s="18" t="s">
        <v>61</v>
      </c>
      <c r="I509" s="18" t="s">
        <v>10833</v>
      </c>
      <c r="J509" s="18" t="s">
        <v>41</v>
      </c>
      <c r="K509" s="18" t="s">
        <v>96</v>
      </c>
      <c r="L509" s="18" t="s">
        <v>10838</v>
      </c>
      <c r="M509" s="18" t="s">
        <v>10840</v>
      </c>
    </row>
    <row r="510" spans="1:13">
      <c r="A510" s="34">
        <v>396040</v>
      </c>
      <c r="B510" s="18" t="s">
        <v>2230</v>
      </c>
      <c r="C510" s="18" t="s">
        <v>2231</v>
      </c>
      <c r="D510" s="18" t="s">
        <v>2231</v>
      </c>
      <c r="E510" s="18" t="s">
        <v>2232</v>
      </c>
      <c r="F510" s="18" t="s">
        <v>2233</v>
      </c>
      <c r="G510" s="18" t="s">
        <v>1</v>
      </c>
      <c r="H510" s="18" t="s">
        <v>47</v>
      </c>
      <c r="I510" s="18" t="s">
        <v>10834</v>
      </c>
      <c r="J510" s="18" t="s">
        <v>41</v>
      </c>
      <c r="K510" s="18" t="s">
        <v>74</v>
      </c>
      <c r="L510" s="18" t="s">
        <v>10838</v>
      </c>
      <c r="M510" s="18" t="s">
        <v>10840</v>
      </c>
    </row>
    <row r="511" spans="1:13">
      <c r="A511" s="34">
        <v>468381</v>
      </c>
      <c r="B511" s="18" t="s">
        <v>2234</v>
      </c>
      <c r="C511" s="18" t="s">
        <v>2235</v>
      </c>
      <c r="D511" s="18">
        <v>0</v>
      </c>
      <c r="E511" s="18" t="s">
        <v>2236</v>
      </c>
      <c r="F511" s="18" t="s">
        <v>2237</v>
      </c>
      <c r="G511" s="18" t="s">
        <v>1</v>
      </c>
      <c r="H511" s="18" t="s">
        <v>95</v>
      </c>
      <c r="I511" s="18" t="s">
        <v>10834</v>
      </c>
      <c r="J511" s="18" t="s">
        <v>41</v>
      </c>
      <c r="K511" s="18" t="s">
        <v>74</v>
      </c>
      <c r="L511" s="18" t="s">
        <v>10838</v>
      </c>
      <c r="M511" s="18" t="s">
        <v>10840</v>
      </c>
    </row>
    <row r="512" spans="1:13">
      <c r="A512" s="34">
        <v>188072</v>
      </c>
      <c r="B512" s="18" t="s">
        <v>2238</v>
      </c>
      <c r="C512" s="18" t="s">
        <v>2239</v>
      </c>
      <c r="D512" s="18">
        <v>3043410598</v>
      </c>
      <c r="E512" s="18" t="s">
        <v>2240</v>
      </c>
      <c r="F512" s="18" t="s">
        <v>2241</v>
      </c>
      <c r="G512" s="18" t="s">
        <v>1</v>
      </c>
      <c r="H512" s="18" t="s">
        <v>95</v>
      </c>
      <c r="I512" s="18" t="s">
        <v>10834</v>
      </c>
      <c r="J512" s="18" t="s">
        <v>41</v>
      </c>
      <c r="K512" s="18" t="s">
        <v>103</v>
      </c>
      <c r="L512" s="18" t="s">
        <v>10837</v>
      </c>
      <c r="M512" s="18" t="s">
        <v>10840</v>
      </c>
    </row>
    <row r="513" spans="1:13">
      <c r="A513" s="34">
        <v>245925</v>
      </c>
      <c r="B513" s="18" t="s">
        <v>2242</v>
      </c>
      <c r="C513" s="18">
        <v>0</v>
      </c>
      <c r="D513" s="18" t="s">
        <v>2243</v>
      </c>
      <c r="E513" s="18" t="s">
        <v>2244</v>
      </c>
      <c r="F513" s="18" t="s">
        <v>2245</v>
      </c>
      <c r="G513" s="18" t="s">
        <v>1</v>
      </c>
      <c r="H513" s="18" t="s">
        <v>208</v>
      </c>
      <c r="I513" s="18" t="s">
        <v>10832</v>
      </c>
      <c r="J513" s="18" t="s">
        <v>41</v>
      </c>
      <c r="K513" s="18" t="s">
        <v>551</v>
      </c>
      <c r="L513" s="18" t="s">
        <v>10838</v>
      </c>
      <c r="M513" s="18" t="s">
        <v>10841</v>
      </c>
    </row>
    <row r="514" spans="1:13">
      <c r="A514" s="34">
        <v>424967</v>
      </c>
      <c r="B514" s="18" t="s">
        <v>2246</v>
      </c>
      <c r="C514" s="18" t="s">
        <v>2247</v>
      </c>
      <c r="D514" s="18">
        <v>0</v>
      </c>
      <c r="E514" s="18" t="s">
        <v>2248</v>
      </c>
      <c r="F514" s="18" t="s">
        <v>2249</v>
      </c>
      <c r="G514" s="18" t="s">
        <v>1</v>
      </c>
      <c r="H514" s="18" t="s">
        <v>208</v>
      </c>
      <c r="I514" s="18" t="s">
        <v>10832</v>
      </c>
      <c r="J514" s="18" t="s">
        <v>41</v>
      </c>
      <c r="K514" s="18" t="s">
        <v>142</v>
      </c>
      <c r="L514" s="18" t="s">
        <v>10838</v>
      </c>
      <c r="M514" s="18" t="s">
        <v>10841</v>
      </c>
    </row>
    <row r="515" spans="1:13">
      <c r="A515" s="34">
        <v>191357</v>
      </c>
      <c r="B515" s="18" t="s">
        <v>2250</v>
      </c>
      <c r="C515" s="18" t="s">
        <v>2251</v>
      </c>
      <c r="D515" s="18">
        <v>0</v>
      </c>
      <c r="E515" s="18" t="s">
        <v>2252</v>
      </c>
      <c r="F515" s="18" t="s">
        <v>2253</v>
      </c>
      <c r="G515" s="18" t="s">
        <v>1</v>
      </c>
      <c r="H515" s="18" t="s">
        <v>179</v>
      </c>
      <c r="I515" s="18" t="s">
        <v>10832</v>
      </c>
      <c r="J515" s="18" t="s">
        <v>48</v>
      </c>
      <c r="K515" s="18" t="s">
        <v>49</v>
      </c>
      <c r="L515" s="18" t="s">
        <v>10838</v>
      </c>
      <c r="M515" s="18" t="s">
        <v>10840</v>
      </c>
    </row>
    <row r="516" spans="1:13">
      <c r="A516" s="34">
        <v>336537</v>
      </c>
      <c r="B516" s="18" t="s">
        <v>2254</v>
      </c>
      <c r="C516" s="18" t="s">
        <v>2255</v>
      </c>
      <c r="D516" s="18">
        <v>3125104614</v>
      </c>
      <c r="E516" s="18" t="s">
        <v>2256</v>
      </c>
      <c r="F516" s="18" t="s">
        <v>2257</v>
      </c>
      <c r="G516" s="18" t="s">
        <v>1</v>
      </c>
      <c r="H516" s="18" t="s">
        <v>1104</v>
      </c>
      <c r="I516" s="18" t="s">
        <v>10835</v>
      </c>
      <c r="J516" s="18" t="s">
        <v>48</v>
      </c>
      <c r="K516" s="18" t="s">
        <v>49</v>
      </c>
      <c r="L516" s="18" t="s">
        <v>10838</v>
      </c>
      <c r="M516" s="18" t="s">
        <v>10840</v>
      </c>
    </row>
    <row r="517" spans="1:13">
      <c r="A517" s="34">
        <v>337664</v>
      </c>
      <c r="B517" s="18" t="s">
        <v>2258</v>
      </c>
      <c r="C517" s="18" t="s">
        <v>2259</v>
      </c>
      <c r="D517" s="18">
        <v>3214888650</v>
      </c>
      <c r="E517" s="18" t="s">
        <v>2260</v>
      </c>
      <c r="F517" s="18" t="s">
        <v>2261</v>
      </c>
      <c r="G517" s="18" t="s">
        <v>1</v>
      </c>
      <c r="H517" s="18" t="s">
        <v>1104</v>
      </c>
      <c r="I517" s="18" t="s">
        <v>10835</v>
      </c>
      <c r="J517" s="18" t="s">
        <v>48</v>
      </c>
      <c r="K517" s="18" t="s">
        <v>49</v>
      </c>
      <c r="L517" s="18" t="s">
        <v>10838</v>
      </c>
      <c r="M517" s="18" t="s">
        <v>10840</v>
      </c>
    </row>
    <row r="518" spans="1:13">
      <c r="A518" s="34">
        <v>277656</v>
      </c>
      <c r="B518" s="18" t="s">
        <v>2262</v>
      </c>
      <c r="C518" s="18">
        <v>5900543</v>
      </c>
      <c r="D518" s="18">
        <v>0</v>
      </c>
      <c r="E518" s="18" t="s">
        <v>2263</v>
      </c>
      <c r="F518" s="18" t="s">
        <v>2264</v>
      </c>
      <c r="G518" s="18" t="s">
        <v>1</v>
      </c>
      <c r="H518" s="18" t="s">
        <v>61</v>
      </c>
      <c r="I518" s="18" t="s">
        <v>10833</v>
      </c>
      <c r="J518" s="18" t="s">
        <v>264</v>
      </c>
      <c r="K518" s="18" t="s">
        <v>292</v>
      </c>
      <c r="L518" s="18" t="s">
        <v>10838</v>
      </c>
      <c r="M518" s="18" t="s">
        <v>10841</v>
      </c>
    </row>
    <row r="519" spans="1:13">
      <c r="A519" s="34">
        <v>170051</v>
      </c>
      <c r="B519" s="18" t="s">
        <v>2265</v>
      </c>
      <c r="C519" s="18">
        <v>8944644</v>
      </c>
      <c r="D519" s="18" t="s">
        <v>2266</v>
      </c>
      <c r="E519" s="18" t="s">
        <v>2267</v>
      </c>
      <c r="F519" s="18" t="s">
        <v>2268</v>
      </c>
      <c r="G519" s="18" t="s">
        <v>1</v>
      </c>
      <c r="H519" s="18" t="s">
        <v>47</v>
      </c>
      <c r="I519" s="18" t="s">
        <v>10834</v>
      </c>
      <c r="J519" s="18" t="s">
        <v>41</v>
      </c>
      <c r="K519" s="18" t="s">
        <v>42</v>
      </c>
      <c r="L519" s="18" t="s">
        <v>10837</v>
      </c>
      <c r="M519" s="18" t="s">
        <v>10840</v>
      </c>
    </row>
    <row r="520" spans="1:13">
      <c r="A520" s="34">
        <v>270487</v>
      </c>
      <c r="B520" s="18" t="s">
        <v>2269</v>
      </c>
      <c r="C520" s="18" t="s">
        <v>2270</v>
      </c>
      <c r="D520" s="18">
        <v>3183927053</v>
      </c>
      <c r="E520" s="18" t="s">
        <v>2271</v>
      </c>
      <c r="F520" s="18" t="s">
        <v>2272</v>
      </c>
      <c r="G520" s="18" t="s">
        <v>1</v>
      </c>
      <c r="H520" s="18" t="s">
        <v>61</v>
      </c>
      <c r="I520" s="18" t="s">
        <v>10833</v>
      </c>
      <c r="J520" s="18" t="s">
        <v>41</v>
      </c>
      <c r="K520" s="18" t="s">
        <v>42</v>
      </c>
      <c r="L520" s="18" t="s">
        <v>10837</v>
      </c>
      <c r="M520" s="18" t="s">
        <v>10840</v>
      </c>
    </row>
    <row r="521" spans="1:13">
      <c r="A521" s="34">
        <v>429533</v>
      </c>
      <c r="B521" s="18" t="s">
        <v>2273</v>
      </c>
      <c r="C521" s="18" t="s">
        <v>2274</v>
      </c>
      <c r="D521" s="18" t="s">
        <v>2275</v>
      </c>
      <c r="E521" s="18" t="s">
        <v>2276</v>
      </c>
      <c r="F521" s="18" t="s">
        <v>2277</v>
      </c>
      <c r="G521" s="18" t="s">
        <v>1</v>
      </c>
      <c r="H521" s="18" t="s">
        <v>61</v>
      </c>
      <c r="I521" s="18" t="s">
        <v>10833</v>
      </c>
      <c r="J521" s="18" t="s">
        <v>41</v>
      </c>
      <c r="K521" s="18" t="s">
        <v>74</v>
      </c>
      <c r="L521" s="18" t="s">
        <v>10838</v>
      </c>
      <c r="M521" s="18" t="s">
        <v>10840</v>
      </c>
    </row>
    <row r="522" spans="1:13">
      <c r="A522" s="34">
        <v>274254</v>
      </c>
      <c r="B522" s="18" t="s">
        <v>2278</v>
      </c>
      <c r="C522" s="18">
        <v>0</v>
      </c>
      <c r="D522" s="18" t="s">
        <v>2279</v>
      </c>
      <c r="E522" s="18" t="s">
        <v>2280</v>
      </c>
      <c r="F522" s="18" t="s">
        <v>2281</v>
      </c>
      <c r="G522" s="18" t="s">
        <v>1</v>
      </c>
      <c r="H522" s="18" t="s">
        <v>109</v>
      </c>
      <c r="I522" s="18" t="s">
        <v>10835</v>
      </c>
      <c r="J522" s="18" t="s">
        <v>41</v>
      </c>
      <c r="K522" s="18" t="s">
        <v>62</v>
      </c>
      <c r="L522" s="18" t="s">
        <v>10838</v>
      </c>
      <c r="M522" s="18" t="s">
        <v>10841</v>
      </c>
    </row>
    <row r="523" spans="1:13">
      <c r="A523" s="34">
        <v>431849</v>
      </c>
      <c r="B523" s="18" t="s">
        <v>2282</v>
      </c>
      <c r="C523" s="18" t="s">
        <v>2283</v>
      </c>
      <c r="D523" s="18">
        <v>0</v>
      </c>
      <c r="E523" s="18" t="s">
        <v>2284</v>
      </c>
      <c r="F523" s="18" t="s">
        <v>2285</v>
      </c>
      <c r="G523" s="18" t="s">
        <v>1</v>
      </c>
      <c r="H523" s="18" t="s">
        <v>109</v>
      </c>
      <c r="I523" s="18" t="s">
        <v>10835</v>
      </c>
      <c r="J523" s="18" t="s">
        <v>41</v>
      </c>
      <c r="K523" s="18" t="s">
        <v>62</v>
      </c>
      <c r="L523" s="18" t="s">
        <v>10838</v>
      </c>
      <c r="M523" s="18" t="s">
        <v>10841</v>
      </c>
    </row>
    <row r="524" spans="1:13">
      <c r="A524" s="34">
        <v>186257</v>
      </c>
      <c r="B524" s="18" t="s">
        <v>2286</v>
      </c>
      <c r="C524" s="18">
        <v>0</v>
      </c>
      <c r="D524" s="18" t="s">
        <v>2287</v>
      </c>
      <c r="E524" s="18" t="s">
        <v>2288</v>
      </c>
      <c r="F524" s="18" t="s">
        <v>2289</v>
      </c>
      <c r="G524" s="18" t="s">
        <v>1</v>
      </c>
      <c r="H524" s="18" t="s">
        <v>253</v>
      </c>
      <c r="I524" s="18" t="s">
        <v>10835</v>
      </c>
      <c r="J524" s="18" t="s">
        <v>41</v>
      </c>
      <c r="K524" s="18" t="s">
        <v>295</v>
      </c>
      <c r="L524" s="18" t="s">
        <v>10837</v>
      </c>
      <c r="M524" s="18" t="s">
        <v>10840</v>
      </c>
    </row>
    <row r="525" spans="1:13">
      <c r="A525" s="34">
        <v>432133</v>
      </c>
      <c r="B525" s="18" t="s">
        <v>2290</v>
      </c>
      <c r="C525" s="18" t="s">
        <v>2291</v>
      </c>
      <c r="D525" s="18">
        <v>0</v>
      </c>
      <c r="E525" s="18" t="s">
        <v>2292</v>
      </c>
      <c r="F525" s="18" t="s">
        <v>2293</v>
      </c>
      <c r="G525" s="18" t="s">
        <v>1</v>
      </c>
      <c r="H525" s="18" t="s">
        <v>61</v>
      </c>
      <c r="I525" s="18" t="s">
        <v>10833</v>
      </c>
      <c r="J525" s="18" t="s">
        <v>264</v>
      </c>
      <c r="K525" s="18" t="s">
        <v>327</v>
      </c>
      <c r="L525" s="18" t="s">
        <v>10838</v>
      </c>
      <c r="M525" s="18" t="s">
        <v>10841</v>
      </c>
    </row>
    <row r="526" spans="1:13">
      <c r="A526" s="34">
        <v>181874</v>
      </c>
      <c r="B526" s="18" t="s">
        <v>2294</v>
      </c>
      <c r="C526" s="18" t="s">
        <v>2295</v>
      </c>
      <c r="D526" s="18">
        <v>3142224860</v>
      </c>
      <c r="E526" s="18" t="s">
        <v>2296</v>
      </c>
      <c r="F526" s="18" t="s">
        <v>2297</v>
      </c>
      <c r="G526" s="18" t="s">
        <v>1</v>
      </c>
      <c r="H526" s="18" t="s">
        <v>61</v>
      </c>
      <c r="I526" s="18" t="s">
        <v>10833</v>
      </c>
      <c r="J526" s="18" t="s">
        <v>48</v>
      </c>
      <c r="K526" s="18" t="s">
        <v>376</v>
      </c>
      <c r="L526" s="18" t="s">
        <v>10837</v>
      </c>
      <c r="M526" s="18" t="s">
        <v>10840</v>
      </c>
    </row>
    <row r="527" spans="1:13">
      <c r="A527" s="34">
        <v>419997</v>
      </c>
      <c r="B527" s="18" t="s">
        <v>2298</v>
      </c>
      <c r="C527" s="18" t="s">
        <v>2299</v>
      </c>
      <c r="D527" s="18">
        <v>0</v>
      </c>
      <c r="E527" s="18" t="s">
        <v>2300</v>
      </c>
      <c r="F527" s="18" t="s">
        <v>2301</v>
      </c>
      <c r="G527" s="18" t="s">
        <v>1</v>
      </c>
      <c r="H527" s="18" t="s">
        <v>109</v>
      </c>
      <c r="I527" s="18" t="s">
        <v>10835</v>
      </c>
      <c r="J527" s="18" t="s">
        <v>48</v>
      </c>
      <c r="K527" s="18" t="s">
        <v>778</v>
      </c>
      <c r="L527" s="18" t="s">
        <v>10838</v>
      </c>
      <c r="M527" s="18" t="s">
        <v>10841</v>
      </c>
    </row>
    <row r="528" spans="1:13">
      <c r="A528" s="34">
        <v>366537</v>
      </c>
      <c r="B528" s="18" t="s">
        <v>2302</v>
      </c>
      <c r="C528" s="18" t="s">
        <v>2303</v>
      </c>
      <c r="D528" s="18">
        <v>3142919469</v>
      </c>
      <c r="E528" s="18" t="s">
        <v>2304</v>
      </c>
      <c r="F528" s="18" t="s">
        <v>2305</v>
      </c>
      <c r="G528" s="18" t="s">
        <v>1</v>
      </c>
      <c r="H528" s="18" t="s">
        <v>109</v>
      </c>
      <c r="I528" s="18" t="s">
        <v>10835</v>
      </c>
      <c r="J528" s="18" t="s">
        <v>41</v>
      </c>
      <c r="K528" s="18" t="s">
        <v>551</v>
      </c>
      <c r="L528" s="18" t="s">
        <v>10838</v>
      </c>
      <c r="M528" s="18" t="s">
        <v>10841</v>
      </c>
    </row>
    <row r="529" spans="1:13">
      <c r="A529" s="34">
        <v>406401</v>
      </c>
      <c r="B529" s="18" t="s">
        <v>2306</v>
      </c>
      <c r="C529" s="18" t="s">
        <v>2307</v>
      </c>
      <c r="D529" s="18">
        <v>3102604024</v>
      </c>
      <c r="E529" s="18" t="s">
        <v>2308</v>
      </c>
      <c r="F529" s="18" t="s">
        <v>2309</v>
      </c>
      <c r="G529" s="18" t="s">
        <v>1</v>
      </c>
      <c r="H529" s="18" t="s">
        <v>95</v>
      </c>
      <c r="I529" s="18" t="s">
        <v>10834</v>
      </c>
      <c r="J529" s="18" t="s">
        <v>41</v>
      </c>
      <c r="K529" s="18" t="s">
        <v>562</v>
      </c>
      <c r="L529" s="18" t="s">
        <v>10838</v>
      </c>
      <c r="M529" s="18" t="s">
        <v>10840</v>
      </c>
    </row>
    <row r="530" spans="1:13">
      <c r="A530" s="34">
        <v>261961</v>
      </c>
      <c r="B530" s="18" t="s">
        <v>2310</v>
      </c>
      <c r="C530" s="18" t="s">
        <v>527</v>
      </c>
      <c r="D530" s="18">
        <v>3202485454</v>
      </c>
      <c r="E530" s="18" t="s">
        <v>2311</v>
      </c>
      <c r="F530" s="18" t="s">
        <v>2312</v>
      </c>
      <c r="G530" s="18" t="s">
        <v>1</v>
      </c>
      <c r="H530" s="18" t="s">
        <v>253</v>
      </c>
      <c r="I530" s="18" t="s">
        <v>10835</v>
      </c>
      <c r="J530" s="18" t="s">
        <v>41</v>
      </c>
      <c r="K530" s="18" t="s">
        <v>562</v>
      </c>
      <c r="L530" s="18" t="s">
        <v>10838</v>
      </c>
      <c r="M530" s="18" t="s">
        <v>10840</v>
      </c>
    </row>
    <row r="531" spans="1:13">
      <c r="A531" s="34">
        <v>428379</v>
      </c>
      <c r="B531" s="18" t="s">
        <v>2313</v>
      </c>
      <c r="C531" s="18" t="s">
        <v>2314</v>
      </c>
      <c r="D531" s="18">
        <v>0</v>
      </c>
      <c r="E531" s="18" t="s">
        <v>2315</v>
      </c>
      <c r="F531" s="18" t="s">
        <v>2316</v>
      </c>
      <c r="G531" s="18" t="s">
        <v>1</v>
      </c>
      <c r="H531" s="18" t="s">
        <v>47</v>
      </c>
      <c r="I531" s="18" t="s">
        <v>10834</v>
      </c>
      <c r="J531" s="18" t="s">
        <v>41</v>
      </c>
      <c r="K531" s="18" t="s">
        <v>96</v>
      </c>
      <c r="L531" s="18" t="s">
        <v>10838</v>
      </c>
      <c r="M531" s="18" t="s">
        <v>10840</v>
      </c>
    </row>
    <row r="532" spans="1:13">
      <c r="A532" s="34">
        <v>370805</v>
      </c>
      <c r="B532" s="18" t="s">
        <v>2317</v>
      </c>
      <c r="C532" s="18" t="s">
        <v>2318</v>
      </c>
      <c r="D532" s="18">
        <v>3057045899</v>
      </c>
      <c r="E532" s="18" t="s">
        <v>2319</v>
      </c>
      <c r="F532" s="18" t="s">
        <v>2320</v>
      </c>
      <c r="G532" s="18" t="s">
        <v>1</v>
      </c>
      <c r="H532" s="18" t="s">
        <v>55</v>
      </c>
      <c r="I532" s="18" t="s">
        <v>10834</v>
      </c>
      <c r="J532" s="18" t="s">
        <v>41</v>
      </c>
      <c r="K532" s="18" t="s">
        <v>74</v>
      </c>
      <c r="L532" s="18" t="s">
        <v>10838</v>
      </c>
      <c r="M532" s="18" t="s">
        <v>10840</v>
      </c>
    </row>
    <row r="533" spans="1:13">
      <c r="A533" s="34">
        <v>188645</v>
      </c>
      <c r="B533" s="18" t="s">
        <v>2321</v>
      </c>
      <c r="C533" s="18">
        <v>8446371</v>
      </c>
      <c r="D533" s="18" t="s">
        <v>2322</v>
      </c>
      <c r="E533" s="18" t="s">
        <v>2323</v>
      </c>
      <c r="F533" s="18" t="s">
        <v>2324</v>
      </c>
      <c r="G533" s="18" t="s">
        <v>1</v>
      </c>
      <c r="H533" s="18" t="s">
        <v>55</v>
      </c>
      <c r="I533" s="18" t="s">
        <v>10834</v>
      </c>
      <c r="J533" s="18" t="s">
        <v>41</v>
      </c>
      <c r="K533" s="18" t="s">
        <v>295</v>
      </c>
      <c r="L533" s="18" t="s">
        <v>10837</v>
      </c>
      <c r="M533" s="18" t="s">
        <v>10840</v>
      </c>
    </row>
    <row r="534" spans="1:13">
      <c r="A534" s="34">
        <v>188322</v>
      </c>
      <c r="B534" s="18" t="s">
        <v>2325</v>
      </c>
      <c r="C534" s="18" t="s">
        <v>2326</v>
      </c>
      <c r="D534" s="18" t="s">
        <v>435</v>
      </c>
      <c r="E534" s="18" t="s">
        <v>2327</v>
      </c>
      <c r="F534" s="18" t="s">
        <v>2328</v>
      </c>
      <c r="G534" s="18" t="s">
        <v>1</v>
      </c>
      <c r="H534" s="18" t="s">
        <v>73</v>
      </c>
      <c r="I534" s="18" t="s">
        <v>10833</v>
      </c>
      <c r="J534" s="18" t="s">
        <v>41</v>
      </c>
      <c r="K534" s="18" t="s">
        <v>42</v>
      </c>
      <c r="L534" s="18" t="s">
        <v>10837</v>
      </c>
      <c r="M534" s="18" t="s">
        <v>10840</v>
      </c>
    </row>
    <row r="535" spans="1:13">
      <c r="A535" s="34">
        <v>336635</v>
      </c>
      <c r="B535" s="18" t="s">
        <v>2329</v>
      </c>
      <c r="C535" s="18">
        <v>0</v>
      </c>
      <c r="D535" s="18" t="s">
        <v>2330</v>
      </c>
      <c r="E535" s="18" t="s">
        <v>2331</v>
      </c>
      <c r="F535" s="18" t="s">
        <v>2332</v>
      </c>
      <c r="G535" s="18" t="s">
        <v>1</v>
      </c>
      <c r="H535" s="18" t="s">
        <v>55</v>
      </c>
      <c r="I535" s="18" t="s">
        <v>10834</v>
      </c>
      <c r="J535" s="18" t="s">
        <v>41</v>
      </c>
      <c r="K535" s="18" t="s">
        <v>96</v>
      </c>
      <c r="L535" s="18" t="s">
        <v>10838</v>
      </c>
      <c r="M535" s="18" t="s">
        <v>10840</v>
      </c>
    </row>
    <row r="536" spans="1:13">
      <c r="A536" s="34">
        <v>184678</v>
      </c>
      <c r="B536" s="18" t="s">
        <v>2333</v>
      </c>
      <c r="C536" s="18" t="s">
        <v>2334</v>
      </c>
      <c r="D536" s="18">
        <v>3102681328</v>
      </c>
      <c r="E536" s="18" t="s">
        <v>2335</v>
      </c>
      <c r="F536" s="18" t="s">
        <v>2336</v>
      </c>
      <c r="G536" s="18" t="s">
        <v>1</v>
      </c>
      <c r="H536" s="18" t="s">
        <v>61</v>
      </c>
      <c r="I536" s="18" t="s">
        <v>10833</v>
      </c>
      <c r="J536" s="18" t="s">
        <v>48</v>
      </c>
      <c r="K536" s="18" t="s">
        <v>126</v>
      </c>
      <c r="L536" s="18" t="s">
        <v>10837</v>
      </c>
      <c r="M536" s="18" t="s">
        <v>10840</v>
      </c>
    </row>
    <row r="537" spans="1:13">
      <c r="A537" s="34">
        <v>472390</v>
      </c>
      <c r="B537" s="18" t="s">
        <v>2337</v>
      </c>
      <c r="C537" s="18">
        <v>0</v>
      </c>
      <c r="D537" s="18" t="s">
        <v>2338</v>
      </c>
      <c r="E537" s="18" t="s">
        <v>2339</v>
      </c>
      <c r="F537" s="18" t="s">
        <v>2340</v>
      </c>
      <c r="G537" s="18" t="s">
        <v>1</v>
      </c>
      <c r="H537" s="18" t="s">
        <v>73</v>
      </c>
      <c r="I537" s="18" t="s">
        <v>10833</v>
      </c>
      <c r="J537" s="18" t="s">
        <v>41</v>
      </c>
      <c r="K537" s="18" t="s">
        <v>96</v>
      </c>
      <c r="L537" s="18" t="s">
        <v>10838</v>
      </c>
      <c r="M537" s="18" t="s">
        <v>10840</v>
      </c>
    </row>
    <row r="538" spans="1:13">
      <c r="A538" s="34">
        <v>310642</v>
      </c>
      <c r="B538" s="18" t="s">
        <v>2341</v>
      </c>
      <c r="C538" s="18">
        <v>4696668</v>
      </c>
      <c r="D538" s="18" t="s">
        <v>2342</v>
      </c>
      <c r="E538" s="18" t="s">
        <v>2343</v>
      </c>
      <c r="F538" s="18" t="s">
        <v>2344</v>
      </c>
      <c r="G538" s="18" t="s">
        <v>1</v>
      </c>
      <c r="H538" s="18" t="s">
        <v>61</v>
      </c>
      <c r="I538" s="18" t="s">
        <v>10833</v>
      </c>
      <c r="J538" s="18" t="s">
        <v>41</v>
      </c>
      <c r="K538" s="18" t="s">
        <v>110</v>
      </c>
      <c r="L538" s="18" t="s">
        <v>10838</v>
      </c>
      <c r="M538" s="18" t="s">
        <v>10841</v>
      </c>
    </row>
    <row r="539" spans="1:13">
      <c r="A539" s="34">
        <v>176486</v>
      </c>
      <c r="B539" s="18" t="s">
        <v>2345</v>
      </c>
      <c r="C539" s="18" t="s">
        <v>2346</v>
      </c>
      <c r="D539" s="18">
        <v>3144768432</v>
      </c>
      <c r="E539" s="18" t="s">
        <v>2347</v>
      </c>
      <c r="F539" s="18" t="s">
        <v>2348</v>
      </c>
      <c r="G539" s="18" t="s">
        <v>1</v>
      </c>
      <c r="H539" s="18" t="s">
        <v>47</v>
      </c>
      <c r="I539" s="18" t="s">
        <v>10834</v>
      </c>
      <c r="J539" s="18" t="s">
        <v>41</v>
      </c>
      <c r="K539" s="18" t="s">
        <v>295</v>
      </c>
      <c r="L539" s="18" t="s">
        <v>10837</v>
      </c>
      <c r="M539" s="18" t="s">
        <v>10840</v>
      </c>
    </row>
    <row r="540" spans="1:13">
      <c r="A540" s="34">
        <v>480098</v>
      </c>
      <c r="B540" s="18" t="s">
        <v>2349</v>
      </c>
      <c r="C540" s="18">
        <v>3138450495</v>
      </c>
      <c r="D540" s="18" t="s">
        <v>2350</v>
      </c>
      <c r="E540" s="18" t="s">
        <v>2351</v>
      </c>
      <c r="F540" s="18">
        <v>0</v>
      </c>
      <c r="G540" s="18" t="s">
        <v>1</v>
      </c>
      <c r="H540" s="18" t="s">
        <v>581</v>
      </c>
      <c r="I540" s="18" t="s">
        <v>10835</v>
      </c>
      <c r="J540" s="18" t="s">
        <v>41</v>
      </c>
      <c r="K540" s="18" t="s">
        <v>96</v>
      </c>
      <c r="L540" s="18" t="s">
        <v>10838</v>
      </c>
      <c r="M540" s="18" t="s">
        <v>10840</v>
      </c>
    </row>
    <row r="541" spans="1:13">
      <c r="A541" s="34">
        <v>317369</v>
      </c>
      <c r="B541" s="18" t="s">
        <v>2352</v>
      </c>
      <c r="C541" s="18" t="s">
        <v>2353</v>
      </c>
      <c r="D541" s="18">
        <v>3222475078</v>
      </c>
      <c r="E541" s="18" t="s">
        <v>2354</v>
      </c>
      <c r="F541" s="18" t="s">
        <v>2355</v>
      </c>
      <c r="G541" s="18" t="s">
        <v>1</v>
      </c>
      <c r="H541" s="18" t="s">
        <v>208</v>
      </c>
      <c r="I541" s="18" t="s">
        <v>10832</v>
      </c>
      <c r="J541" s="18" t="s">
        <v>41</v>
      </c>
      <c r="K541" s="18" t="s">
        <v>142</v>
      </c>
      <c r="L541" s="18" t="s">
        <v>10838</v>
      </c>
      <c r="M541" s="18" t="s">
        <v>10841</v>
      </c>
    </row>
    <row r="542" spans="1:13">
      <c r="A542" s="34">
        <v>477257</v>
      </c>
      <c r="B542" s="18" t="s">
        <v>2356</v>
      </c>
      <c r="C542" s="18">
        <v>0</v>
      </c>
      <c r="D542" s="18" t="s">
        <v>2357</v>
      </c>
      <c r="E542" s="18" t="s">
        <v>2358</v>
      </c>
      <c r="F542" s="18" t="s">
        <v>2359</v>
      </c>
      <c r="G542" s="18" t="s">
        <v>1</v>
      </c>
      <c r="H542" s="18" t="s">
        <v>73</v>
      </c>
      <c r="I542" s="18" t="s">
        <v>10833</v>
      </c>
      <c r="J542" s="18" t="s">
        <v>41</v>
      </c>
      <c r="K542" s="18" t="s">
        <v>74</v>
      </c>
      <c r="L542" s="18" t="s">
        <v>10838</v>
      </c>
      <c r="M542" s="18" t="s">
        <v>10840</v>
      </c>
    </row>
    <row r="543" spans="1:13">
      <c r="A543" s="34">
        <v>161043</v>
      </c>
      <c r="B543" s="18" t="s">
        <v>2360</v>
      </c>
      <c r="C543" s="18" t="s">
        <v>2361</v>
      </c>
      <c r="D543" s="18">
        <v>3002862109</v>
      </c>
      <c r="E543" s="18" t="s">
        <v>2362</v>
      </c>
      <c r="F543" s="18" t="s">
        <v>2363</v>
      </c>
      <c r="G543" s="18" t="s">
        <v>1</v>
      </c>
      <c r="H543" s="18" t="s">
        <v>109</v>
      </c>
      <c r="I543" s="18" t="s">
        <v>10835</v>
      </c>
      <c r="J543" s="18" t="s">
        <v>41</v>
      </c>
      <c r="K543" s="18" t="s">
        <v>62</v>
      </c>
      <c r="L543" s="18" t="s">
        <v>10838</v>
      </c>
      <c r="M543" s="18" t="s">
        <v>10841</v>
      </c>
    </row>
    <row r="544" spans="1:13">
      <c r="A544" s="34">
        <v>157307</v>
      </c>
      <c r="B544" s="18" t="s">
        <v>2364</v>
      </c>
      <c r="C544" s="18" t="s">
        <v>2365</v>
      </c>
      <c r="D544" s="18">
        <v>3124179000</v>
      </c>
      <c r="E544" s="18" t="s">
        <v>2366</v>
      </c>
      <c r="F544" s="18" t="s">
        <v>2367</v>
      </c>
      <c r="G544" s="18" t="s">
        <v>1</v>
      </c>
      <c r="H544" s="18" t="s">
        <v>109</v>
      </c>
      <c r="I544" s="18" t="s">
        <v>10835</v>
      </c>
      <c r="J544" s="18" t="s">
        <v>41</v>
      </c>
      <c r="K544" s="18" t="s">
        <v>551</v>
      </c>
      <c r="L544" s="18" t="s">
        <v>10838</v>
      </c>
      <c r="M544" s="18" t="s">
        <v>10841</v>
      </c>
    </row>
    <row r="545" spans="1:13">
      <c r="A545" s="34">
        <v>360602</v>
      </c>
      <c r="B545" s="18" t="s">
        <v>2368</v>
      </c>
      <c r="C545" s="18" t="s">
        <v>2369</v>
      </c>
      <c r="D545" s="18" t="s">
        <v>2370</v>
      </c>
      <c r="E545" s="18" t="s">
        <v>2371</v>
      </c>
      <c r="F545" s="18" t="s">
        <v>2372</v>
      </c>
      <c r="G545" s="18" t="s">
        <v>1</v>
      </c>
      <c r="H545" s="18" t="s">
        <v>208</v>
      </c>
      <c r="I545" s="18" t="s">
        <v>10832</v>
      </c>
      <c r="J545" s="18" t="s">
        <v>41</v>
      </c>
      <c r="K545" s="18" t="s">
        <v>551</v>
      </c>
      <c r="L545" s="18" t="s">
        <v>10838</v>
      </c>
      <c r="M545" s="18" t="s">
        <v>10841</v>
      </c>
    </row>
    <row r="546" spans="1:13">
      <c r="A546" s="34">
        <v>79824084</v>
      </c>
      <c r="B546" s="18" t="s">
        <v>2373</v>
      </c>
      <c r="C546" s="18">
        <v>7262558</v>
      </c>
      <c r="D546" s="18" t="s">
        <v>2374</v>
      </c>
      <c r="E546" s="18" t="s">
        <v>2375</v>
      </c>
      <c r="F546" s="18">
        <v>0</v>
      </c>
      <c r="G546" s="18" t="s">
        <v>1</v>
      </c>
      <c r="H546" s="18" t="s">
        <v>61</v>
      </c>
      <c r="I546" s="18" t="s">
        <v>10833</v>
      </c>
      <c r="J546" s="18" t="s">
        <v>264</v>
      </c>
      <c r="K546" s="18" t="s">
        <v>848</v>
      </c>
      <c r="L546" s="18" t="s">
        <v>10838</v>
      </c>
      <c r="M546" s="18" t="s">
        <v>10841</v>
      </c>
    </row>
    <row r="547" spans="1:13">
      <c r="A547" s="34">
        <v>384639</v>
      </c>
      <c r="B547" s="18" t="s">
        <v>2376</v>
      </c>
      <c r="C547" s="18" t="s">
        <v>2377</v>
      </c>
      <c r="D547" s="18">
        <v>3118460143</v>
      </c>
      <c r="E547" s="18" t="s">
        <v>2378</v>
      </c>
      <c r="F547" s="18" t="s">
        <v>2379</v>
      </c>
      <c r="G547" s="18" t="s">
        <v>1</v>
      </c>
      <c r="H547" s="18" t="s">
        <v>55</v>
      </c>
      <c r="I547" s="18" t="s">
        <v>10834</v>
      </c>
      <c r="J547" s="18" t="s">
        <v>41</v>
      </c>
      <c r="K547" s="18" t="s">
        <v>74</v>
      </c>
      <c r="L547" s="18" t="s">
        <v>10838</v>
      </c>
      <c r="M547" s="18" t="s">
        <v>10840</v>
      </c>
    </row>
    <row r="548" spans="1:13">
      <c r="A548" s="34">
        <v>246549</v>
      </c>
      <c r="B548" s="18" t="s">
        <v>2380</v>
      </c>
      <c r="C548" s="18">
        <v>8251920</v>
      </c>
      <c r="D548" s="18" t="s">
        <v>2381</v>
      </c>
      <c r="E548" s="18" t="s">
        <v>2382</v>
      </c>
      <c r="F548" s="18" t="s">
        <v>2383</v>
      </c>
      <c r="G548" s="18" t="s">
        <v>1</v>
      </c>
      <c r="H548" s="18" t="s">
        <v>47</v>
      </c>
      <c r="I548" s="18" t="s">
        <v>10834</v>
      </c>
      <c r="J548" s="18" t="s">
        <v>41</v>
      </c>
      <c r="K548" s="18" t="s">
        <v>42</v>
      </c>
      <c r="L548" s="18" t="s">
        <v>10837</v>
      </c>
      <c r="M548" s="18" t="s">
        <v>10840</v>
      </c>
    </row>
    <row r="549" spans="1:13">
      <c r="A549" s="34">
        <v>189403</v>
      </c>
      <c r="B549" s="18" t="s">
        <v>2384</v>
      </c>
      <c r="C549" s="18" t="s">
        <v>2385</v>
      </c>
      <c r="D549" s="18" t="s">
        <v>2386</v>
      </c>
      <c r="E549" s="18" t="s">
        <v>2387</v>
      </c>
      <c r="F549" s="18" t="s">
        <v>2388</v>
      </c>
      <c r="G549" s="18" t="s">
        <v>1</v>
      </c>
      <c r="H549" s="18" t="s">
        <v>95</v>
      </c>
      <c r="I549" s="18" t="s">
        <v>10834</v>
      </c>
      <c r="J549" s="18" t="s">
        <v>41</v>
      </c>
      <c r="K549" s="18" t="s">
        <v>103</v>
      </c>
      <c r="L549" s="18" t="s">
        <v>10837</v>
      </c>
      <c r="M549" s="18" t="s">
        <v>10840</v>
      </c>
    </row>
    <row r="550" spans="1:13">
      <c r="A550" s="34">
        <v>191734</v>
      </c>
      <c r="B550" s="18" t="s">
        <v>2389</v>
      </c>
      <c r="C550" s="18" t="s">
        <v>2390</v>
      </c>
      <c r="D550" s="18" t="s">
        <v>2391</v>
      </c>
      <c r="E550" s="18" t="s">
        <v>2392</v>
      </c>
      <c r="F550" s="18" t="s">
        <v>2393</v>
      </c>
      <c r="G550" s="18" t="s">
        <v>1</v>
      </c>
      <c r="H550" s="18" t="s">
        <v>95</v>
      </c>
      <c r="I550" s="18" t="s">
        <v>10834</v>
      </c>
      <c r="J550" s="18" t="s">
        <v>41</v>
      </c>
      <c r="K550" s="18" t="s">
        <v>103</v>
      </c>
      <c r="L550" s="18" t="s">
        <v>10837</v>
      </c>
      <c r="M550" s="18" t="s">
        <v>10840</v>
      </c>
    </row>
    <row r="551" spans="1:13">
      <c r="A551" s="34">
        <v>170583</v>
      </c>
      <c r="B551" s="18" t="s">
        <v>2394</v>
      </c>
      <c r="C551" s="18" t="s">
        <v>2395</v>
      </c>
      <c r="D551" s="18">
        <v>0</v>
      </c>
      <c r="E551" s="18" t="s">
        <v>2396</v>
      </c>
      <c r="F551" s="18" t="s">
        <v>2396</v>
      </c>
      <c r="G551" s="18" t="s">
        <v>1</v>
      </c>
      <c r="H551" s="18" t="s">
        <v>47</v>
      </c>
      <c r="I551" s="18" t="s">
        <v>10834</v>
      </c>
      <c r="J551" s="18" t="s">
        <v>48</v>
      </c>
      <c r="K551" s="18" t="s">
        <v>376</v>
      </c>
      <c r="L551" s="18" t="s">
        <v>10837</v>
      </c>
      <c r="M551" s="18" t="s">
        <v>10840</v>
      </c>
    </row>
    <row r="552" spans="1:13">
      <c r="A552" s="34">
        <v>403377</v>
      </c>
      <c r="B552" s="18" t="s">
        <v>2397</v>
      </c>
      <c r="C552" s="18" t="s">
        <v>2398</v>
      </c>
      <c r="D552" s="18">
        <v>3207242100</v>
      </c>
      <c r="E552" s="18" t="s">
        <v>2399</v>
      </c>
      <c r="F552" s="18" t="s">
        <v>2400</v>
      </c>
      <c r="G552" s="18" t="s">
        <v>1</v>
      </c>
      <c r="H552" s="18" t="s">
        <v>208</v>
      </c>
      <c r="I552" s="18" t="s">
        <v>10832</v>
      </c>
      <c r="J552" s="18" t="s">
        <v>41</v>
      </c>
      <c r="K552" s="18" t="s">
        <v>551</v>
      </c>
      <c r="L552" s="18" t="s">
        <v>10838</v>
      </c>
      <c r="M552" s="18" t="s">
        <v>10841</v>
      </c>
    </row>
    <row r="553" spans="1:13">
      <c r="A553" s="34">
        <v>469263</v>
      </c>
      <c r="B553" s="18" t="s">
        <v>2401</v>
      </c>
      <c r="C553" s="18" t="s">
        <v>2402</v>
      </c>
      <c r="D553" s="18">
        <v>0</v>
      </c>
      <c r="E553" s="18" t="s">
        <v>2403</v>
      </c>
      <c r="F553" s="18" t="s">
        <v>2404</v>
      </c>
      <c r="G553" s="18" t="s">
        <v>1</v>
      </c>
      <c r="H553" s="18" t="s">
        <v>47</v>
      </c>
      <c r="I553" s="18" t="s">
        <v>10834</v>
      </c>
      <c r="J553" s="18" t="s">
        <v>41</v>
      </c>
      <c r="K553" s="18" t="s">
        <v>562</v>
      </c>
      <c r="L553" s="18" t="s">
        <v>10838</v>
      </c>
      <c r="M553" s="18" t="s">
        <v>10840</v>
      </c>
    </row>
    <row r="554" spans="1:13">
      <c r="A554" s="34">
        <v>186773</v>
      </c>
      <c r="B554" s="18" t="s">
        <v>2405</v>
      </c>
      <c r="C554" s="18">
        <v>3115891883</v>
      </c>
      <c r="D554" s="18">
        <v>0</v>
      </c>
      <c r="E554" s="18" t="s">
        <v>2406</v>
      </c>
      <c r="F554" s="18" t="s">
        <v>2407</v>
      </c>
      <c r="G554" s="18" t="s">
        <v>1</v>
      </c>
      <c r="H554" s="18" t="s">
        <v>47</v>
      </c>
      <c r="I554" s="18" t="s">
        <v>10834</v>
      </c>
      <c r="J554" s="18" t="s">
        <v>41</v>
      </c>
      <c r="K554" s="18" t="s">
        <v>42</v>
      </c>
      <c r="L554" s="18" t="s">
        <v>10837</v>
      </c>
      <c r="M554" s="18" t="s">
        <v>10840</v>
      </c>
    </row>
    <row r="555" spans="1:13">
      <c r="A555" s="34">
        <v>210942</v>
      </c>
      <c r="B555" s="18" t="s">
        <v>2408</v>
      </c>
      <c r="C555" s="18" t="s">
        <v>2409</v>
      </c>
      <c r="D555" s="18">
        <v>3213337183</v>
      </c>
      <c r="E555" s="18" t="s">
        <v>2410</v>
      </c>
      <c r="F555" s="18" t="s">
        <v>2411</v>
      </c>
      <c r="G555" s="18" t="s">
        <v>1</v>
      </c>
      <c r="H555" s="18" t="s">
        <v>253</v>
      </c>
      <c r="I555" s="18" t="s">
        <v>10835</v>
      </c>
      <c r="J555" s="18" t="s">
        <v>48</v>
      </c>
      <c r="K555" s="18" t="s">
        <v>126</v>
      </c>
      <c r="L555" s="18" t="s">
        <v>10837</v>
      </c>
      <c r="M555" s="18" t="s">
        <v>10840</v>
      </c>
    </row>
    <row r="556" spans="1:13">
      <c r="A556" s="34">
        <v>392497</v>
      </c>
      <c r="B556" s="18" t="s">
        <v>2412</v>
      </c>
      <c r="C556" s="18">
        <v>0</v>
      </c>
      <c r="D556" s="18" t="s">
        <v>2413</v>
      </c>
      <c r="E556" s="18" t="s">
        <v>2414</v>
      </c>
      <c r="F556" s="18" t="s">
        <v>2415</v>
      </c>
      <c r="G556" s="18" t="s">
        <v>1</v>
      </c>
      <c r="H556" s="18" t="s">
        <v>73</v>
      </c>
      <c r="I556" s="18" t="s">
        <v>10833</v>
      </c>
      <c r="J556" s="18" t="s">
        <v>41</v>
      </c>
      <c r="K556" s="18" t="s">
        <v>74</v>
      </c>
      <c r="L556" s="18" t="s">
        <v>10838</v>
      </c>
      <c r="M556" s="18" t="s">
        <v>10840</v>
      </c>
    </row>
    <row r="557" spans="1:13">
      <c r="A557" s="34">
        <v>60345107</v>
      </c>
      <c r="B557" s="18" t="s">
        <v>2416</v>
      </c>
      <c r="C557" s="18">
        <v>0</v>
      </c>
      <c r="D557" s="18" t="s">
        <v>2417</v>
      </c>
      <c r="E557" s="18" t="s">
        <v>2418</v>
      </c>
      <c r="F557" s="18" t="s">
        <v>2419</v>
      </c>
      <c r="G557" s="18" t="s">
        <v>1</v>
      </c>
      <c r="H557" s="18" t="s">
        <v>61</v>
      </c>
      <c r="I557" s="18" t="s">
        <v>10833</v>
      </c>
      <c r="J557" s="18" t="s">
        <v>41</v>
      </c>
      <c r="K557" s="18" t="s">
        <v>142</v>
      </c>
      <c r="L557" s="18" t="s">
        <v>10838</v>
      </c>
      <c r="M557" s="18" t="s">
        <v>10841</v>
      </c>
    </row>
    <row r="558" spans="1:13">
      <c r="A558" s="34">
        <v>185570</v>
      </c>
      <c r="B558" s="18" t="s">
        <v>2420</v>
      </c>
      <c r="C558" s="18">
        <v>8253164</v>
      </c>
      <c r="D558" s="18" t="s">
        <v>2421</v>
      </c>
      <c r="E558" s="18" t="s">
        <v>2422</v>
      </c>
      <c r="F558" s="18" t="s">
        <v>2423</v>
      </c>
      <c r="G558" s="18" t="s">
        <v>1</v>
      </c>
      <c r="H558" s="18" t="s">
        <v>47</v>
      </c>
      <c r="I558" s="18" t="s">
        <v>10834</v>
      </c>
      <c r="J558" s="18" t="s">
        <v>48</v>
      </c>
      <c r="K558" s="18" t="s">
        <v>376</v>
      </c>
      <c r="L558" s="18" t="s">
        <v>10837</v>
      </c>
      <c r="M558" s="18" t="s">
        <v>10840</v>
      </c>
    </row>
    <row r="559" spans="1:13">
      <c r="A559" s="34">
        <v>176150</v>
      </c>
      <c r="B559" s="18" t="s">
        <v>2424</v>
      </c>
      <c r="C559" s="18" t="s">
        <v>527</v>
      </c>
      <c r="D559" s="18">
        <v>3142252072</v>
      </c>
      <c r="E559" s="18" t="s">
        <v>2425</v>
      </c>
      <c r="F559" s="18" t="s">
        <v>2426</v>
      </c>
      <c r="G559" s="18" t="s">
        <v>1</v>
      </c>
      <c r="H559" s="18" t="s">
        <v>109</v>
      </c>
      <c r="I559" s="18" t="s">
        <v>10835</v>
      </c>
      <c r="J559" s="18" t="s">
        <v>41</v>
      </c>
      <c r="K559" s="18" t="s">
        <v>295</v>
      </c>
      <c r="L559" s="18" t="s">
        <v>10837</v>
      </c>
      <c r="M559" s="18" t="s">
        <v>10840</v>
      </c>
    </row>
    <row r="560" spans="1:13">
      <c r="A560" s="34">
        <v>190631</v>
      </c>
      <c r="B560" s="18" t="s">
        <v>2427</v>
      </c>
      <c r="C560" s="18" t="s">
        <v>2428</v>
      </c>
      <c r="D560" s="18">
        <v>3124767926</v>
      </c>
      <c r="E560" s="18" t="s">
        <v>2429</v>
      </c>
      <c r="F560" s="18" t="s">
        <v>2430</v>
      </c>
      <c r="G560" s="18" t="s">
        <v>1</v>
      </c>
      <c r="H560" s="18" t="s">
        <v>47</v>
      </c>
      <c r="I560" s="18" t="s">
        <v>10834</v>
      </c>
      <c r="J560" s="18" t="s">
        <v>41</v>
      </c>
      <c r="K560" s="18" t="s">
        <v>103</v>
      </c>
      <c r="L560" s="18" t="s">
        <v>10837</v>
      </c>
      <c r="M560" s="18" t="s">
        <v>10840</v>
      </c>
    </row>
    <row r="561" spans="1:13">
      <c r="A561" s="34">
        <v>356788</v>
      </c>
      <c r="B561" s="18" t="s">
        <v>2431</v>
      </c>
      <c r="C561" s="18">
        <v>8214460</v>
      </c>
      <c r="D561" s="18" t="s">
        <v>2432</v>
      </c>
      <c r="E561" s="18" t="s">
        <v>2433</v>
      </c>
      <c r="F561" s="18" t="s">
        <v>2434</v>
      </c>
      <c r="G561" s="18" t="s">
        <v>1</v>
      </c>
      <c r="H561" s="18" t="s">
        <v>61</v>
      </c>
      <c r="I561" s="18" t="s">
        <v>10833</v>
      </c>
      <c r="J561" s="18" t="s">
        <v>41</v>
      </c>
      <c r="K561" s="18" t="s">
        <v>222</v>
      </c>
      <c r="L561" s="18" t="s">
        <v>10838</v>
      </c>
      <c r="M561" s="18" t="s">
        <v>10840</v>
      </c>
    </row>
    <row r="562" spans="1:13">
      <c r="A562" s="34">
        <v>404671</v>
      </c>
      <c r="B562" s="18" t="s">
        <v>2435</v>
      </c>
      <c r="C562" s="18" t="s">
        <v>2436</v>
      </c>
      <c r="D562" s="18">
        <v>3125743185</v>
      </c>
      <c r="E562" s="18" t="s">
        <v>2437</v>
      </c>
      <c r="F562" s="18" t="s">
        <v>2438</v>
      </c>
      <c r="G562" s="18" t="s">
        <v>1</v>
      </c>
      <c r="H562" s="18" t="s">
        <v>47</v>
      </c>
      <c r="I562" s="18" t="s">
        <v>10834</v>
      </c>
      <c r="J562" s="18" t="s">
        <v>48</v>
      </c>
      <c r="K562" s="18" t="s">
        <v>49</v>
      </c>
      <c r="L562" s="18" t="s">
        <v>10838</v>
      </c>
      <c r="M562" s="18" t="s">
        <v>10840</v>
      </c>
    </row>
    <row r="563" spans="1:13">
      <c r="A563" s="34">
        <v>140358</v>
      </c>
      <c r="B563" s="18" t="s">
        <v>2439</v>
      </c>
      <c r="C563" s="18">
        <v>0</v>
      </c>
      <c r="D563" s="18" t="s">
        <v>2440</v>
      </c>
      <c r="E563" s="18" t="s">
        <v>2441</v>
      </c>
      <c r="F563" s="18" t="s">
        <v>2442</v>
      </c>
      <c r="G563" s="18" t="s">
        <v>1</v>
      </c>
      <c r="H563" s="18" t="s">
        <v>109</v>
      </c>
      <c r="I563" s="18" t="s">
        <v>10835</v>
      </c>
      <c r="J563" s="18" t="s">
        <v>41</v>
      </c>
      <c r="K563" s="18" t="s">
        <v>74</v>
      </c>
      <c r="L563" s="18" t="s">
        <v>10838</v>
      </c>
      <c r="M563" s="18" t="s">
        <v>10840</v>
      </c>
    </row>
    <row r="564" spans="1:13">
      <c r="A564" s="34">
        <v>363628</v>
      </c>
      <c r="B564" s="18" t="s">
        <v>2443</v>
      </c>
      <c r="C564" s="18" t="s">
        <v>2444</v>
      </c>
      <c r="D564" s="18">
        <v>0</v>
      </c>
      <c r="E564" s="18" t="s">
        <v>2445</v>
      </c>
      <c r="F564" s="18" t="s">
        <v>2446</v>
      </c>
      <c r="G564" s="18" t="s">
        <v>1</v>
      </c>
      <c r="H564" s="18" t="s">
        <v>208</v>
      </c>
      <c r="I564" s="18" t="s">
        <v>10832</v>
      </c>
      <c r="J564" s="18" t="s">
        <v>41</v>
      </c>
      <c r="K564" s="18" t="s">
        <v>96</v>
      </c>
      <c r="L564" s="18" t="s">
        <v>10838</v>
      </c>
      <c r="M564" s="18" t="s">
        <v>10840</v>
      </c>
    </row>
    <row r="565" spans="1:13">
      <c r="A565" s="34">
        <v>460602</v>
      </c>
      <c r="B565" s="18" t="s">
        <v>2447</v>
      </c>
      <c r="C565" s="18" t="s">
        <v>2448</v>
      </c>
      <c r="D565" s="18">
        <v>0</v>
      </c>
      <c r="E565" s="18" t="s">
        <v>2449</v>
      </c>
      <c r="F565" s="18" t="s">
        <v>2450</v>
      </c>
      <c r="G565" s="18" t="s">
        <v>1</v>
      </c>
      <c r="H565" s="18" t="s">
        <v>109</v>
      </c>
      <c r="I565" s="18" t="s">
        <v>10835</v>
      </c>
      <c r="J565" s="18" t="s">
        <v>41</v>
      </c>
      <c r="K565" s="18" t="s">
        <v>110</v>
      </c>
      <c r="L565" s="18" t="s">
        <v>10838</v>
      </c>
      <c r="M565" s="18" t="s">
        <v>10841</v>
      </c>
    </row>
    <row r="566" spans="1:13">
      <c r="A566" s="34">
        <v>412117</v>
      </c>
      <c r="B566" s="18" t="s">
        <v>2451</v>
      </c>
      <c r="C566" s="18" t="s">
        <v>2452</v>
      </c>
      <c r="D566" s="18">
        <v>0</v>
      </c>
      <c r="E566" s="18" t="s">
        <v>2453</v>
      </c>
      <c r="F566" s="18" t="s">
        <v>2454</v>
      </c>
      <c r="G566" s="18" t="s">
        <v>1</v>
      </c>
      <c r="H566" s="18" t="s">
        <v>61</v>
      </c>
      <c r="I566" s="18" t="s">
        <v>10833</v>
      </c>
      <c r="J566" s="18" t="s">
        <v>41</v>
      </c>
      <c r="K566" s="18" t="s">
        <v>89</v>
      </c>
      <c r="L566" s="18" t="s">
        <v>10838</v>
      </c>
      <c r="M566" s="18" t="s">
        <v>10841</v>
      </c>
    </row>
    <row r="567" spans="1:13">
      <c r="A567" s="34">
        <v>169117</v>
      </c>
      <c r="B567" s="18" t="s">
        <v>2455</v>
      </c>
      <c r="C567" s="18" t="s">
        <v>2456</v>
      </c>
      <c r="D567" s="18">
        <v>0</v>
      </c>
      <c r="E567" s="18" t="s">
        <v>2457</v>
      </c>
      <c r="F567" s="18" t="s">
        <v>2458</v>
      </c>
      <c r="G567" s="18" t="s">
        <v>1</v>
      </c>
      <c r="H567" s="18" t="s">
        <v>61</v>
      </c>
      <c r="I567" s="18" t="s">
        <v>10833</v>
      </c>
      <c r="J567" s="18" t="s">
        <v>41</v>
      </c>
      <c r="K567" s="18" t="s">
        <v>142</v>
      </c>
      <c r="L567" s="18" t="s">
        <v>10838</v>
      </c>
      <c r="M567" s="18" t="s">
        <v>10841</v>
      </c>
    </row>
    <row r="568" spans="1:13">
      <c r="A568" s="34">
        <v>299653</v>
      </c>
      <c r="B568" s="18" t="s">
        <v>2459</v>
      </c>
      <c r="C568" s="18">
        <v>7919590</v>
      </c>
      <c r="D568" s="18" t="s">
        <v>2460</v>
      </c>
      <c r="E568" s="18" t="s">
        <v>2461</v>
      </c>
      <c r="F568" s="18" t="s">
        <v>2462</v>
      </c>
      <c r="G568" s="18" t="s">
        <v>1</v>
      </c>
      <c r="H568" s="18" t="s">
        <v>55</v>
      </c>
      <c r="I568" s="18" t="s">
        <v>10834</v>
      </c>
      <c r="J568" s="18" t="s">
        <v>41</v>
      </c>
      <c r="K568" s="18" t="s">
        <v>562</v>
      </c>
      <c r="L568" s="18" t="s">
        <v>10838</v>
      </c>
      <c r="M568" s="18" t="s">
        <v>10840</v>
      </c>
    </row>
    <row r="569" spans="1:13">
      <c r="A569" s="34">
        <v>342404</v>
      </c>
      <c r="B569" s="18" t="s">
        <v>2463</v>
      </c>
      <c r="C569" s="18" t="s">
        <v>2464</v>
      </c>
      <c r="D569" s="18">
        <v>3005230528</v>
      </c>
      <c r="E569" s="18" t="s">
        <v>2465</v>
      </c>
      <c r="F569" s="18" t="s">
        <v>2466</v>
      </c>
      <c r="G569" s="18" t="s">
        <v>1</v>
      </c>
      <c r="H569" s="18" t="s">
        <v>47</v>
      </c>
      <c r="I569" s="18" t="s">
        <v>10834</v>
      </c>
      <c r="J569" s="18" t="s">
        <v>41</v>
      </c>
      <c r="K569" s="18" t="s">
        <v>507</v>
      </c>
      <c r="L569" s="18" t="s">
        <v>10838</v>
      </c>
      <c r="M569" s="18" t="s">
        <v>10840</v>
      </c>
    </row>
    <row r="570" spans="1:13">
      <c r="A570" s="34">
        <v>187142</v>
      </c>
      <c r="B570" s="18" t="s">
        <v>2467</v>
      </c>
      <c r="C570" s="18" t="s">
        <v>2468</v>
      </c>
      <c r="D570" s="18" t="s">
        <v>2469</v>
      </c>
      <c r="E570" s="18" t="s">
        <v>2470</v>
      </c>
      <c r="F570" s="18" t="s">
        <v>2471</v>
      </c>
      <c r="G570" s="18" t="s">
        <v>1</v>
      </c>
      <c r="H570" s="18" t="s">
        <v>756</v>
      </c>
      <c r="I570" s="18" t="s">
        <v>10832</v>
      </c>
      <c r="J570" s="18" t="s">
        <v>48</v>
      </c>
      <c r="K570" s="18" t="s">
        <v>126</v>
      </c>
      <c r="L570" s="18" t="s">
        <v>10837</v>
      </c>
      <c r="M570" s="18" t="s">
        <v>10840</v>
      </c>
    </row>
    <row r="571" spans="1:13">
      <c r="A571" s="34">
        <v>350476</v>
      </c>
      <c r="B571" s="18" t="s">
        <v>2472</v>
      </c>
      <c r="C571" s="18" t="s">
        <v>2473</v>
      </c>
      <c r="D571" s="18">
        <v>3108695529</v>
      </c>
      <c r="E571" s="18" t="s">
        <v>2474</v>
      </c>
      <c r="F571" s="18" t="s">
        <v>2475</v>
      </c>
      <c r="G571" s="18" t="s">
        <v>1</v>
      </c>
      <c r="H571" s="18" t="s">
        <v>47</v>
      </c>
      <c r="I571" s="18" t="s">
        <v>10834</v>
      </c>
      <c r="J571" s="18" t="s">
        <v>41</v>
      </c>
      <c r="K571" s="18" t="s">
        <v>507</v>
      </c>
      <c r="L571" s="18" t="s">
        <v>10838</v>
      </c>
      <c r="M571" s="18" t="s">
        <v>10840</v>
      </c>
    </row>
    <row r="572" spans="1:13">
      <c r="A572" s="34">
        <v>315778</v>
      </c>
      <c r="B572" s="18" t="s">
        <v>2476</v>
      </c>
      <c r="C572" s="18" t="s">
        <v>2477</v>
      </c>
      <c r="D572" s="18">
        <v>0</v>
      </c>
      <c r="E572" s="18" t="s">
        <v>2478</v>
      </c>
      <c r="F572" s="18" t="s">
        <v>2479</v>
      </c>
      <c r="G572" s="18" t="s">
        <v>1</v>
      </c>
      <c r="H572" s="18" t="s">
        <v>47</v>
      </c>
      <c r="I572" s="18" t="s">
        <v>10834</v>
      </c>
      <c r="J572" s="18" t="s">
        <v>41</v>
      </c>
      <c r="K572" s="18" t="s">
        <v>507</v>
      </c>
      <c r="L572" s="18" t="s">
        <v>10838</v>
      </c>
      <c r="M572" s="18" t="s">
        <v>10840</v>
      </c>
    </row>
    <row r="573" spans="1:13">
      <c r="A573" s="34">
        <v>114273</v>
      </c>
      <c r="B573" s="18" t="s">
        <v>2480</v>
      </c>
      <c r="C573" s="18">
        <v>7221607</v>
      </c>
      <c r="D573" s="18">
        <v>0</v>
      </c>
      <c r="E573" s="18" t="s">
        <v>2481</v>
      </c>
      <c r="F573" s="18" t="s">
        <v>2482</v>
      </c>
      <c r="G573" s="18" t="s">
        <v>1</v>
      </c>
      <c r="H573" s="18" t="s">
        <v>61</v>
      </c>
      <c r="I573" s="18" t="s">
        <v>10833</v>
      </c>
      <c r="J573" s="18" t="s">
        <v>264</v>
      </c>
      <c r="K573" s="18" t="s">
        <v>288</v>
      </c>
      <c r="L573" s="18" t="s">
        <v>10838</v>
      </c>
      <c r="M573" s="18" t="s">
        <v>10841</v>
      </c>
    </row>
    <row r="574" spans="1:13">
      <c r="A574" s="34">
        <v>460025</v>
      </c>
      <c r="B574" s="18" t="s">
        <v>2483</v>
      </c>
      <c r="C574" s="18" t="s">
        <v>2484</v>
      </c>
      <c r="D574" s="18" t="s">
        <v>2485</v>
      </c>
      <c r="E574" s="18" t="s">
        <v>2486</v>
      </c>
      <c r="F574" s="18" t="s">
        <v>2487</v>
      </c>
      <c r="G574" s="18" t="s">
        <v>1</v>
      </c>
      <c r="H574" s="18" t="s">
        <v>61</v>
      </c>
      <c r="I574" s="18" t="s">
        <v>10833</v>
      </c>
      <c r="J574" s="18" t="s">
        <v>41</v>
      </c>
      <c r="K574" s="18" t="s">
        <v>110</v>
      </c>
      <c r="L574" s="18" t="s">
        <v>10838</v>
      </c>
      <c r="M574" s="18" t="s">
        <v>10841</v>
      </c>
    </row>
    <row r="575" spans="1:13">
      <c r="A575" s="34">
        <v>405978</v>
      </c>
      <c r="B575" s="18" t="s">
        <v>2488</v>
      </c>
      <c r="C575" s="18" t="s">
        <v>2489</v>
      </c>
      <c r="D575" s="18">
        <v>3102453210</v>
      </c>
      <c r="E575" s="18" t="s">
        <v>2490</v>
      </c>
      <c r="F575" s="18" t="s">
        <v>2491</v>
      </c>
      <c r="G575" s="18" t="s">
        <v>1</v>
      </c>
      <c r="H575" s="18" t="s">
        <v>756</v>
      </c>
      <c r="I575" s="18" t="s">
        <v>10832</v>
      </c>
      <c r="J575" s="18" t="s">
        <v>48</v>
      </c>
      <c r="K575" s="18" t="s">
        <v>49</v>
      </c>
      <c r="L575" s="18" t="s">
        <v>10838</v>
      </c>
      <c r="M575" s="18" t="s">
        <v>10840</v>
      </c>
    </row>
    <row r="576" spans="1:13">
      <c r="A576" s="34">
        <v>464664</v>
      </c>
      <c r="B576" s="18" t="s">
        <v>2492</v>
      </c>
      <c r="C576" s="18" t="s">
        <v>2493</v>
      </c>
      <c r="D576" s="18" t="s">
        <v>2494</v>
      </c>
      <c r="E576" s="18" t="s">
        <v>2495</v>
      </c>
      <c r="F576" s="18" t="s">
        <v>2496</v>
      </c>
      <c r="G576" s="18" t="s">
        <v>1</v>
      </c>
      <c r="H576" s="18" t="s">
        <v>61</v>
      </c>
      <c r="I576" s="18" t="s">
        <v>10833</v>
      </c>
      <c r="J576" s="18" t="s">
        <v>41</v>
      </c>
      <c r="K576" s="18" t="s">
        <v>96</v>
      </c>
      <c r="L576" s="18" t="s">
        <v>10838</v>
      </c>
      <c r="M576" s="18" t="s">
        <v>10840</v>
      </c>
    </row>
    <row r="577" spans="1:13">
      <c r="A577" s="34">
        <v>275138</v>
      </c>
      <c r="B577" s="18" t="s">
        <v>2497</v>
      </c>
      <c r="C577" s="18">
        <v>5792865</v>
      </c>
      <c r="D577" s="18" t="s">
        <v>2498</v>
      </c>
      <c r="E577" s="18" t="s">
        <v>2499</v>
      </c>
      <c r="F577" s="18" t="s">
        <v>2500</v>
      </c>
      <c r="G577" s="18" t="s">
        <v>1</v>
      </c>
      <c r="H577" s="18" t="s">
        <v>61</v>
      </c>
      <c r="I577" s="18" t="s">
        <v>10833</v>
      </c>
      <c r="J577" s="18" t="s">
        <v>48</v>
      </c>
      <c r="K577" s="18" t="s">
        <v>778</v>
      </c>
      <c r="L577" s="18" t="s">
        <v>10838</v>
      </c>
      <c r="M577" s="18" t="s">
        <v>10841</v>
      </c>
    </row>
    <row r="578" spans="1:13">
      <c r="A578" s="34">
        <v>479196</v>
      </c>
      <c r="B578" s="18" t="s">
        <v>2501</v>
      </c>
      <c r="C578" s="18" t="s">
        <v>2502</v>
      </c>
      <c r="D578" s="18">
        <v>0</v>
      </c>
      <c r="E578" s="18" t="s">
        <v>2503</v>
      </c>
      <c r="F578" s="18" t="s">
        <v>2504</v>
      </c>
      <c r="G578" s="18" t="s">
        <v>1</v>
      </c>
      <c r="H578" s="18" t="s">
        <v>756</v>
      </c>
      <c r="I578" s="18" t="s">
        <v>10832</v>
      </c>
      <c r="J578" s="18" t="s">
        <v>41</v>
      </c>
      <c r="K578" s="18" t="s">
        <v>562</v>
      </c>
      <c r="L578" s="18" t="s">
        <v>10838</v>
      </c>
      <c r="M578" s="18" t="s">
        <v>10840</v>
      </c>
    </row>
    <row r="579" spans="1:13">
      <c r="A579" s="34">
        <v>318274</v>
      </c>
      <c r="B579" s="18" t="s">
        <v>2505</v>
      </c>
      <c r="C579" s="18" t="s">
        <v>2506</v>
      </c>
      <c r="D579" s="18">
        <v>3115593146</v>
      </c>
      <c r="E579" s="18" t="s">
        <v>2507</v>
      </c>
      <c r="F579" s="18" t="s">
        <v>2508</v>
      </c>
      <c r="G579" s="18" t="s">
        <v>1</v>
      </c>
      <c r="H579" s="18" t="s">
        <v>61</v>
      </c>
      <c r="I579" s="18" t="s">
        <v>10833</v>
      </c>
      <c r="J579" s="18" t="s">
        <v>41</v>
      </c>
      <c r="K579" s="18" t="s">
        <v>96</v>
      </c>
      <c r="L579" s="18" t="s">
        <v>10838</v>
      </c>
      <c r="M579" s="18" t="s">
        <v>10840</v>
      </c>
    </row>
    <row r="580" spans="1:13">
      <c r="A580" s="34">
        <v>231643</v>
      </c>
      <c r="B580" s="18" t="s">
        <v>2509</v>
      </c>
      <c r="C580" s="18" t="s">
        <v>2510</v>
      </c>
      <c r="D580" s="18" t="s">
        <v>2511</v>
      </c>
      <c r="E580" s="18" t="s">
        <v>2512</v>
      </c>
      <c r="F580" s="18" t="s">
        <v>2513</v>
      </c>
      <c r="G580" s="18" t="s">
        <v>1</v>
      </c>
      <c r="H580" s="18" t="s">
        <v>61</v>
      </c>
      <c r="I580" s="18" t="s">
        <v>10833</v>
      </c>
      <c r="J580" s="18" t="s">
        <v>48</v>
      </c>
      <c r="K580" s="18" t="s">
        <v>778</v>
      </c>
      <c r="L580" s="18" t="s">
        <v>10838</v>
      </c>
      <c r="M580" s="18" t="s">
        <v>10841</v>
      </c>
    </row>
    <row r="581" spans="1:13">
      <c r="A581" s="34">
        <v>418946</v>
      </c>
      <c r="B581" s="18" t="s">
        <v>2514</v>
      </c>
      <c r="C581" s="18" t="s">
        <v>2515</v>
      </c>
      <c r="D581" s="18">
        <v>0</v>
      </c>
      <c r="E581" s="18" t="s">
        <v>2516</v>
      </c>
      <c r="F581" s="18" t="s">
        <v>2517</v>
      </c>
      <c r="G581" s="18" t="s">
        <v>1</v>
      </c>
      <c r="H581" s="18" t="s">
        <v>47</v>
      </c>
      <c r="I581" s="18" t="s">
        <v>10834</v>
      </c>
      <c r="J581" s="18" t="s">
        <v>48</v>
      </c>
      <c r="K581" s="18" t="s">
        <v>49</v>
      </c>
      <c r="L581" s="18" t="s">
        <v>10838</v>
      </c>
      <c r="M581" s="18" t="s">
        <v>10840</v>
      </c>
    </row>
    <row r="582" spans="1:13">
      <c r="A582" s="34">
        <v>398277</v>
      </c>
      <c r="B582" s="18" t="s">
        <v>2518</v>
      </c>
      <c r="C582" s="18" t="s">
        <v>2519</v>
      </c>
      <c r="D582" s="18">
        <v>3103241973</v>
      </c>
      <c r="E582" s="18" t="s">
        <v>2520</v>
      </c>
      <c r="F582" s="18" t="s">
        <v>2521</v>
      </c>
      <c r="G582" s="18" t="s">
        <v>1</v>
      </c>
      <c r="H582" s="18" t="s">
        <v>208</v>
      </c>
      <c r="I582" s="18" t="s">
        <v>10832</v>
      </c>
      <c r="J582" s="18" t="s">
        <v>41</v>
      </c>
      <c r="K582" s="18" t="s">
        <v>142</v>
      </c>
      <c r="L582" s="18" t="s">
        <v>10838</v>
      </c>
      <c r="M582" s="18" t="s">
        <v>10841</v>
      </c>
    </row>
    <row r="583" spans="1:13">
      <c r="A583" s="34">
        <v>153740</v>
      </c>
      <c r="B583" s="18" t="s">
        <v>2522</v>
      </c>
      <c r="C583" s="18" t="s">
        <v>2523</v>
      </c>
      <c r="D583" s="18">
        <v>3105767026</v>
      </c>
      <c r="E583" s="18" t="s">
        <v>2524</v>
      </c>
      <c r="F583" s="18" t="s">
        <v>2525</v>
      </c>
      <c r="G583" s="18" t="s">
        <v>1</v>
      </c>
      <c r="H583" s="18" t="s">
        <v>61</v>
      </c>
      <c r="I583" s="18" t="s">
        <v>10833</v>
      </c>
      <c r="J583" s="18" t="s">
        <v>41</v>
      </c>
      <c r="K583" s="18" t="s">
        <v>42</v>
      </c>
      <c r="L583" s="18" t="s">
        <v>10837</v>
      </c>
      <c r="M583" s="18" t="s">
        <v>10840</v>
      </c>
    </row>
    <row r="584" spans="1:13">
      <c r="A584" s="34">
        <v>435191</v>
      </c>
      <c r="B584" s="18" t="s">
        <v>2526</v>
      </c>
      <c r="C584" s="18" t="s">
        <v>2527</v>
      </c>
      <c r="D584" s="18">
        <v>0</v>
      </c>
      <c r="E584" s="18" t="s">
        <v>2528</v>
      </c>
      <c r="F584" s="18" t="s">
        <v>2529</v>
      </c>
      <c r="G584" s="18" t="s">
        <v>1</v>
      </c>
      <c r="H584" s="18" t="s">
        <v>47</v>
      </c>
      <c r="I584" s="18" t="s">
        <v>10834</v>
      </c>
      <c r="J584" s="18" t="s">
        <v>41</v>
      </c>
      <c r="K584" s="18" t="s">
        <v>74</v>
      </c>
      <c r="L584" s="18" t="s">
        <v>10838</v>
      </c>
      <c r="M584" s="18" t="s">
        <v>10840</v>
      </c>
    </row>
    <row r="585" spans="1:13">
      <c r="A585" s="34">
        <v>465238</v>
      </c>
      <c r="B585" s="18" t="s">
        <v>2530</v>
      </c>
      <c r="C585" s="18">
        <v>0</v>
      </c>
      <c r="D585" s="18" t="s">
        <v>2531</v>
      </c>
      <c r="E585" s="18" t="s">
        <v>2532</v>
      </c>
      <c r="F585" s="18" t="s">
        <v>2533</v>
      </c>
      <c r="G585" s="18" t="s">
        <v>1</v>
      </c>
      <c r="H585" s="18" t="s">
        <v>109</v>
      </c>
      <c r="I585" s="18" t="s">
        <v>10835</v>
      </c>
      <c r="J585" s="18" t="s">
        <v>41</v>
      </c>
      <c r="K585" s="18" t="s">
        <v>96</v>
      </c>
      <c r="L585" s="18" t="s">
        <v>10838</v>
      </c>
      <c r="M585" s="18" t="s">
        <v>10840</v>
      </c>
    </row>
    <row r="586" spans="1:13">
      <c r="A586" s="34">
        <v>177351</v>
      </c>
      <c r="B586" s="18" t="s">
        <v>2534</v>
      </c>
      <c r="C586" s="18" t="s">
        <v>2535</v>
      </c>
      <c r="D586" s="18">
        <v>3102702539</v>
      </c>
      <c r="E586" s="18" t="s">
        <v>2536</v>
      </c>
      <c r="F586" s="18" t="s">
        <v>2537</v>
      </c>
      <c r="G586" s="18" t="s">
        <v>1</v>
      </c>
      <c r="H586" s="18" t="s">
        <v>47</v>
      </c>
      <c r="I586" s="18" t="s">
        <v>10834</v>
      </c>
      <c r="J586" s="18" t="s">
        <v>41</v>
      </c>
      <c r="K586" s="18" t="s">
        <v>103</v>
      </c>
      <c r="L586" s="18" t="s">
        <v>10837</v>
      </c>
      <c r="M586" s="18" t="s">
        <v>10840</v>
      </c>
    </row>
    <row r="587" spans="1:13">
      <c r="A587" s="34">
        <v>189029</v>
      </c>
      <c r="B587" s="18" t="s">
        <v>2538</v>
      </c>
      <c r="C587" s="18">
        <v>0</v>
      </c>
      <c r="D587" s="18" t="s">
        <v>2539</v>
      </c>
      <c r="E587" s="18" t="s">
        <v>2540</v>
      </c>
      <c r="F587" s="18" t="s">
        <v>2541</v>
      </c>
      <c r="G587" s="18" t="s">
        <v>1</v>
      </c>
      <c r="H587" s="18" t="s">
        <v>55</v>
      </c>
      <c r="I587" s="18" t="s">
        <v>10834</v>
      </c>
      <c r="J587" s="18" t="s">
        <v>41</v>
      </c>
      <c r="K587" s="18" t="s">
        <v>295</v>
      </c>
      <c r="L587" s="18" t="s">
        <v>10837</v>
      </c>
      <c r="M587" s="18" t="s">
        <v>10840</v>
      </c>
    </row>
    <row r="588" spans="1:13">
      <c r="A588" s="34">
        <v>267742</v>
      </c>
      <c r="B588" s="18" t="s">
        <v>2542</v>
      </c>
      <c r="C588" s="18" t="s">
        <v>2543</v>
      </c>
      <c r="D588" s="18">
        <v>8213408</v>
      </c>
      <c r="E588" s="18" t="s">
        <v>2544</v>
      </c>
      <c r="F588" s="18" t="s">
        <v>2545</v>
      </c>
      <c r="G588" s="18" t="s">
        <v>1</v>
      </c>
      <c r="H588" s="18" t="s">
        <v>61</v>
      </c>
      <c r="I588" s="18" t="s">
        <v>10833</v>
      </c>
      <c r="J588" s="18" t="s">
        <v>41</v>
      </c>
      <c r="K588" s="18" t="s">
        <v>142</v>
      </c>
      <c r="L588" s="18" t="s">
        <v>10838</v>
      </c>
      <c r="M588" s="18" t="s">
        <v>10841</v>
      </c>
    </row>
    <row r="589" spans="1:13">
      <c r="A589" s="34">
        <v>464470</v>
      </c>
      <c r="B589" s="18" t="s">
        <v>2546</v>
      </c>
      <c r="C589" s="18" t="s">
        <v>2547</v>
      </c>
      <c r="D589" s="18">
        <v>0</v>
      </c>
      <c r="E589" s="18" t="s">
        <v>2548</v>
      </c>
      <c r="F589" s="18" t="s">
        <v>2549</v>
      </c>
      <c r="G589" s="18" t="s">
        <v>1</v>
      </c>
      <c r="H589" s="18" t="s">
        <v>109</v>
      </c>
      <c r="I589" s="18" t="s">
        <v>10835</v>
      </c>
      <c r="J589" s="18" t="s">
        <v>41</v>
      </c>
      <c r="K589" s="18" t="s">
        <v>551</v>
      </c>
      <c r="L589" s="18" t="s">
        <v>10838</v>
      </c>
      <c r="M589" s="18" t="s">
        <v>10841</v>
      </c>
    </row>
    <row r="590" spans="1:13">
      <c r="A590" s="34">
        <v>429958</v>
      </c>
      <c r="B590" s="18" t="s">
        <v>2550</v>
      </c>
      <c r="C590" s="18" t="s">
        <v>2551</v>
      </c>
      <c r="D590" s="18">
        <v>0</v>
      </c>
      <c r="E590" s="18" t="s">
        <v>2552</v>
      </c>
      <c r="F590" s="18" t="s">
        <v>2553</v>
      </c>
      <c r="G590" s="18" t="s">
        <v>1</v>
      </c>
      <c r="H590" s="18" t="s">
        <v>179</v>
      </c>
      <c r="I590" s="18" t="s">
        <v>10832</v>
      </c>
      <c r="J590" s="18" t="s">
        <v>48</v>
      </c>
      <c r="K590" s="18" t="s">
        <v>49</v>
      </c>
      <c r="L590" s="18" t="s">
        <v>10838</v>
      </c>
      <c r="M590" s="18" t="s">
        <v>10840</v>
      </c>
    </row>
    <row r="591" spans="1:13">
      <c r="A591" s="34">
        <v>247843</v>
      </c>
      <c r="B591" s="18" t="s">
        <v>2554</v>
      </c>
      <c r="C591" s="18" t="s">
        <v>2555</v>
      </c>
      <c r="D591" s="18">
        <v>3123914737</v>
      </c>
      <c r="E591" s="18" t="s">
        <v>2556</v>
      </c>
      <c r="F591" s="18" t="s">
        <v>2557</v>
      </c>
      <c r="G591" s="18" t="s">
        <v>1</v>
      </c>
      <c r="H591" s="18" t="s">
        <v>109</v>
      </c>
      <c r="I591" s="18" t="s">
        <v>10835</v>
      </c>
      <c r="J591" s="18" t="s">
        <v>48</v>
      </c>
      <c r="K591" s="18" t="s">
        <v>49</v>
      </c>
      <c r="L591" s="18" t="s">
        <v>10838</v>
      </c>
      <c r="M591" s="18" t="s">
        <v>10840</v>
      </c>
    </row>
    <row r="592" spans="1:13">
      <c r="A592" s="34">
        <v>475408</v>
      </c>
      <c r="B592" s="18" t="s">
        <v>2558</v>
      </c>
      <c r="C592" s="18" t="s">
        <v>2559</v>
      </c>
      <c r="D592" s="18" t="s">
        <v>2560</v>
      </c>
      <c r="E592" s="18" t="s">
        <v>2561</v>
      </c>
      <c r="F592" s="18" t="s">
        <v>2562</v>
      </c>
      <c r="G592" s="18" t="s">
        <v>1</v>
      </c>
      <c r="H592" s="18" t="s">
        <v>208</v>
      </c>
      <c r="I592" s="18" t="s">
        <v>10832</v>
      </c>
      <c r="J592" s="18" t="s">
        <v>41</v>
      </c>
      <c r="K592" s="18" t="s">
        <v>96</v>
      </c>
      <c r="L592" s="18" t="s">
        <v>10838</v>
      </c>
      <c r="M592" s="18" t="s">
        <v>10840</v>
      </c>
    </row>
    <row r="593" spans="1:13">
      <c r="A593" s="34">
        <v>394967</v>
      </c>
      <c r="B593" s="18" t="s">
        <v>2563</v>
      </c>
      <c r="C593" s="18">
        <v>0</v>
      </c>
      <c r="D593" s="18" t="s">
        <v>2564</v>
      </c>
      <c r="E593" s="18" t="s">
        <v>2565</v>
      </c>
      <c r="F593" s="18" t="s">
        <v>2566</v>
      </c>
      <c r="G593" s="18" t="s">
        <v>1</v>
      </c>
      <c r="H593" s="18" t="s">
        <v>73</v>
      </c>
      <c r="I593" s="18" t="s">
        <v>10833</v>
      </c>
      <c r="J593" s="18" t="s">
        <v>41</v>
      </c>
      <c r="K593" s="18" t="s">
        <v>74</v>
      </c>
      <c r="L593" s="18" t="s">
        <v>10838</v>
      </c>
      <c r="M593" s="18" t="s">
        <v>10840</v>
      </c>
    </row>
    <row r="594" spans="1:13">
      <c r="A594" s="34">
        <v>292109</v>
      </c>
      <c r="B594" s="18" t="s">
        <v>2567</v>
      </c>
      <c r="C594" s="18">
        <v>0</v>
      </c>
      <c r="D594" s="18" t="s">
        <v>2568</v>
      </c>
      <c r="E594" s="18" t="s">
        <v>2569</v>
      </c>
      <c r="F594" s="18">
        <v>0</v>
      </c>
      <c r="G594" s="18" t="s">
        <v>1</v>
      </c>
      <c r="H594" s="18" t="s">
        <v>179</v>
      </c>
      <c r="I594" s="18" t="s">
        <v>10832</v>
      </c>
      <c r="J594" s="18" t="s">
        <v>41</v>
      </c>
      <c r="K594" s="18" t="s">
        <v>96</v>
      </c>
      <c r="L594" s="18" t="s">
        <v>10838</v>
      </c>
      <c r="M594" s="18" t="s">
        <v>10840</v>
      </c>
    </row>
    <row r="595" spans="1:13">
      <c r="A595" s="34">
        <v>161274</v>
      </c>
      <c r="B595" s="18" t="s">
        <v>2570</v>
      </c>
      <c r="C595" s="18" t="s">
        <v>2571</v>
      </c>
      <c r="D595" s="18">
        <v>0</v>
      </c>
      <c r="E595" s="18" t="s">
        <v>2572</v>
      </c>
      <c r="F595" s="18" t="s">
        <v>2573</v>
      </c>
      <c r="G595" s="18" t="s">
        <v>1</v>
      </c>
      <c r="H595" s="18" t="s">
        <v>109</v>
      </c>
      <c r="I595" s="18" t="s">
        <v>10835</v>
      </c>
      <c r="J595" s="18" t="s">
        <v>41</v>
      </c>
      <c r="K595" s="18" t="s">
        <v>295</v>
      </c>
      <c r="L595" s="18" t="s">
        <v>10837</v>
      </c>
      <c r="M595" s="18" t="s">
        <v>10840</v>
      </c>
    </row>
    <row r="596" spans="1:13">
      <c r="A596" s="34">
        <v>473946</v>
      </c>
      <c r="B596" s="18" t="s">
        <v>2574</v>
      </c>
      <c r="C596" s="18" t="s">
        <v>2575</v>
      </c>
      <c r="D596" s="18">
        <v>0</v>
      </c>
      <c r="E596" s="18" t="s">
        <v>2576</v>
      </c>
      <c r="F596" s="18" t="s">
        <v>2577</v>
      </c>
      <c r="G596" s="18" t="s">
        <v>1</v>
      </c>
      <c r="H596" s="18" t="s">
        <v>47</v>
      </c>
      <c r="I596" s="18" t="s">
        <v>10834</v>
      </c>
      <c r="J596" s="18" t="s">
        <v>41</v>
      </c>
      <c r="K596" s="18" t="s">
        <v>74</v>
      </c>
      <c r="L596" s="18" t="s">
        <v>10838</v>
      </c>
      <c r="M596" s="18" t="s">
        <v>10840</v>
      </c>
    </row>
    <row r="597" spans="1:13">
      <c r="A597" s="34">
        <v>304661</v>
      </c>
      <c r="B597" s="18" t="s">
        <v>2578</v>
      </c>
      <c r="C597" s="18" t="s">
        <v>2579</v>
      </c>
      <c r="D597" s="18" t="s">
        <v>2580</v>
      </c>
      <c r="E597" s="18" t="s">
        <v>2581</v>
      </c>
      <c r="F597" s="18" t="s">
        <v>2582</v>
      </c>
      <c r="G597" s="18" t="s">
        <v>1</v>
      </c>
      <c r="H597" s="18" t="s">
        <v>47</v>
      </c>
      <c r="I597" s="18" t="s">
        <v>10834</v>
      </c>
      <c r="J597" s="18" t="s">
        <v>264</v>
      </c>
      <c r="K597" s="18" t="s">
        <v>387</v>
      </c>
      <c r="L597" s="18" t="s">
        <v>10838</v>
      </c>
      <c r="M597" s="18" t="s">
        <v>10841</v>
      </c>
    </row>
    <row r="598" spans="1:13">
      <c r="A598" s="34">
        <v>211478</v>
      </c>
      <c r="B598" s="18" t="s">
        <v>2583</v>
      </c>
      <c r="C598" s="18">
        <v>5779537</v>
      </c>
      <c r="D598" s="18">
        <v>0</v>
      </c>
      <c r="E598" s="18" t="s">
        <v>2584</v>
      </c>
      <c r="F598" s="18" t="s">
        <v>2585</v>
      </c>
      <c r="G598" s="18" t="s">
        <v>1</v>
      </c>
      <c r="H598" s="18" t="s">
        <v>61</v>
      </c>
      <c r="I598" s="18" t="s">
        <v>10833</v>
      </c>
      <c r="J598" s="18" t="s">
        <v>41</v>
      </c>
      <c r="K598" s="18" t="s">
        <v>62</v>
      </c>
      <c r="L598" s="18" t="s">
        <v>10838</v>
      </c>
      <c r="M598" s="18" t="s">
        <v>10841</v>
      </c>
    </row>
    <row r="599" spans="1:13">
      <c r="A599" s="34">
        <v>242486</v>
      </c>
      <c r="B599" s="18" t="s">
        <v>2586</v>
      </c>
      <c r="C599" s="18" t="s">
        <v>2587</v>
      </c>
      <c r="D599" s="18">
        <v>3208230367</v>
      </c>
      <c r="E599" s="18" t="s">
        <v>2588</v>
      </c>
      <c r="F599" s="18" t="s">
        <v>2589</v>
      </c>
      <c r="G599" s="18" t="s">
        <v>1</v>
      </c>
      <c r="H599" s="18" t="s">
        <v>47</v>
      </c>
      <c r="I599" s="18" t="s">
        <v>10834</v>
      </c>
      <c r="J599" s="18" t="s">
        <v>41</v>
      </c>
      <c r="K599" s="18" t="s">
        <v>96</v>
      </c>
      <c r="L599" s="18" t="s">
        <v>10838</v>
      </c>
      <c r="M599" s="18" t="s">
        <v>10840</v>
      </c>
    </row>
    <row r="600" spans="1:13">
      <c r="A600" s="34">
        <v>184977</v>
      </c>
      <c r="B600" s="18" t="s">
        <v>2590</v>
      </c>
      <c r="C600" s="18">
        <v>5791806</v>
      </c>
      <c r="D600" s="18">
        <v>3143349088</v>
      </c>
      <c r="E600" s="18" t="s">
        <v>2591</v>
      </c>
      <c r="F600" s="18" t="s">
        <v>2592</v>
      </c>
      <c r="G600" s="18" t="s">
        <v>1</v>
      </c>
      <c r="H600" s="18" t="s">
        <v>61</v>
      </c>
      <c r="I600" s="18" t="s">
        <v>10833</v>
      </c>
      <c r="J600" s="18" t="s">
        <v>48</v>
      </c>
      <c r="K600" s="18" t="s">
        <v>126</v>
      </c>
      <c r="L600" s="18" t="s">
        <v>10837</v>
      </c>
      <c r="M600" s="18" t="s">
        <v>10840</v>
      </c>
    </row>
    <row r="601" spans="1:13">
      <c r="A601" s="34">
        <v>161877</v>
      </c>
      <c r="B601" s="18" t="s">
        <v>2593</v>
      </c>
      <c r="C601" s="18" t="s">
        <v>527</v>
      </c>
      <c r="D601" s="18">
        <v>3212703877</v>
      </c>
      <c r="E601" s="18" t="s">
        <v>2594</v>
      </c>
      <c r="F601" s="18">
        <v>0</v>
      </c>
      <c r="G601" s="18" t="s">
        <v>1</v>
      </c>
      <c r="H601" s="18" t="s">
        <v>253</v>
      </c>
      <c r="I601" s="18" t="s">
        <v>10835</v>
      </c>
      <c r="J601" s="18" t="s">
        <v>41</v>
      </c>
      <c r="K601" s="18" t="s">
        <v>446</v>
      </c>
      <c r="L601" s="18" t="s">
        <v>10837</v>
      </c>
      <c r="M601" s="18" t="s">
        <v>10840</v>
      </c>
    </row>
    <row r="602" spans="1:13">
      <c r="A602" s="34">
        <v>455627</v>
      </c>
      <c r="B602" s="18" t="s">
        <v>2595</v>
      </c>
      <c r="C602" s="18" t="s">
        <v>2596</v>
      </c>
      <c r="D602" s="18" t="s">
        <v>2597</v>
      </c>
      <c r="E602" s="18" t="s">
        <v>2598</v>
      </c>
      <c r="F602" s="18" t="s">
        <v>2599</v>
      </c>
      <c r="G602" s="18" t="s">
        <v>1</v>
      </c>
      <c r="H602" s="18" t="s">
        <v>208</v>
      </c>
      <c r="I602" s="18" t="s">
        <v>10832</v>
      </c>
      <c r="J602" s="18" t="s">
        <v>41</v>
      </c>
      <c r="K602" s="18" t="s">
        <v>110</v>
      </c>
      <c r="L602" s="18" t="s">
        <v>10838</v>
      </c>
      <c r="M602" s="18" t="s">
        <v>10841</v>
      </c>
    </row>
    <row r="603" spans="1:13">
      <c r="A603" s="34">
        <v>437231</v>
      </c>
      <c r="B603" s="18" t="s">
        <v>2600</v>
      </c>
      <c r="C603" s="18" t="s">
        <v>2601</v>
      </c>
      <c r="D603" s="18" t="s">
        <v>2602</v>
      </c>
      <c r="E603" s="18" t="s">
        <v>2603</v>
      </c>
      <c r="F603" s="18" t="s">
        <v>2604</v>
      </c>
      <c r="G603" s="18" t="s">
        <v>1</v>
      </c>
      <c r="H603" s="18" t="s">
        <v>208</v>
      </c>
      <c r="I603" s="18" t="s">
        <v>10832</v>
      </c>
      <c r="J603" s="18" t="s">
        <v>41</v>
      </c>
      <c r="K603" s="18" t="s">
        <v>96</v>
      </c>
      <c r="L603" s="18" t="s">
        <v>10838</v>
      </c>
      <c r="M603" s="18" t="s">
        <v>10840</v>
      </c>
    </row>
    <row r="604" spans="1:13">
      <c r="A604" s="34">
        <v>402732</v>
      </c>
      <c r="B604" s="18" t="s">
        <v>2605</v>
      </c>
      <c r="C604" s="18" t="s">
        <v>2606</v>
      </c>
      <c r="D604" s="18">
        <v>3204610459</v>
      </c>
      <c r="E604" s="18" t="s">
        <v>2607</v>
      </c>
      <c r="F604" s="18" t="s">
        <v>2608</v>
      </c>
      <c r="G604" s="18" t="s">
        <v>1</v>
      </c>
      <c r="H604" s="18" t="s">
        <v>179</v>
      </c>
      <c r="I604" s="18" t="s">
        <v>10832</v>
      </c>
      <c r="J604" s="18" t="s">
        <v>48</v>
      </c>
      <c r="K604" s="18" t="s">
        <v>49</v>
      </c>
      <c r="L604" s="18" t="s">
        <v>10838</v>
      </c>
      <c r="M604" s="18" t="s">
        <v>10840</v>
      </c>
    </row>
    <row r="605" spans="1:13">
      <c r="A605" s="34">
        <v>477716</v>
      </c>
      <c r="B605" s="18" t="s">
        <v>2609</v>
      </c>
      <c r="C605" s="18" t="s">
        <v>2610</v>
      </c>
      <c r="D605" s="18">
        <v>0</v>
      </c>
      <c r="E605" s="18" t="s">
        <v>2611</v>
      </c>
      <c r="F605" s="18" t="s">
        <v>2612</v>
      </c>
      <c r="G605" s="18" t="s">
        <v>1</v>
      </c>
      <c r="H605" s="18" t="s">
        <v>61</v>
      </c>
      <c r="I605" s="18" t="s">
        <v>10833</v>
      </c>
      <c r="J605" s="18" t="s">
        <v>41</v>
      </c>
      <c r="K605" s="18" t="s">
        <v>62</v>
      </c>
      <c r="L605" s="18" t="s">
        <v>10838</v>
      </c>
      <c r="M605" s="18" t="s">
        <v>10841</v>
      </c>
    </row>
    <row r="606" spans="1:13">
      <c r="A606" s="34">
        <v>431457</v>
      </c>
      <c r="B606" s="18" t="s">
        <v>2613</v>
      </c>
      <c r="C606" s="18">
        <v>3224189455</v>
      </c>
      <c r="D606" s="18">
        <v>3224189455</v>
      </c>
      <c r="E606" s="18" t="s">
        <v>2614</v>
      </c>
      <c r="F606" s="18" t="s">
        <v>2615</v>
      </c>
      <c r="G606" s="18" t="s">
        <v>1</v>
      </c>
      <c r="H606" s="18" t="s">
        <v>61</v>
      </c>
      <c r="I606" s="18" t="s">
        <v>10833</v>
      </c>
      <c r="J606" s="18" t="s">
        <v>41</v>
      </c>
      <c r="K606" s="18" t="s">
        <v>364</v>
      </c>
      <c r="L606" s="18" t="s">
        <v>10838</v>
      </c>
      <c r="M606" s="18" t="s">
        <v>10841</v>
      </c>
    </row>
    <row r="607" spans="1:13">
      <c r="A607" s="34">
        <v>114287</v>
      </c>
      <c r="B607" s="18" t="s">
        <v>2616</v>
      </c>
      <c r="C607" s="18" t="s">
        <v>2617</v>
      </c>
      <c r="D607" s="18">
        <v>0</v>
      </c>
      <c r="E607" s="18" t="s">
        <v>2618</v>
      </c>
      <c r="F607" s="18" t="s">
        <v>2619</v>
      </c>
      <c r="G607" s="18" t="s">
        <v>1</v>
      </c>
      <c r="H607" s="18" t="s">
        <v>61</v>
      </c>
      <c r="I607" s="18" t="s">
        <v>10833</v>
      </c>
      <c r="J607" s="18" t="s">
        <v>41</v>
      </c>
      <c r="K607" s="18" t="s">
        <v>110</v>
      </c>
      <c r="L607" s="18" t="s">
        <v>10838</v>
      </c>
      <c r="M607" s="18" t="s">
        <v>10841</v>
      </c>
    </row>
    <row r="608" spans="1:13">
      <c r="A608" s="34">
        <v>157292</v>
      </c>
      <c r="B608" s="18" t="s">
        <v>2620</v>
      </c>
      <c r="C608" s="18">
        <v>0</v>
      </c>
      <c r="D608" s="18" t="s">
        <v>2621</v>
      </c>
      <c r="E608" s="18" t="s">
        <v>2622</v>
      </c>
      <c r="F608" s="18" t="s">
        <v>2623</v>
      </c>
      <c r="G608" s="18" t="s">
        <v>1</v>
      </c>
      <c r="H608" s="18" t="s">
        <v>55</v>
      </c>
      <c r="I608" s="18" t="s">
        <v>10834</v>
      </c>
      <c r="J608" s="18" t="s">
        <v>41</v>
      </c>
      <c r="K608" s="18" t="s">
        <v>732</v>
      </c>
      <c r="L608" s="18" t="s">
        <v>10837</v>
      </c>
      <c r="M608" s="18" t="s">
        <v>10840</v>
      </c>
    </row>
    <row r="609" spans="1:13">
      <c r="A609" s="34">
        <v>399588</v>
      </c>
      <c r="B609" s="18" t="s">
        <v>2624</v>
      </c>
      <c r="C609" s="18">
        <v>8823975</v>
      </c>
      <c r="D609" s="18">
        <v>0</v>
      </c>
      <c r="E609" s="18" t="s">
        <v>2625</v>
      </c>
      <c r="F609" s="18" t="s">
        <v>2626</v>
      </c>
      <c r="G609" s="18" t="s">
        <v>1</v>
      </c>
      <c r="H609" s="18" t="s">
        <v>61</v>
      </c>
      <c r="I609" s="18" t="s">
        <v>10833</v>
      </c>
      <c r="J609" s="18" t="s">
        <v>41</v>
      </c>
      <c r="K609" s="18" t="s">
        <v>364</v>
      </c>
      <c r="L609" s="18" t="s">
        <v>10838</v>
      </c>
      <c r="M609" s="18" t="s">
        <v>10841</v>
      </c>
    </row>
    <row r="610" spans="1:13">
      <c r="A610" s="34">
        <v>206797</v>
      </c>
      <c r="B610" s="18" t="s">
        <v>2627</v>
      </c>
      <c r="C610" s="18" t="s">
        <v>2628</v>
      </c>
      <c r="D610" s="18">
        <v>3208005205</v>
      </c>
      <c r="E610" s="18" t="s">
        <v>2629</v>
      </c>
      <c r="F610" s="18" t="s">
        <v>2630</v>
      </c>
      <c r="G610" s="18" t="s">
        <v>1</v>
      </c>
      <c r="H610" s="18" t="s">
        <v>47</v>
      </c>
      <c r="I610" s="18" t="s">
        <v>10834</v>
      </c>
      <c r="J610" s="18" t="s">
        <v>41</v>
      </c>
      <c r="K610" s="18" t="s">
        <v>295</v>
      </c>
      <c r="L610" s="18" t="s">
        <v>10837</v>
      </c>
      <c r="M610" s="18" t="s">
        <v>10840</v>
      </c>
    </row>
    <row r="611" spans="1:13">
      <c r="A611" s="34">
        <v>465980</v>
      </c>
      <c r="B611" s="18" t="s">
        <v>2631</v>
      </c>
      <c r="C611" s="18" t="s">
        <v>2632</v>
      </c>
      <c r="D611" s="18">
        <v>0</v>
      </c>
      <c r="E611" s="18" t="s">
        <v>2633</v>
      </c>
      <c r="F611" s="18" t="s">
        <v>2634</v>
      </c>
      <c r="G611" s="18" t="s">
        <v>1</v>
      </c>
      <c r="H611" s="18" t="s">
        <v>61</v>
      </c>
      <c r="I611" s="18" t="s">
        <v>10833</v>
      </c>
      <c r="J611" s="18" t="s">
        <v>41</v>
      </c>
      <c r="K611" s="18" t="s">
        <v>74</v>
      </c>
      <c r="L611" s="18" t="s">
        <v>10838</v>
      </c>
      <c r="M611" s="18" t="s">
        <v>10840</v>
      </c>
    </row>
    <row r="612" spans="1:13">
      <c r="A612" s="34">
        <v>186354</v>
      </c>
      <c r="B612" s="18" t="s">
        <v>2635</v>
      </c>
      <c r="C612" s="18" t="s">
        <v>1274</v>
      </c>
      <c r="D612" s="18">
        <v>3203445900</v>
      </c>
      <c r="E612" s="18" t="s">
        <v>2636</v>
      </c>
      <c r="F612" s="18" t="s">
        <v>2637</v>
      </c>
      <c r="G612" s="18" t="s">
        <v>1</v>
      </c>
      <c r="H612" s="18" t="s">
        <v>95</v>
      </c>
      <c r="I612" s="18" t="s">
        <v>10834</v>
      </c>
      <c r="J612" s="18" t="s">
        <v>41</v>
      </c>
      <c r="K612" s="18" t="s">
        <v>103</v>
      </c>
      <c r="L612" s="18" t="s">
        <v>10837</v>
      </c>
      <c r="M612" s="18" t="s">
        <v>10840</v>
      </c>
    </row>
    <row r="613" spans="1:13">
      <c r="A613" s="34">
        <v>214037</v>
      </c>
      <c r="B613" s="18" t="s">
        <v>2638</v>
      </c>
      <c r="C613" s="18">
        <v>0</v>
      </c>
      <c r="D613" s="18" t="s">
        <v>2639</v>
      </c>
      <c r="E613" s="18" t="s">
        <v>2640</v>
      </c>
      <c r="F613" s="18" t="s">
        <v>2641</v>
      </c>
      <c r="G613" s="18" t="s">
        <v>1</v>
      </c>
      <c r="H613" s="18" t="s">
        <v>55</v>
      </c>
      <c r="I613" s="18" t="s">
        <v>10834</v>
      </c>
      <c r="J613" s="18" t="s">
        <v>41</v>
      </c>
      <c r="K613" s="18" t="s">
        <v>42</v>
      </c>
      <c r="L613" s="18" t="s">
        <v>10837</v>
      </c>
      <c r="M613" s="18" t="s">
        <v>10840</v>
      </c>
    </row>
    <row r="614" spans="1:13">
      <c r="A614" s="34">
        <v>360701</v>
      </c>
      <c r="B614" s="18" t="s">
        <v>2642</v>
      </c>
      <c r="C614" s="18" t="s">
        <v>2643</v>
      </c>
      <c r="D614" s="18">
        <v>3143389726</v>
      </c>
      <c r="E614" s="18" t="s">
        <v>2644</v>
      </c>
      <c r="F614" s="18" t="s">
        <v>2645</v>
      </c>
      <c r="G614" s="18" t="s">
        <v>1</v>
      </c>
      <c r="H614" s="18" t="s">
        <v>61</v>
      </c>
      <c r="I614" s="18" t="s">
        <v>10833</v>
      </c>
      <c r="J614" s="18" t="s">
        <v>41</v>
      </c>
      <c r="K614" s="18" t="s">
        <v>74</v>
      </c>
      <c r="L614" s="18" t="s">
        <v>10838</v>
      </c>
      <c r="M614" s="18" t="s">
        <v>10840</v>
      </c>
    </row>
    <row r="615" spans="1:13">
      <c r="A615" s="34">
        <v>295162</v>
      </c>
      <c r="B615" s="18" t="s">
        <v>2646</v>
      </c>
      <c r="C615" s="18">
        <v>5784003</v>
      </c>
      <c r="D615" s="18" t="s">
        <v>2647</v>
      </c>
      <c r="E615" s="18" t="s">
        <v>2648</v>
      </c>
      <c r="F615" s="18" t="s">
        <v>2649</v>
      </c>
      <c r="G615" s="18" t="s">
        <v>1</v>
      </c>
      <c r="H615" s="18" t="s">
        <v>61</v>
      </c>
      <c r="I615" s="18" t="s">
        <v>10833</v>
      </c>
      <c r="J615" s="18" t="s">
        <v>48</v>
      </c>
      <c r="K615" s="18" t="s">
        <v>49</v>
      </c>
      <c r="L615" s="18" t="s">
        <v>10838</v>
      </c>
      <c r="M615" s="18" t="s">
        <v>10840</v>
      </c>
    </row>
    <row r="616" spans="1:13">
      <c r="A616" s="34">
        <v>195044</v>
      </c>
      <c r="B616" s="18" t="s">
        <v>2650</v>
      </c>
      <c r="C616" s="18" t="s">
        <v>2651</v>
      </c>
      <c r="D616" s="18" t="s">
        <v>2651</v>
      </c>
      <c r="E616" s="18" t="s">
        <v>2652</v>
      </c>
      <c r="F616" s="18" t="s">
        <v>2653</v>
      </c>
      <c r="G616" s="18" t="s">
        <v>1</v>
      </c>
      <c r="H616" s="18" t="s">
        <v>1738</v>
      </c>
      <c r="I616" s="18" t="s">
        <v>10834</v>
      </c>
      <c r="J616" s="18" t="s">
        <v>48</v>
      </c>
      <c r="K616" s="18" t="s">
        <v>376</v>
      </c>
      <c r="L616" s="18" t="s">
        <v>10837</v>
      </c>
      <c r="M616" s="18" t="s">
        <v>10840</v>
      </c>
    </row>
    <row r="617" spans="1:13">
      <c r="A617" s="34">
        <v>332827</v>
      </c>
      <c r="B617" s="18" t="s">
        <v>2654</v>
      </c>
      <c r="C617" s="18" t="s">
        <v>2655</v>
      </c>
      <c r="D617" s="18">
        <v>3123441610</v>
      </c>
      <c r="E617" s="18" t="s">
        <v>2656</v>
      </c>
      <c r="F617" s="18" t="s">
        <v>2657</v>
      </c>
      <c r="G617" s="18" t="s">
        <v>1</v>
      </c>
      <c r="H617" s="18" t="s">
        <v>109</v>
      </c>
      <c r="I617" s="18" t="s">
        <v>10835</v>
      </c>
      <c r="J617" s="18" t="s">
        <v>41</v>
      </c>
      <c r="K617" s="18" t="s">
        <v>110</v>
      </c>
      <c r="L617" s="18" t="s">
        <v>10838</v>
      </c>
      <c r="M617" s="18" t="s">
        <v>10841</v>
      </c>
    </row>
    <row r="618" spans="1:13">
      <c r="A618" s="34">
        <v>187735</v>
      </c>
      <c r="B618" s="18" t="s">
        <v>2658</v>
      </c>
      <c r="C618" s="18" t="s">
        <v>2659</v>
      </c>
      <c r="D618" s="18" t="s">
        <v>2660</v>
      </c>
      <c r="E618" s="18" t="s">
        <v>2661</v>
      </c>
      <c r="F618" s="18" t="s">
        <v>2662</v>
      </c>
      <c r="G618" s="18" t="s">
        <v>1</v>
      </c>
      <c r="H618" s="18" t="s">
        <v>109</v>
      </c>
      <c r="I618" s="18" t="s">
        <v>10835</v>
      </c>
      <c r="J618" s="18" t="s">
        <v>48</v>
      </c>
      <c r="K618" s="18" t="s">
        <v>126</v>
      </c>
      <c r="L618" s="18" t="s">
        <v>10837</v>
      </c>
      <c r="M618" s="18" t="s">
        <v>10840</v>
      </c>
    </row>
    <row r="619" spans="1:13">
      <c r="A619" s="34">
        <v>182651</v>
      </c>
      <c r="B619" s="18" t="s">
        <v>2663</v>
      </c>
      <c r="C619" s="18" t="s">
        <v>2664</v>
      </c>
      <c r="D619" s="18">
        <v>3144645226</v>
      </c>
      <c r="E619" s="18" t="s">
        <v>2665</v>
      </c>
      <c r="F619" s="18" t="s">
        <v>2666</v>
      </c>
      <c r="G619" s="18" t="s">
        <v>1</v>
      </c>
      <c r="H619" s="18" t="s">
        <v>47</v>
      </c>
      <c r="I619" s="18" t="s">
        <v>10834</v>
      </c>
      <c r="J619" s="18" t="s">
        <v>41</v>
      </c>
      <c r="K619" s="18" t="s">
        <v>103</v>
      </c>
      <c r="L619" s="18" t="s">
        <v>10837</v>
      </c>
      <c r="M619" s="18" t="s">
        <v>10840</v>
      </c>
    </row>
    <row r="620" spans="1:13">
      <c r="A620" s="34">
        <v>473050</v>
      </c>
      <c r="B620" s="18" t="s">
        <v>2667</v>
      </c>
      <c r="C620" s="18" t="s">
        <v>2668</v>
      </c>
      <c r="D620" s="18" t="s">
        <v>2669</v>
      </c>
      <c r="E620" s="18" t="s">
        <v>2670</v>
      </c>
      <c r="F620" s="18" t="s">
        <v>2671</v>
      </c>
      <c r="G620" s="18" t="s">
        <v>1</v>
      </c>
      <c r="H620" s="18" t="s">
        <v>208</v>
      </c>
      <c r="I620" s="18" t="s">
        <v>10832</v>
      </c>
      <c r="J620" s="18" t="s">
        <v>41</v>
      </c>
      <c r="K620" s="18" t="s">
        <v>551</v>
      </c>
      <c r="L620" s="18" t="s">
        <v>10838</v>
      </c>
      <c r="M620" s="18" t="s">
        <v>10841</v>
      </c>
    </row>
    <row r="621" spans="1:13">
      <c r="A621" s="34">
        <v>246945</v>
      </c>
      <c r="B621" s="18" t="s">
        <v>2672</v>
      </c>
      <c r="C621" s="18" t="s">
        <v>2673</v>
      </c>
      <c r="D621" s="18">
        <v>3125806389</v>
      </c>
      <c r="E621" s="18" t="s">
        <v>2674</v>
      </c>
      <c r="F621" s="18" t="s">
        <v>2675</v>
      </c>
      <c r="G621" s="18" t="s">
        <v>1</v>
      </c>
      <c r="H621" s="18" t="s">
        <v>95</v>
      </c>
      <c r="I621" s="18" t="s">
        <v>10834</v>
      </c>
      <c r="J621" s="18" t="s">
        <v>41</v>
      </c>
      <c r="K621" s="18" t="s">
        <v>96</v>
      </c>
      <c r="L621" s="18" t="s">
        <v>10838</v>
      </c>
      <c r="M621" s="18" t="s">
        <v>10840</v>
      </c>
    </row>
    <row r="622" spans="1:13">
      <c r="A622" s="34">
        <v>402970</v>
      </c>
      <c r="B622" s="18" t="s">
        <v>2676</v>
      </c>
      <c r="C622" s="18" t="s">
        <v>2677</v>
      </c>
      <c r="D622" s="18">
        <v>3147912660</v>
      </c>
      <c r="E622" s="18" t="s">
        <v>2678</v>
      </c>
      <c r="F622" s="18" t="s">
        <v>2679</v>
      </c>
      <c r="G622" s="18" t="s">
        <v>1</v>
      </c>
      <c r="H622" s="18" t="s">
        <v>47</v>
      </c>
      <c r="I622" s="18" t="s">
        <v>10834</v>
      </c>
      <c r="J622" s="18" t="s">
        <v>41</v>
      </c>
      <c r="K622" s="18" t="s">
        <v>74</v>
      </c>
      <c r="L622" s="18" t="s">
        <v>10838</v>
      </c>
      <c r="M622" s="18" t="s">
        <v>10840</v>
      </c>
    </row>
    <row r="623" spans="1:13">
      <c r="A623" s="34">
        <v>375750</v>
      </c>
      <c r="B623" s="18" t="s">
        <v>2680</v>
      </c>
      <c r="C623" s="18">
        <v>0</v>
      </c>
      <c r="D623" s="18" t="s">
        <v>2681</v>
      </c>
      <c r="E623" s="18" t="s">
        <v>2682</v>
      </c>
      <c r="F623" s="18" t="s">
        <v>2683</v>
      </c>
      <c r="G623" s="18" t="s">
        <v>1</v>
      </c>
      <c r="H623" s="18" t="s">
        <v>47</v>
      </c>
      <c r="I623" s="18" t="s">
        <v>10834</v>
      </c>
      <c r="J623" s="18" t="s">
        <v>41</v>
      </c>
      <c r="K623" s="18" t="s">
        <v>96</v>
      </c>
      <c r="L623" s="18" t="s">
        <v>10838</v>
      </c>
      <c r="M623" s="18" t="s">
        <v>10840</v>
      </c>
    </row>
    <row r="624" spans="1:13">
      <c r="A624" s="34">
        <v>159683</v>
      </c>
      <c r="B624" s="18" t="s">
        <v>2684</v>
      </c>
      <c r="C624" s="18" t="s">
        <v>2685</v>
      </c>
      <c r="D624" s="18" t="s">
        <v>2686</v>
      </c>
      <c r="E624" s="18" t="s">
        <v>2687</v>
      </c>
      <c r="F624" s="18" t="s">
        <v>2688</v>
      </c>
      <c r="G624" s="18" t="s">
        <v>1</v>
      </c>
      <c r="H624" s="18" t="s">
        <v>47</v>
      </c>
      <c r="I624" s="18" t="s">
        <v>10834</v>
      </c>
      <c r="J624" s="18" t="s">
        <v>41</v>
      </c>
      <c r="K624" s="18" t="s">
        <v>295</v>
      </c>
      <c r="L624" s="18" t="s">
        <v>10837</v>
      </c>
      <c r="M624" s="18" t="s">
        <v>10840</v>
      </c>
    </row>
    <row r="625" spans="1:13">
      <c r="A625" s="34">
        <v>134940</v>
      </c>
      <c r="B625" s="18" t="s">
        <v>2689</v>
      </c>
      <c r="C625" s="18" t="s">
        <v>2690</v>
      </c>
      <c r="D625" s="18" t="s">
        <v>2691</v>
      </c>
      <c r="E625" s="18" t="s">
        <v>2692</v>
      </c>
      <c r="F625" s="18" t="s">
        <v>2693</v>
      </c>
      <c r="G625" s="18" t="s">
        <v>1</v>
      </c>
      <c r="H625" s="18" t="s">
        <v>208</v>
      </c>
      <c r="I625" s="18" t="s">
        <v>10832</v>
      </c>
      <c r="J625" s="18" t="s">
        <v>41</v>
      </c>
      <c r="K625" s="18" t="s">
        <v>110</v>
      </c>
      <c r="L625" s="18" t="s">
        <v>10838</v>
      </c>
      <c r="M625" s="18" t="s">
        <v>10841</v>
      </c>
    </row>
    <row r="626" spans="1:13">
      <c r="A626" s="34">
        <v>164557</v>
      </c>
      <c r="B626" s="18" t="s">
        <v>2694</v>
      </c>
      <c r="C626" s="18" t="s">
        <v>2695</v>
      </c>
      <c r="D626" s="18">
        <v>3142768124</v>
      </c>
      <c r="E626" s="18" t="s">
        <v>2696</v>
      </c>
      <c r="F626" s="18" t="s">
        <v>2697</v>
      </c>
      <c r="G626" s="18" t="s">
        <v>1</v>
      </c>
      <c r="H626" s="18" t="s">
        <v>61</v>
      </c>
      <c r="I626" s="18" t="s">
        <v>10833</v>
      </c>
      <c r="J626" s="18" t="s">
        <v>41</v>
      </c>
      <c r="K626" s="18" t="s">
        <v>142</v>
      </c>
      <c r="L626" s="18" t="s">
        <v>10838</v>
      </c>
      <c r="M626" s="18" t="s">
        <v>10841</v>
      </c>
    </row>
    <row r="627" spans="1:13">
      <c r="A627" s="34">
        <v>212097</v>
      </c>
      <c r="B627" s="18" t="s">
        <v>2698</v>
      </c>
      <c r="C627" s="18" t="s">
        <v>2699</v>
      </c>
      <c r="D627" s="18">
        <v>3213191432</v>
      </c>
      <c r="E627" s="18" t="s">
        <v>2700</v>
      </c>
      <c r="F627" s="18" t="s">
        <v>2701</v>
      </c>
      <c r="G627" s="18" t="s">
        <v>1</v>
      </c>
      <c r="H627" s="18" t="s">
        <v>61</v>
      </c>
      <c r="I627" s="18" t="s">
        <v>10833</v>
      </c>
      <c r="J627" s="18" t="s">
        <v>41</v>
      </c>
      <c r="K627" s="18" t="s">
        <v>62</v>
      </c>
      <c r="L627" s="18" t="s">
        <v>10838</v>
      </c>
      <c r="M627" s="18" t="s">
        <v>10841</v>
      </c>
    </row>
    <row r="628" spans="1:13">
      <c r="A628" s="34">
        <v>428574</v>
      </c>
      <c r="B628" s="18" t="s">
        <v>2702</v>
      </c>
      <c r="C628" s="18" t="s">
        <v>2703</v>
      </c>
      <c r="D628" s="18">
        <v>0</v>
      </c>
      <c r="E628" s="18" t="s">
        <v>2704</v>
      </c>
      <c r="F628" s="18" t="s">
        <v>2705</v>
      </c>
      <c r="G628" s="18" t="s">
        <v>1</v>
      </c>
      <c r="H628" s="18" t="s">
        <v>47</v>
      </c>
      <c r="I628" s="18" t="s">
        <v>10834</v>
      </c>
      <c r="J628" s="18" t="s">
        <v>41</v>
      </c>
      <c r="K628" s="18" t="s">
        <v>96</v>
      </c>
      <c r="L628" s="18" t="s">
        <v>10838</v>
      </c>
      <c r="M628" s="18" t="s">
        <v>10840</v>
      </c>
    </row>
    <row r="629" spans="1:13">
      <c r="A629" s="34">
        <v>413507</v>
      </c>
      <c r="B629" s="18" t="s">
        <v>2706</v>
      </c>
      <c r="C629" s="18" t="s">
        <v>2707</v>
      </c>
      <c r="D629" s="18" t="s">
        <v>435</v>
      </c>
      <c r="E629" s="18" t="s">
        <v>2708</v>
      </c>
      <c r="F629" s="18" t="s">
        <v>2709</v>
      </c>
      <c r="G629" s="18" t="s">
        <v>1</v>
      </c>
      <c r="H629" s="18" t="s">
        <v>109</v>
      </c>
      <c r="I629" s="18" t="s">
        <v>10835</v>
      </c>
      <c r="J629" s="18" t="s">
        <v>41</v>
      </c>
      <c r="K629" s="18" t="s">
        <v>142</v>
      </c>
      <c r="L629" s="18" t="s">
        <v>10838</v>
      </c>
      <c r="M629" s="18" t="s">
        <v>10841</v>
      </c>
    </row>
    <row r="630" spans="1:13">
      <c r="A630" s="34">
        <v>327887</v>
      </c>
      <c r="B630" s="18" t="s">
        <v>2710</v>
      </c>
      <c r="C630" s="18" t="s">
        <v>2711</v>
      </c>
      <c r="D630" s="18">
        <v>3214375760</v>
      </c>
      <c r="E630" s="18" t="s">
        <v>2712</v>
      </c>
      <c r="F630" s="18" t="s">
        <v>2713</v>
      </c>
      <c r="G630" s="18" t="s">
        <v>1</v>
      </c>
      <c r="H630" s="18" t="s">
        <v>47</v>
      </c>
      <c r="I630" s="18" t="s">
        <v>10834</v>
      </c>
      <c r="J630" s="18" t="s">
        <v>41</v>
      </c>
      <c r="K630" s="18" t="s">
        <v>562</v>
      </c>
      <c r="L630" s="18" t="s">
        <v>10838</v>
      </c>
      <c r="M630" s="18" t="s">
        <v>10840</v>
      </c>
    </row>
    <row r="631" spans="1:13">
      <c r="A631" s="34">
        <v>208716</v>
      </c>
      <c r="B631" s="18" t="s">
        <v>2714</v>
      </c>
      <c r="C631" s="18">
        <v>0</v>
      </c>
      <c r="D631" s="18" t="s">
        <v>2715</v>
      </c>
      <c r="E631" s="18" t="s">
        <v>2716</v>
      </c>
      <c r="F631" s="18" t="s">
        <v>2717</v>
      </c>
      <c r="G631" s="18" t="s">
        <v>1</v>
      </c>
      <c r="H631" s="18" t="s">
        <v>109</v>
      </c>
      <c r="I631" s="18" t="s">
        <v>10835</v>
      </c>
      <c r="J631" s="18" t="s">
        <v>48</v>
      </c>
      <c r="K631" s="18" t="s">
        <v>778</v>
      </c>
      <c r="L631" s="18" t="s">
        <v>10838</v>
      </c>
      <c r="M631" s="18" t="s">
        <v>10841</v>
      </c>
    </row>
    <row r="632" spans="1:13">
      <c r="A632" s="34">
        <v>160088</v>
      </c>
      <c r="B632" s="18" t="s">
        <v>2718</v>
      </c>
      <c r="C632" s="18" t="s">
        <v>2719</v>
      </c>
      <c r="D632" s="18">
        <v>3118169153</v>
      </c>
      <c r="E632" s="18" t="s">
        <v>2720</v>
      </c>
      <c r="F632" s="18" t="s">
        <v>2721</v>
      </c>
      <c r="G632" s="18" t="s">
        <v>1</v>
      </c>
      <c r="H632" s="18" t="s">
        <v>109</v>
      </c>
      <c r="I632" s="18" t="s">
        <v>10835</v>
      </c>
      <c r="J632" s="18" t="s">
        <v>41</v>
      </c>
      <c r="K632" s="18" t="s">
        <v>103</v>
      </c>
      <c r="L632" s="18" t="s">
        <v>10837</v>
      </c>
      <c r="M632" s="18" t="s">
        <v>10840</v>
      </c>
    </row>
    <row r="633" spans="1:13">
      <c r="A633" s="34">
        <v>289849</v>
      </c>
      <c r="B633" s="18" t="s">
        <v>2722</v>
      </c>
      <c r="C633" s="18">
        <v>0</v>
      </c>
      <c r="D633" s="18" t="s">
        <v>2723</v>
      </c>
      <c r="E633" s="18" t="s">
        <v>2724</v>
      </c>
      <c r="F633" s="18" t="s">
        <v>2725</v>
      </c>
      <c r="G633" s="18" t="s">
        <v>1</v>
      </c>
      <c r="H633" s="18" t="s">
        <v>109</v>
      </c>
      <c r="I633" s="18" t="s">
        <v>10835</v>
      </c>
      <c r="J633" s="18" t="s">
        <v>41</v>
      </c>
      <c r="K633" s="18" t="s">
        <v>62</v>
      </c>
      <c r="L633" s="18" t="s">
        <v>10838</v>
      </c>
      <c r="M633" s="18" t="s">
        <v>10841</v>
      </c>
    </row>
    <row r="634" spans="1:13">
      <c r="A634" s="34">
        <v>275611</v>
      </c>
      <c r="B634" s="18" t="s">
        <v>2726</v>
      </c>
      <c r="C634" s="18" t="s">
        <v>2727</v>
      </c>
      <c r="D634" s="18">
        <v>3102823158</v>
      </c>
      <c r="E634" s="18" t="s">
        <v>2728</v>
      </c>
      <c r="F634" s="18" t="s">
        <v>2729</v>
      </c>
      <c r="G634" s="18" t="s">
        <v>1</v>
      </c>
      <c r="H634" s="18" t="s">
        <v>61</v>
      </c>
      <c r="I634" s="18" t="s">
        <v>10833</v>
      </c>
      <c r="J634" s="18" t="s">
        <v>41</v>
      </c>
      <c r="K634" s="18" t="s">
        <v>62</v>
      </c>
      <c r="L634" s="18" t="s">
        <v>10838</v>
      </c>
      <c r="M634" s="18" t="s">
        <v>10841</v>
      </c>
    </row>
    <row r="635" spans="1:13">
      <c r="A635" s="34">
        <v>205663</v>
      </c>
      <c r="B635" s="18" t="s">
        <v>2730</v>
      </c>
      <c r="C635" s="18">
        <v>0</v>
      </c>
      <c r="D635" s="18" t="s">
        <v>2731</v>
      </c>
      <c r="E635" s="18" t="s">
        <v>2732</v>
      </c>
      <c r="F635" s="18" t="s">
        <v>2733</v>
      </c>
      <c r="G635" s="18" t="s">
        <v>1</v>
      </c>
      <c r="H635" s="18" t="s">
        <v>253</v>
      </c>
      <c r="I635" s="18" t="s">
        <v>10835</v>
      </c>
      <c r="J635" s="18" t="s">
        <v>48</v>
      </c>
      <c r="K635" s="18" t="s">
        <v>49</v>
      </c>
      <c r="L635" s="18" t="s">
        <v>10838</v>
      </c>
      <c r="M635" s="18" t="s">
        <v>10840</v>
      </c>
    </row>
    <row r="636" spans="1:13">
      <c r="A636" s="34">
        <v>295531</v>
      </c>
      <c r="B636" s="18" t="s">
        <v>2734</v>
      </c>
      <c r="C636" s="18">
        <v>8632434</v>
      </c>
      <c r="D636" s="18">
        <v>0</v>
      </c>
      <c r="E636" s="18" t="s">
        <v>2735</v>
      </c>
      <c r="F636" s="18" t="s">
        <v>2736</v>
      </c>
      <c r="G636" s="18" t="s">
        <v>1</v>
      </c>
      <c r="H636" s="18" t="s">
        <v>109</v>
      </c>
      <c r="I636" s="18" t="s">
        <v>10835</v>
      </c>
      <c r="J636" s="18" t="s">
        <v>41</v>
      </c>
      <c r="K636" s="18" t="s">
        <v>551</v>
      </c>
      <c r="L636" s="18" t="s">
        <v>10838</v>
      </c>
      <c r="M636" s="18" t="s">
        <v>10841</v>
      </c>
    </row>
    <row r="637" spans="1:13">
      <c r="A637" s="34">
        <v>464280</v>
      </c>
      <c r="B637" s="18" t="s">
        <v>2737</v>
      </c>
      <c r="C637" s="18" t="s">
        <v>2738</v>
      </c>
      <c r="D637" s="18">
        <v>0</v>
      </c>
      <c r="E637" s="18" t="s">
        <v>2739</v>
      </c>
      <c r="F637" s="18" t="s">
        <v>2740</v>
      </c>
      <c r="G637" s="18" t="s">
        <v>1</v>
      </c>
      <c r="H637" s="18" t="s">
        <v>179</v>
      </c>
      <c r="I637" s="18" t="s">
        <v>10832</v>
      </c>
      <c r="J637" s="18" t="s">
        <v>41</v>
      </c>
      <c r="K637" s="18" t="s">
        <v>96</v>
      </c>
      <c r="L637" s="18" t="s">
        <v>10838</v>
      </c>
      <c r="M637" s="18" t="s">
        <v>10840</v>
      </c>
    </row>
    <row r="638" spans="1:13">
      <c r="A638" s="34">
        <v>411545</v>
      </c>
      <c r="B638" s="18" t="s">
        <v>2741</v>
      </c>
      <c r="C638" s="18" t="s">
        <v>2742</v>
      </c>
      <c r="D638" s="18" t="s">
        <v>2743</v>
      </c>
      <c r="E638" s="18" t="s">
        <v>2744</v>
      </c>
      <c r="F638" s="18" t="s">
        <v>2745</v>
      </c>
      <c r="G638" s="18" t="s">
        <v>1</v>
      </c>
      <c r="H638" s="18" t="s">
        <v>73</v>
      </c>
      <c r="I638" s="18" t="s">
        <v>10833</v>
      </c>
      <c r="J638" s="18" t="s">
        <v>41</v>
      </c>
      <c r="K638" s="18" t="s">
        <v>74</v>
      </c>
      <c r="L638" s="18" t="s">
        <v>10838</v>
      </c>
      <c r="M638" s="18" t="s">
        <v>10840</v>
      </c>
    </row>
    <row r="639" spans="1:13">
      <c r="A639" s="34">
        <v>416497</v>
      </c>
      <c r="B639" s="18" t="s">
        <v>2746</v>
      </c>
      <c r="C639" s="18" t="s">
        <v>2747</v>
      </c>
      <c r="D639" s="18">
        <v>0</v>
      </c>
      <c r="E639" s="18" t="s">
        <v>2748</v>
      </c>
      <c r="F639" s="18" t="s">
        <v>2749</v>
      </c>
      <c r="G639" s="18" t="s">
        <v>1</v>
      </c>
      <c r="H639" s="18" t="s">
        <v>61</v>
      </c>
      <c r="I639" s="18" t="s">
        <v>10833</v>
      </c>
      <c r="J639" s="18" t="s">
        <v>264</v>
      </c>
      <c r="K639" s="18" t="s">
        <v>288</v>
      </c>
      <c r="L639" s="18" t="s">
        <v>10838</v>
      </c>
      <c r="M639" s="18" t="s">
        <v>10841</v>
      </c>
    </row>
    <row r="640" spans="1:13">
      <c r="A640" s="34">
        <v>172277</v>
      </c>
      <c r="B640" s="18" t="s">
        <v>2750</v>
      </c>
      <c r="C640" s="18" t="s">
        <v>895</v>
      </c>
      <c r="D640" s="18">
        <v>3103816687</v>
      </c>
      <c r="E640" s="18" t="s">
        <v>2751</v>
      </c>
      <c r="F640" s="18" t="s">
        <v>2752</v>
      </c>
      <c r="G640" s="18" t="s">
        <v>1</v>
      </c>
      <c r="H640" s="18" t="s">
        <v>756</v>
      </c>
      <c r="I640" s="18" t="s">
        <v>10832</v>
      </c>
      <c r="J640" s="18" t="s">
        <v>41</v>
      </c>
      <c r="K640" s="18" t="s">
        <v>103</v>
      </c>
      <c r="L640" s="18" t="s">
        <v>10837</v>
      </c>
      <c r="M640" s="18" t="s">
        <v>10840</v>
      </c>
    </row>
    <row r="641" spans="1:13">
      <c r="A641" s="34">
        <v>179418</v>
      </c>
      <c r="B641" s="18" t="s">
        <v>2753</v>
      </c>
      <c r="C641" s="18" t="s">
        <v>2754</v>
      </c>
      <c r="D641" s="18">
        <v>3134724213</v>
      </c>
      <c r="E641" s="18" t="s">
        <v>2755</v>
      </c>
      <c r="F641" s="18" t="s">
        <v>2756</v>
      </c>
      <c r="G641" s="18" t="s">
        <v>1</v>
      </c>
      <c r="H641" s="18" t="s">
        <v>47</v>
      </c>
      <c r="I641" s="18" t="s">
        <v>10834</v>
      </c>
      <c r="J641" s="18" t="s">
        <v>41</v>
      </c>
      <c r="K641" s="18" t="s">
        <v>295</v>
      </c>
      <c r="L641" s="18" t="s">
        <v>10837</v>
      </c>
      <c r="M641" s="18" t="s">
        <v>10840</v>
      </c>
    </row>
    <row r="642" spans="1:13">
      <c r="A642" s="34">
        <v>214078</v>
      </c>
      <c r="B642" s="18" t="s">
        <v>2757</v>
      </c>
      <c r="C642" s="18" t="s">
        <v>2758</v>
      </c>
      <c r="D642" s="18" t="s">
        <v>2759</v>
      </c>
      <c r="E642" s="18" t="s">
        <v>2760</v>
      </c>
      <c r="F642" s="18" t="s">
        <v>2761</v>
      </c>
      <c r="G642" s="18" t="s">
        <v>1</v>
      </c>
      <c r="H642" s="18" t="s">
        <v>47</v>
      </c>
      <c r="I642" s="18" t="s">
        <v>10834</v>
      </c>
      <c r="J642" s="18" t="s">
        <v>41</v>
      </c>
      <c r="K642" s="18" t="s">
        <v>295</v>
      </c>
      <c r="L642" s="18" t="s">
        <v>10837</v>
      </c>
      <c r="M642" s="18" t="s">
        <v>10840</v>
      </c>
    </row>
    <row r="643" spans="1:13">
      <c r="A643" s="34">
        <v>321673</v>
      </c>
      <c r="B643" s="18" t="s">
        <v>2762</v>
      </c>
      <c r="C643" s="18" t="s">
        <v>2763</v>
      </c>
      <c r="D643" s="18">
        <v>0</v>
      </c>
      <c r="E643" s="18" t="s">
        <v>2764</v>
      </c>
      <c r="F643" s="18" t="s">
        <v>2765</v>
      </c>
      <c r="G643" s="18" t="s">
        <v>1</v>
      </c>
      <c r="H643" s="18" t="s">
        <v>61</v>
      </c>
      <c r="I643" s="18" t="s">
        <v>10833</v>
      </c>
      <c r="J643" s="18" t="s">
        <v>48</v>
      </c>
      <c r="K643" s="18" t="s">
        <v>778</v>
      </c>
      <c r="L643" s="18" t="s">
        <v>10838</v>
      </c>
      <c r="M643" s="18" t="s">
        <v>10841</v>
      </c>
    </row>
    <row r="644" spans="1:13">
      <c r="A644" s="34">
        <v>449598</v>
      </c>
      <c r="B644" s="18" t="s">
        <v>2766</v>
      </c>
      <c r="C644" s="18" t="s">
        <v>2767</v>
      </c>
      <c r="D644" s="18">
        <v>0</v>
      </c>
      <c r="E644" s="18" t="s">
        <v>2768</v>
      </c>
      <c r="F644" s="18" t="s">
        <v>2769</v>
      </c>
      <c r="G644" s="18" t="s">
        <v>1</v>
      </c>
      <c r="H644" s="18" t="s">
        <v>47</v>
      </c>
      <c r="I644" s="18" t="s">
        <v>10834</v>
      </c>
      <c r="J644" s="18" t="s">
        <v>41</v>
      </c>
      <c r="K644" s="18" t="s">
        <v>74</v>
      </c>
      <c r="L644" s="18" t="s">
        <v>10838</v>
      </c>
      <c r="M644" s="18" t="s">
        <v>10840</v>
      </c>
    </row>
    <row r="645" spans="1:13">
      <c r="A645" s="34">
        <v>255902</v>
      </c>
      <c r="B645" s="18" t="s">
        <v>2770</v>
      </c>
      <c r="C645" s="18">
        <v>2235801</v>
      </c>
      <c r="D645" s="18" t="s">
        <v>2771</v>
      </c>
      <c r="E645" s="18" t="s">
        <v>2772</v>
      </c>
      <c r="F645" s="18" t="s">
        <v>2773</v>
      </c>
      <c r="G645" s="18" t="s">
        <v>1</v>
      </c>
      <c r="H645" s="18" t="s">
        <v>61</v>
      </c>
      <c r="I645" s="18" t="s">
        <v>10833</v>
      </c>
      <c r="J645" s="18" t="s">
        <v>264</v>
      </c>
      <c r="K645" s="18" t="s">
        <v>387</v>
      </c>
      <c r="L645" s="18" t="s">
        <v>10838</v>
      </c>
      <c r="M645" s="18" t="s">
        <v>10841</v>
      </c>
    </row>
    <row r="646" spans="1:13">
      <c r="A646" s="34">
        <v>188438</v>
      </c>
      <c r="B646" s="18" t="s">
        <v>2774</v>
      </c>
      <c r="C646" s="18" t="s">
        <v>2775</v>
      </c>
      <c r="D646" s="18">
        <v>3212268601</v>
      </c>
      <c r="E646" s="18" t="s">
        <v>2776</v>
      </c>
      <c r="F646" s="18" t="s">
        <v>2777</v>
      </c>
      <c r="G646" s="18" t="s">
        <v>1</v>
      </c>
      <c r="H646" s="18" t="s">
        <v>253</v>
      </c>
      <c r="I646" s="18" t="s">
        <v>10835</v>
      </c>
      <c r="J646" s="18" t="s">
        <v>48</v>
      </c>
      <c r="K646" s="18" t="s">
        <v>126</v>
      </c>
      <c r="L646" s="18" t="s">
        <v>10837</v>
      </c>
      <c r="M646" s="18" t="s">
        <v>10840</v>
      </c>
    </row>
    <row r="647" spans="1:13">
      <c r="A647" s="34">
        <v>392211</v>
      </c>
      <c r="B647" s="18" t="s">
        <v>2778</v>
      </c>
      <c r="C647" s="18" t="s">
        <v>2779</v>
      </c>
      <c r="D647" s="18">
        <v>3106127437</v>
      </c>
      <c r="E647" s="18" t="s">
        <v>2780</v>
      </c>
      <c r="F647" s="18" t="s">
        <v>2781</v>
      </c>
      <c r="G647" s="18" t="s">
        <v>1</v>
      </c>
      <c r="H647" s="18" t="s">
        <v>61</v>
      </c>
      <c r="I647" s="18" t="s">
        <v>10833</v>
      </c>
      <c r="J647" s="18" t="s">
        <v>41</v>
      </c>
      <c r="K647" s="18" t="s">
        <v>96</v>
      </c>
      <c r="L647" s="18" t="s">
        <v>10838</v>
      </c>
      <c r="M647" s="18" t="s">
        <v>10840</v>
      </c>
    </row>
    <row r="648" spans="1:13">
      <c r="A648" s="34">
        <v>448467</v>
      </c>
      <c r="B648" s="18" t="s">
        <v>2782</v>
      </c>
      <c r="C648" s="18" t="s">
        <v>2783</v>
      </c>
      <c r="D648" s="18">
        <v>0</v>
      </c>
      <c r="E648" s="18" t="s">
        <v>2784</v>
      </c>
      <c r="F648" s="18" t="s">
        <v>2785</v>
      </c>
      <c r="G648" s="18" t="s">
        <v>1</v>
      </c>
      <c r="H648" s="18" t="s">
        <v>179</v>
      </c>
      <c r="I648" s="18" t="s">
        <v>10832</v>
      </c>
      <c r="J648" s="18" t="s">
        <v>41</v>
      </c>
      <c r="K648" s="18" t="s">
        <v>96</v>
      </c>
      <c r="L648" s="18" t="s">
        <v>10838</v>
      </c>
      <c r="M648" s="18" t="s">
        <v>10840</v>
      </c>
    </row>
    <row r="649" spans="1:13">
      <c r="A649" s="34">
        <v>428646</v>
      </c>
      <c r="B649" s="18" t="s">
        <v>2786</v>
      </c>
      <c r="C649" s="18" t="s">
        <v>435</v>
      </c>
      <c r="D649" s="18">
        <v>3112589256</v>
      </c>
      <c r="E649" s="18" t="s">
        <v>2787</v>
      </c>
      <c r="F649" s="18" t="s">
        <v>2788</v>
      </c>
      <c r="G649" s="18" t="s">
        <v>1</v>
      </c>
      <c r="H649" s="18" t="s">
        <v>47</v>
      </c>
      <c r="I649" s="18" t="s">
        <v>10834</v>
      </c>
      <c r="J649" s="18" t="s">
        <v>264</v>
      </c>
      <c r="K649" s="18" t="s">
        <v>387</v>
      </c>
      <c r="L649" s="18" t="s">
        <v>10838</v>
      </c>
      <c r="M649" s="18" t="s">
        <v>10841</v>
      </c>
    </row>
    <row r="650" spans="1:13">
      <c r="A650" s="34">
        <v>263844</v>
      </c>
      <c r="B650" s="18" t="s">
        <v>2789</v>
      </c>
      <c r="C650" s="18" t="s">
        <v>2790</v>
      </c>
      <c r="D650" s="18">
        <v>3138049262</v>
      </c>
      <c r="E650" s="18" t="s">
        <v>2791</v>
      </c>
      <c r="F650" s="18" t="s">
        <v>2792</v>
      </c>
      <c r="G650" s="18" t="s">
        <v>1</v>
      </c>
      <c r="H650" s="18" t="s">
        <v>253</v>
      </c>
      <c r="I650" s="18" t="s">
        <v>10835</v>
      </c>
      <c r="J650" s="18" t="s">
        <v>48</v>
      </c>
      <c r="K650" s="18" t="s">
        <v>376</v>
      </c>
      <c r="L650" s="18" t="s">
        <v>10837</v>
      </c>
      <c r="M650" s="18" t="s">
        <v>10840</v>
      </c>
    </row>
    <row r="651" spans="1:13">
      <c r="A651" s="34">
        <v>337091</v>
      </c>
      <c r="B651" s="18" t="s">
        <v>2793</v>
      </c>
      <c r="C651" s="18" t="s">
        <v>2794</v>
      </c>
      <c r="D651" s="18">
        <v>0</v>
      </c>
      <c r="E651" s="18" t="s">
        <v>2795</v>
      </c>
      <c r="F651" s="18" t="s">
        <v>2796</v>
      </c>
      <c r="G651" s="18" t="s">
        <v>1</v>
      </c>
      <c r="H651" s="18" t="s">
        <v>61</v>
      </c>
      <c r="I651" s="18" t="s">
        <v>10833</v>
      </c>
      <c r="J651" s="18" t="s">
        <v>48</v>
      </c>
      <c r="K651" s="18" t="s">
        <v>49</v>
      </c>
      <c r="L651" s="18" t="s">
        <v>10838</v>
      </c>
      <c r="M651" s="18" t="s">
        <v>10840</v>
      </c>
    </row>
    <row r="652" spans="1:13">
      <c r="A652" s="34">
        <v>389006</v>
      </c>
      <c r="B652" s="18" t="s">
        <v>2797</v>
      </c>
      <c r="C652" s="18" t="s">
        <v>2798</v>
      </c>
      <c r="D652" s="18">
        <v>0</v>
      </c>
      <c r="E652" s="18" t="s">
        <v>2799</v>
      </c>
      <c r="F652" s="18" t="s">
        <v>2799</v>
      </c>
      <c r="G652" s="18" t="s">
        <v>1</v>
      </c>
      <c r="H652" s="18" t="s">
        <v>55</v>
      </c>
      <c r="I652" s="18" t="s">
        <v>10834</v>
      </c>
      <c r="J652" s="18" t="s">
        <v>41</v>
      </c>
      <c r="K652" s="18" t="s">
        <v>74</v>
      </c>
      <c r="L652" s="18" t="s">
        <v>10838</v>
      </c>
      <c r="M652" s="18" t="s">
        <v>10840</v>
      </c>
    </row>
    <row r="653" spans="1:13">
      <c r="A653" s="34">
        <v>329808</v>
      </c>
      <c r="B653" s="18" t="s">
        <v>2800</v>
      </c>
      <c r="C653" s="18">
        <v>0</v>
      </c>
      <c r="D653" s="18" t="s">
        <v>2801</v>
      </c>
      <c r="E653" s="18" t="s">
        <v>2802</v>
      </c>
      <c r="F653" s="18" t="s">
        <v>2803</v>
      </c>
      <c r="G653" s="18" t="s">
        <v>1</v>
      </c>
      <c r="H653" s="18" t="s">
        <v>109</v>
      </c>
      <c r="I653" s="18" t="s">
        <v>10835</v>
      </c>
      <c r="J653" s="18" t="s">
        <v>41</v>
      </c>
      <c r="K653" s="18" t="s">
        <v>562</v>
      </c>
      <c r="L653" s="18" t="s">
        <v>10838</v>
      </c>
      <c r="M653" s="18" t="s">
        <v>10840</v>
      </c>
    </row>
    <row r="654" spans="1:13">
      <c r="A654" s="34">
        <v>335573</v>
      </c>
      <c r="B654" s="18" t="s">
        <v>2804</v>
      </c>
      <c r="C654" s="18" t="s">
        <v>2805</v>
      </c>
      <c r="D654" s="18" t="s">
        <v>2806</v>
      </c>
      <c r="E654" s="18" t="s">
        <v>2807</v>
      </c>
      <c r="F654" s="18" t="s">
        <v>2808</v>
      </c>
      <c r="G654" s="18" t="s">
        <v>1</v>
      </c>
      <c r="H654" s="18" t="s">
        <v>47</v>
      </c>
      <c r="I654" s="18" t="s">
        <v>10834</v>
      </c>
      <c r="J654" s="18" t="s">
        <v>41</v>
      </c>
      <c r="K654" s="18" t="s">
        <v>96</v>
      </c>
      <c r="L654" s="18" t="s">
        <v>10838</v>
      </c>
      <c r="M654" s="18" t="s">
        <v>10840</v>
      </c>
    </row>
    <row r="655" spans="1:13">
      <c r="A655" s="34">
        <v>363968</v>
      </c>
      <c r="B655" s="18" t="s">
        <v>2809</v>
      </c>
      <c r="C655" s="18" t="s">
        <v>2810</v>
      </c>
      <c r="D655" s="18">
        <v>3106126859</v>
      </c>
      <c r="E655" s="18" t="s">
        <v>2811</v>
      </c>
      <c r="F655" s="18" t="s">
        <v>2812</v>
      </c>
      <c r="G655" s="18" t="s">
        <v>1</v>
      </c>
      <c r="H655" s="18" t="s">
        <v>208</v>
      </c>
      <c r="I655" s="18" t="s">
        <v>10832</v>
      </c>
      <c r="J655" s="18" t="s">
        <v>41</v>
      </c>
      <c r="K655" s="18" t="s">
        <v>142</v>
      </c>
      <c r="L655" s="18" t="s">
        <v>10838</v>
      </c>
      <c r="M655" s="18" t="s">
        <v>10841</v>
      </c>
    </row>
    <row r="656" spans="1:13">
      <c r="A656" s="34">
        <v>131216</v>
      </c>
      <c r="B656" s="18" t="s">
        <v>2813</v>
      </c>
      <c r="C656" s="18" t="s">
        <v>2814</v>
      </c>
      <c r="D656" s="18" t="s">
        <v>2815</v>
      </c>
      <c r="E656" s="18" t="s">
        <v>2816</v>
      </c>
      <c r="F656" s="18" t="s">
        <v>2817</v>
      </c>
      <c r="G656" s="18" t="s">
        <v>1</v>
      </c>
      <c r="H656" s="18" t="s">
        <v>61</v>
      </c>
      <c r="I656" s="18" t="s">
        <v>10833</v>
      </c>
      <c r="J656" s="18" t="s">
        <v>41</v>
      </c>
      <c r="K656" s="18" t="s">
        <v>295</v>
      </c>
      <c r="L656" s="18" t="s">
        <v>10837</v>
      </c>
      <c r="M656" s="18" t="s">
        <v>10840</v>
      </c>
    </row>
    <row r="657" spans="1:13">
      <c r="A657" s="34">
        <v>143944</v>
      </c>
      <c r="B657" s="18" t="s">
        <v>2818</v>
      </c>
      <c r="C657" s="18" t="s">
        <v>2819</v>
      </c>
      <c r="D657" s="18">
        <v>3132880821</v>
      </c>
      <c r="E657" s="18" t="s">
        <v>2820</v>
      </c>
      <c r="F657" s="18" t="s">
        <v>2821</v>
      </c>
      <c r="G657" s="18" t="s">
        <v>1</v>
      </c>
      <c r="H657" s="18" t="s">
        <v>61</v>
      </c>
      <c r="I657" s="18" t="s">
        <v>10833</v>
      </c>
      <c r="J657" s="18" t="s">
        <v>41</v>
      </c>
      <c r="K657" s="18" t="s">
        <v>446</v>
      </c>
      <c r="L657" s="18" t="s">
        <v>10837</v>
      </c>
      <c r="M657" s="18" t="s">
        <v>10840</v>
      </c>
    </row>
    <row r="658" spans="1:13">
      <c r="A658" s="34">
        <v>463581</v>
      </c>
      <c r="B658" s="18" t="s">
        <v>2822</v>
      </c>
      <c r="C658" s="18" t="s">
        <v>2823</v>
      </c>
      <c r="D658" s="18">
        <v>0</v>
      </c>
      <c r="E658" s="18" t="s">
        <v>2824</v>
      </c>
      <c r="F658" s="18" t="s">
        <v>2825</v>
      </c>
      <c r="G658" s="18" t="s">
        <v>1</v>
      </c>
      <c r="H658" s="18" t="s">
        <v>61</v>
      </c>
      <c r="I658" s="18" t="s">
        <v>10833</v>
      </c>
      <c r="J658" s="18" t="s">
        <v>41</v>
      </c>
      <c r="K658" s="18" t="s">
        <v>89</v>
      </c>
      <c r="L658" s="18" t="s">
        <v>10838</v>
      </c>
      <c r="M658" s="18" t="s">
        <v>10841</v>
      </c>
    </row>
    <row r="659" spans="1:13">
      <c r="A659" s="34">
        <v>394862</v>
      </c>
      <c r="B659" s="18" t="s">
        <v>2826</v>
      </c>
      <c r="C659" s="18" t="s">
        <v>2827</v>
      </c>
      <c r="D659" s="18">
        <v>0</v>
      </c>
      <c r="E659" s="18" t="s">
        <v>2828</v>
      </c>
      <c r="F659" s="18" t="s">
        <v>2829</v>
      </c>
      <c r="G659" s="18" t="s">
        <v>1</v>
      </c>
      <c r="H659" s="18" t="s">
        <v>1738</v>
      </c>
      <c r="I659" s="18" t="s">
        <v>10834</v>
      </c>
      <c r="J659" s="18" t="s">
        <v>41</v>
      </c>
      <c r="K659" s="18" t="s">
        <v>96</v>
      </c>
      <c r="L659" s="18" t="s">
        <v>10838</v>
      </c>
      <c r="M659" s="18" t="s">
        <v>10840</v>
      </c>
    </row>
    <row r="660" spans="1:13">
      <c r="A660" s="34">
        <v>198556</v>
      </c>
      <c r="B660" s="18" t="s">
        <v>2830</v>
      </c>
      <c r="C660" s="18" t="s">
        <v>2831</v>
      </c>
      <c r="D660" s="18">
        <v>3125286981</v>
      </c>
      <c r="E660" s="18" t="s">
        <v>2832</v>
      </c>
      <c r="F660" s="18" t="s">
        <v>2833</v>
      </c>
      <c r="G660" s="18" t="s">
        <v>1</v>
      </c>
      <c r="H660" s="18" t="s">
        <v>61</v>
      </c>
      <c r="I660" s="18" t="s">
        <v>10833</v>
      </c>
      <c r="J660" s="18" t="s">
        <v>41</v>
      </c>
      <c r="K660" s="18" t="s">
        <v>142</v>
      </c>
      <c r="L660" s="18" t="s">
        <v>10838</v>
      </c>
      <c r="M660" s="18" t="s">
        <v>10841</v>
      </c>
    </row>
    <row r="661" spans="1:13">
      <c r="A661" s="34">
        <v>329349</v>
      </c>
      <c r="B661" s="18" t="s">
        <v>2834</v>
      </c>
      <c r="C661" s="18" t="s">
        <v>2835</v>
      </c>
      <c r="D661" s="18">
        <v>3208738273</v>
      </c>
      <c r="E661" s="18" t="s">
        <v>2836</v>
      </c>
      <c r="F661" s="18" t="s">
        <v>2837</v>
      </c>
      <c r="G661" s="18" t="s">
        <v>1</v>
      </c>
      <c r="H661" s="18" t="s">
        <v>47</v>
      </c>
      <c r="I661" s="18" t="s">
        <v>10834</v>
      </c>
      <c r="J661" s="18" t="s">
        <v>41</v>
      </c>
      <c r="K661" s="18" t="s">
        <v>74</v>
      </c>
      <c r="L661" s="18" t="s">
        <v>10838</v>
      </c>
      <c r="M661" s="18" t="s">
        <v>10840</v>
      </c>
    </row>
    <row r="662" spans="1:13">
      <c r="A662" s="34">
        <v>472497</v>
      </c>
      <c r="B662" s="18" t="s">
        <v>2838</v>
      </c>
      <c r="C662" s="18" t="s">
        <v>2839</v>
      </c>
      <c r="D662" s="18">
        <v>0</v>
      </c>
      <c r="E662" s="18" t="s">
        <v>2840</v>
      </c>
      <c r="F662" s="18" t="s">
        <v>2841</v>
      </c>
      <c r="G662" s="18" t="s">
        <v>1</v>
      </c>
      <c r="H662" s="18" t="s">
        <v>47</v>
      </c>
      <c r="I662" s="18" t="s">
        <v>10834</v>
      </c>
      <c r="J662" s="18" t="s">
        <v>41</v>
      </c>
      <c r="K662" s="18" t="s">
        <v>74</v>
      </c>
      <c r="L662" s="18" t="s">
        <v>10838</v>
      </c>
      <c r="M662" s="18" t="s">
        <v>10840</v>
      </c>
    </row>
    <row r="663" spans="1:13">
      <c r="A663" s="34">
        <v>267458</v>
      </c>
      <c r="B663" s="18" t="s">
        <v>2842</v>
      </c>
      <c r="C663" s="18">
        <v>0</v>
      </c>
      <c r="D663" s="18" t="s">
        <v>2843</v>
      </c>
      <c r="E663" s="18" t="s">
        <v>2844</v>
      </c>
      <c r="F663" s="18" t="s">
        <v>2845</v>
      </c>
      <c r="G663" s="18" t="s">
        <v>1</v>
      </c>
      <c r="H663" s="18" t="s">
        <v>109</v>
      </c>
      <c r="I663" s="18" t="s">
        <v>10835</v>
      </c>
      <c r="J663" s="18" t="s">
        <v>41</v>
      </c>
      <c r="K663" s="18" t="s">
        <v>551</v>
      </c>
      <c r="L663" s="18" t="s">
        <v>10838</v>
      </c>
      <c r="M663" s="18" t="s">
        <v>10841</v>
      </c>
    </row>
    <row r="664" spans="1:13">
      <c r="A664" s="34">
        <v>293085</v>
      </c>
      <c r="B664" s="18" t="s">
        <v>2846</v>
      </c>
      <c r="C664" s="18" t="s">
        <v>2847</v>
      </c>
      <c r="D664" s="18">
        <v>3002608908</v>
      </c>
      <c r="E664" s="18" t="s">
        <v>2848</v>
      </c>
      <c r="F664" s="18" t="s">
        <v>2849</v>
      </c>
      <c r="G664" s="18" t="s">
        <v>1</v>
      </c>
      <c r="H664" s="18" t="s">
        <v>47</v>
      </c>
      <c r="I664" s="18" t="s">
        <v>10834</v>
      </c>
      <c r="J664" s="18" t="s">
        <v>41</v>
      </c>
      <c r="K664" s="18" t="s">
        <v>74</v>
      </c>
      <c r="L664" s="18" t="s">
        <v>10838</v>
      </c>
      <c r="M664" s="18" t="s">
        <v>10840</v>
      </c>
    </row>
    <row r="665" spans="1:13">
      <c r="A665" s="34">
        <v>414285</v>
      </c>
      <c r="B665" s="18" t="s">
        <v>2850</v>
      </c>
      <c r="C665" s="18" t="s">
        <v>2851</v>
      </c>
      <c r="D665" s="18">
        <v>0</v>
      </c>
      <c r="E665" s="18" t="s">
        <v>2852</v>
      </c>
      <c r="F665" s="18" t="s">
        <v>2853</v>
      </c>
      <c r="G665" s="18" t="s">
        <v>1</v>
      </c>
      <c r="H665" s="18" t="s">
        <v>61</v>
      </c>
      <c r="I665" s="18" t="s">
        <v>10833</v>
      </c>
      <c r="J665" s="18" t="s">
        <v>264</v>
      </c>
      <c r="K665" s="18" t="s">
        <v>387</v>
      </c>
      <c r="L665" s="18" t="s">
        <v>10838</v>
      </c>
      <c r="M665" s="18" t="s">
        <v>10841</v>
      </c>
    </row>
    <row r="666" spans="1:13">
      <c r="A666" s="34">
        <v>465129</v>
      </c>
      <c r="B666" s="18" t="s">
        <v>2854</v>
      </c>
      <c r="C666" s="18" t="s">
        <v>2855</v>
      </c>
      <c r="D666" s="18">
        <v>3144014454</v>
      </c>
      <c r="E666" s="18" t="s">
        <v>2856</v>
      </c>
      <c r="F666" s="18" t="s">
        <v>2857</v>
      </c>
      <c r="G666" s="18" t="s">
        <v>1</v>
      </c>
      <c r="H666" s="18" t="s">
        <v>756</v>
      </c>
      <c r="I666" s="18" t="s">
        <v>10832</v>
      </c>
      <c r="J666" s="18" t="s">
        <v>48</v>
      </c>
      <c r="K666" s="18" t="s">
        <v>49</v>
      </c>
      <c r="L666" s="18" t="s">
        <v>10838</v>
      </c>
      <c r="M666" s="18" t="s">
        <v>10840</v>
      </c>
    </row>
    <row r="667" spans="1:13">
      <c r="A667" s="34">
        <v>163535</v>
      </c>
      <c r="B667" s="18" t="s">
        <v>2858</v>
      </c>
      <c r="C667" s="18" t="s">
        <v>2859</v>
      </c>
      <c r="D667" s="18">
        <v>3102201973</v>
      </c>
      <c r="E667" s="18" t="s">
        <v>2860</v>
      </c>
      <c r="F667" s="18" t="s">
        <v>2861</v>
      </c>
      <c r="G667" s="18" t="s">
        <v>1</v>
      </c>
      <c r="H667" s="18" t="s">
        <v>47</v>
      </c>
      <c r="I667" s="18" t="s">
        <v>10834</v>
      </c>
      <c r="J667" s="18" t="s">
        <v>41</v>
      </c>
      <c r="K667" s="18" t="s">
        <v>103</v>
      </c>
      <c r="L667" s="18" t="s">
        <v>10837</v>
      </c>
      <c r="M667" s="18" t="s">
        <v>10840</v>
      </c>
    </row>
    <row r="668" spans="1:13">
      <c r="A668" s="34">
        <v>473777</v>
      </c>
      <c r="B668" s="18" t="s">
        <v>2862</v>
      </c>
      <c r="C668" s="18" t="s">
        <v>2863</v>
      </c>
      <c r="D668" s="18" t="s">
        <v>2864</v>
      </c>
      <c r="E668" s="18" t="s">
        <v>2865</v>
      </c>
      <c r="F668" s="18" t="s">
        <v>2866</v>
      </c>
      <c r="G668" s="18" t="s">
        <v>1</v>
      </c>
      <c r="H668" s="18" t="s">
        <v>208</v>
      </c>
      <c r="I668" s="18" t="s">
        <v>10832</v>
      </c>
      <c r="J668" s="18" t="s">
        <v>41</v>
      </c>
      <c r="K668" s="18" t="s">
        <v>110</v>
      </c>
      <c r="L668" s="18" t="s">
        <v>10838</v>
      </c>
      <c r="M668" s="18" t="s">
        <v>10841</v>
      </c>
    </row>
    <row r="669" spans="1:13">
      <c r="A669" s="34">
        <v>422302</v>
      </c>
      <c r="B669" s="18" t="s">
        <v>2867</v>
      </c>
      <c r="C669" s="18" t="s">
        <v>2868</v>
      </c>
      <c r="D669" s="18">
        <v>0</v>
      </c>
      <c r="E669" s="18" t="s">
        <v>2869</v>
      </c>
      <c r="F669" s="18" t="s">
        <v>2870</v>
      </c>
      <c r="G669" s="18" t="s">
        <v>1</v>
      </c>
      <c r="H669" s="18" t="s">
        <v>208</v>
      </c>
      <c r="I669" s="18" t="s">
        <v>10832</v>
      </c>
      <c r="J669" s="18" t="s">
        <v>41</v>
      </c>
      <c r="K669" s="18" t="s">
        <v>96</v>
      </c>
      <c r="L669" s="18" t="s">
        <v>10838</v>
      </c>
      <c r="M669" s="18" t="s">
        <v>10840</v>
      </c>
    </row>
    <row r="670" spans="1:13">
      <c r="A670" s="34">
        <v>383035</v>
      </c>
      <c r="B670" s="18" t="s">
        <v>2871</v>
      </c>
      <c r="C670" s="18" t="s">
        <v>2872</v>
      </c>
      <c r="D670" s="18">
        <v>3115372283</v>
      </c>
      <c r="E670" s="18" t="s">
        <v>2873</v>
      </c>
      <c r="F670" s="18" t="s">
        <v>2874</v>
      </c>
      <c r="G670" s="18" t="s">
        <v>1</v>
      </c>
      <c r="H670" s="18" t="s">
        <v>61</v>
      </c>
      <c r="I670" s="18" t="s">
        <v>10833</v>
      </c>
      <c r="J670" s="18" t="s">
        <v>41</v>
      </c>
      <c r="K670" s="18" t="s">
        <v>89</v>
      </c>
      <c r="L670" s="18" t="s">
        <v>10838</v>
      </c>
      <c r="M670" s="18" t="s">
        <v>10841</v>
      </c>
    </row>
    <row r="671" spans="1:13">
      <c r="A671" s="34">
        <v>336232</v>
      </c>
      <c r="B671" s="18" t="s">
        <v>2875</v>
      </c>
      <c r="C671" s="18" t="s">
        <v>2876</v>
      </c>
      <c r="D671" s="18">
        <v>3115512390</v>
      </c>
      <c r="E671" s="18" t="s">
        <v>2877</v>
      </c>
      <c r="F671" s="18" t="s">
        <v>2878</v>
      </c>
      <c r="G671" s="18" t="s">
        <v>1</v>
      </c>
      <c r="H671" s="18" t="s">
        <v>61</v>
      </c>
      <c r="I671" s="18" t="s">
        <v>10833</v>
      </c>
      <c r="J671" s="18" t="s">
        <v>41</v>
      </c>
      <c r="K671" s="18" t="s">
        <v>62</v>
      </c>
      <c r="L671" s="18" t="s">
        <v>10838</v>
      </c>
      <c r="M671" s="18" t="s">
        <v>10841</v>
      </c>
    </row>
    <row r="672" spans="1:13">
      <c r="A672" s="34">
        <v>290600</v>
      </c>
      <c r="B672" s="18" t="s">
        <v>2879</v>
      </c>
      <c r="C672" s="18">
        <v>0</v>
      </c>
      <c r="D672" s="18" t="s">
        <v>2880</v>
      </c>
      <c r="E672" s="18" t="s">
        <v>2881</v>
      </c>
      <c r="F672" s="18" t="s">
        <v>2882</v>
      </c>
      <c r="G672" s="18" t="s">
        <v>1</v>
      </c>
      <c r="H672" s="18" t="s">
        <v>47</v>
      </c>
      <c r="I672" s="18" t="s">
        <v>10834</v>
      </c>
      <c r="J672" s="18" t="s">
        <v>41</v>
      </c>
      <c r="K672" s="18" t="s">
        <v>74</v>
      </c>
      <c r="L672" s="18" t="s">
        <v>10838</v>
      </c>
      <c r="M672" s="18" t="s">
        <v>10840</v>
      </c>
    </row>
    <row r="673" spans="1:13">
      <c r="A673" s="34">
        <v>188099</v>
      </c>
      <c r="B673" s="18" t="s">
        <v>2883</v>
      </c>
      <c r="C673" s="18" t="s">
        <v>2884</v>
      </c>
      <c r="D673" s="18">
        <v>0</v>
      </c>
      <c r="E673" s="18" t="s">
        <v>2885</v>
      </c>
      <c r="F673" s="18" t="s">
        <v>2886</v>
      </c>
      <c r="G673" s="18" t="s">
        <v>1</v>
      </c>
      <c r="H673" s="18" t="s">
        <v>61</v>
      </c>
      <c r="I673" s="18" t="s">
        <v>10833</v>
      </c>
      <c r="J673" s="18" t="s">
        <v>48</v>
      </c>
      <c r="K673" s="18" t="s">
        <v>376</v>
      </c>
      <c r="L673" s="18" t="s">
        <v>10837</v>
      </c>
      <c r="M673" s="18" t="s">
        <v>10840</v>
      </c>
    </row>
    <row r="674" spans="1:13">
      <c r="A674" s="34">
        <v>185791</v>
      </c>
      <c r="B674" s="18" t="s">
        <v>2887</v>
      </c>
      <c r="C674" s="18">
        <v>0</v>
      </c>
      <c r="D674" s="18" t="s">
        <v>2888</v>
      </c>
      <c r="E674" s="18" t="s">
        <v>2889</v>
      </c>
      <c r="F674" s="18" t="s">
        <v>2890</v>
      </c>
      <c r="G674" s="18" t="s">
        <v>1</v>
      </c>
      <c r="H674" s="18" t="s">
        <v>47</v>
      </c>
      <c r="I674" s="18" t="s">
        <v>10834</v>
      </c>
      <c r="J674" s="18" t="s">
        <v>41</v>
      </c>
      <c r="K674" s="18" t="s">
        <v>295</v>
      </c>
      <c r="L674" s="18" t="s">
        <v>10837</v>
      </c>
      <c r="M674" s="18" t="s">
        <v>10840</v>
      </c>
    </row>
    <row r="675" spans="1:13">
      <c r="A675" s="34">
        <v>384972</v>
      </c>
      <c r="B675" s="18" t="s">
        <v>2891</v>
      </c>
      <c r="C675" s="18" t="s">
        <v>2892</v>
      </c>
      <c r="D675" s="18">
        <v>3143311327</v>
      </c>
      <c r="E675" s="18" t="s">
        <v>2893</v>
      </c>
      <c r="F675" s="18" t="s">
        <v>2894</v>
      </c>
      <c r="G675" s="18" t="s">
        <v>1</v>
      </c>
      <c r="H675" s="18" t="s">
        <v>47</v>
      </c>
      <c r="I675" s="18" t="s">
        <v>10834</v>
      </c>
      <c r="J675" s="18" t="s">
        <v>41</v>
      </c>
      <c r="K675" s="18" t="s">
        <v>96</v>
      </c>
      <c r="L675" s="18" t="s">
        <v>10838</v>
      </c>
      <c r="M675" s="18" t="s">
        <v>10840</v>
      </c>
    </row>
    <row r="676" spans="1:13">
      <c r="A676" s="34">
        <v>426977</v>
      </c>
      <c r="B676" s="18" t="s">
        <v>2895</v>
      </c>
      <c r="C676" s="18" t="s">
        <v>2896</v>
      </c>
      <c r="D676" s="18">
        <v>0</v>
      </c>
      <c r="E676" s="18" t="s">
        <v>2897</v>
      </c>
      <c r="F676" s="18" t="s">
        <v>2898</v>
      </c>
      <c r="G676" s="18" t="s">
        <v>1</v>
      </c>
      <c r="H676" s="18" t="s">
        <v>47</v>
      </c>
      <c r="I676" s="18" t="s">
        <v>10834</v>
      </c>
      <c r="J676" s="18" t="s">
        <v>41</v>
      </c>
      <c r="K676" s="18" t="s">
        <v>96</v>
      </c>
      <c r="L676" s="18" t="s">
        <v>10838</v>
      </c>
      <c r="M676" s="18" t="s">
        <v>10840</v>
      </c>
    </row>
    <row r="677" spans="1:13">
      <c r="A677" s="34">
        <v>244608</v>
      </c>
      <c r="B677" s="18" t="s">
        <v>2899</v>
      </c>
      <c r="C677" s="18" t="s">
        <v>2900</v>
      </c>
      <c r="D677" s="18">
        <v>3105600508</v>
      </c>
      <c r="E677" s="18" t="s">
        <v>2901</v>
      </c>
      <c r="F677" s="18" t="s">
        <v>2902</v>
      </c>
      <c r="G677" s="18" t="s">
        <v>1</v>
      </c>
      <c r="H677" s="18" t="s">
        <v>61</v>
      </c>
      <c r="I677" s="18" t="s">
        <v>10833</v>
      </c>
      <c r="J677" s="18" t="s">
        <v>264</v>
      </c>
      <c r="K677" s="18" t="s">
        <v>530</v>
      </c>
      <c r="L677" s="18" t="s">
        <v>10838</v>
      </c>
      <c r="M677" s="18" t="s">
        <v>10841</v>
      </c>
    </row>
    <row r="678" spans="1:13">
      <c r="A678" s="34">
        <v>172379</v>
      </c>
      <c r="B678" s="18" t="s">
        <v>2903</v>
      </c>
      <c r="C678" s="18" t="s">
        <v>2758</v>
      </c>
      <c r="D678" s="18">
        <v>0</v>
      </c>
      <c r="E678" s="18" t="s">
        <v>2904</v>
      </c>
      <c r="F678" s="18" t="s">
        <v>2905</v>
      </c>
      <c r="G678" s="18" t="s">
        <v>1</v>
      </c>
      <c r="H678" s="18" t="s">
        <v>47</v>
      </c>
      <c r="I678" s="18" t="s">
        <v>10834</v>
      </c>
      <c r="J678" s="18" t="s">
        <v>48</v>
      </c>
      <c r="K678" s="18" t="s">
        <v>376</v>
      </c>
      <c r="L678" s="18" t="s">
        <v>10837</v>
      </c>
      <c r="M678" s="18" t="s">
        <v>10840</v>
      </c>
    </row>
    <row r="679" spans="1:13">
      <c r="A679" s="34">
        <v>401655</v>
      </c>
      <c r="B679" s="18" t="s">
        <v>2906</v>
      </c>
      <c r="C679" s="18" t="s">
        <v>2907</v>
      </c>
      <c r="D679" s="18">
        <v>3125247118</v>
      </c>
      <c r="E679" s="18" t="s">
        <v>2908</v>
      </c>
      <c r="F679" s="18" t="s">
        <v>2909</v>
      </c>
      <c r="G679" s="18" t="s">
        <v>1</v>
      </c>
      <c r="H679" s="18" t="s">
        <v>109</v>
      </c>
      <c r="I679" s="18" t="s">
        <v>10835</v>
      </c>
      <c r="J679" s="18" t="s">
        <v>41</v>
      </c>
      <c r="K679" s="18" t="s">
        <v>96</v>
      </c>
      <c r="L679" s="18" t="s">
        <v>10838</v>
      </c>
      <c r="M679" s="18" t="s">
        <v>10840</v>
      </c>
    </row>
    <row r="680" spans="1:13">
      <c r="A680" s="34">
        <v>176254</v>
      </c>
      <c r="B680" s="18" t="s">
        <v>2910</v>
      </c>
      <c r="C680" s="18" t="s">
        <v>2911</v>
      </c>
      <c r="D680" s="18">
        <v>3123030347</v>
      </c>
      <c r="E680" s="18" t="s">
        <v>2912</v>
      </c>
      <c r="F680" s="18" t="s">
        <v>2913</v>
      </c>
      <c r="G680" s="18" t="s">
        <v>1</v>
      </c>
      <c r="H680" s="18" t="s">
        <v>61</v>
      </c>
      <c r="I680" s="18" t="s">
        <v>10833</v>
      </c>
      <c r="J680" s="18" t="s">
        <v>41</v>
      </c>
      <c r="K680" s="18" t="s">
        <v>103</v>
      </c>
      <c r="L680" s="18" t="s">
        <v>10837</v>
      </c>
      <c r="M680" s="18" t="s">
        <v>10840</v>
      </c>
    </row>
    <row r="681" spans="1:13">
      <c r="A681" s="34">
        <v>470968</v>
      </c>
      <c r="B681" s="18" t="s">
        <v>2914</v>
      </c>
      <c r="C681" s="18" t="s">
        <v>2915</v>
      </c>
      <c r="D681" s="18" t="s">
        <v>2916</v>
      </c>
      <c r="E681" s="18" t="s">
        <v>2917</v>
      </c>
      <c r="F681" s="18" t="s">
        <v>2918</v>
      </c>
      <c r="G681" s="18" t="s">
        <v>1</v>
      </c>
      <c r="H681" s="18" t="s">
        <v>61</v>
      </c>
      <c r="I681" s="18" t="s">
        <v>10833</v>
      </c>
      <c r="J681" s="18" t="s">
        <v>41</v>
      </c>
      <c r="K681" s="18" t="s">
        <v>142</v>
      </c>
      <c r="L681" s="18" t="s">
        <v>10838</v>
      </c>
      <c r="M681" s="18" t="s">
        <v>10841</v>
      </c>
    </row>
    <row r="682" spans="1:13">
      <c r="A682" s="34">
        <v>475600</v>
      </c>
      <c r="B682" s="18" t="s">
        <v>2919</v>
      </c>
      <c r="C682" s="18" t="s">
        <v>2920</v>
      </c>
      <c r="D682" s="18">
        <v>0</v>
      </c>
      <c r="E682" s="18" t="s">
        <v>2921</v>
      </c>
      <c r="F682" s="18" t="s">
        <v>2922</v>
      </c>
      <c r="G682" s="18" t="s">
        <v>1</v>
      </c>
      <c r="H682" s="18" t="s">
        <v>61</v>
      </c>
      <c r="I682" s="18" t="s">
        <v>10833</v>
      </c>
      <c r="J682" s="18" t="s">
        <v>41</v>
      </c>
      <c r="K682" s="18" t="s">
        <v>142</v>
      </c>
      <c r="L682" s="18" t="s">
        <v>10838</v>
      </c>
      <c r="M682" s="18" t="s">
        <v>10841</v>
      </c>
    </row>
    <row r="683" spans="1:13">
      <c r="A683" s="34">
        <v>426949</v>
      </c>
      <c r="B683" s="18" t="s">
        <v>2923</v>
      </c>
      <c r="C683" s="18" t="s">
        <v>2924</v>
      </c>
      <c r="D683" s="18">
        <v>0</v>
      </c>
      <c r="E683" s="18" t="s">
        <v>2925</v>
      </c>
      <c r="F683" s="18" t="s">
        <v>2926</v>
      </c>
      <c r="G683" s="18" t="s">
        <v>1</v>
      </c>
      <c r="H683" s="18" t="s">
        <v>47</v>
      </c>
      <c r="I683" s="18" t="s">
        <v>10834</v>
      </c>
      <c r="J683" s="18" t="s">
        <v>41</v>
      </c>
      <c r="K683" s="18" t="s">
        <v>74</v>
      </c>
      <c r="L683" s="18" t="s">
        <v>10838</v>
      </c>
      <c r="M683" s="18" t="s">
        <v>10840</v>
      </c>
    </row>
    <row r="684" spans="1:13">
      <c r="A684" s="34">
        <v>86775</v>
      </c>
      <c r="B684" s="18" t="s">
        <v>2927</v>
      </c>
      <c r="C684" s="18" t="s">
        <v>2928</v>
      </c>
      <c r="D684" s="18" t="s">
        <v>2929</v>
      </c>
      <c r="E684" s="18" t="s">
        <v>2930</v>
      </c>
      <c r="F684" s="18" t="s">
        <v>2931</v>
      </c>
      <c r="G684" s="18" t="s">
        <v>1</v>
      </c>
      <c r="H684" s="18" t="s">
        <v>208</v>
      </c>
      <c r="I684" s="18" t="s">
        <v>10832</v>
      </c>
      <c r="J684" s="18" t="s">
        <v>41</v>
      </c>
      <c r="K684" s="18" t="s">
        <v>551</v>
      </c>
      <c r="L684" s="18" t="s">
        <v>10838</v>
      </c>
      <c r="M684" s="18" t="s">
        <v>10841</v>
      </c>
    </row>
    <row r="685" spans="1:13">
      <c r="A685" s="34">
        <v>457406</v>
      </c>
      <c r="B685" s="18" t="s">
        <v>2932</v>
      </c>
      <c r="C685" s="18" t="s">
        <v>2933</v>
      </c>
      <c r="D685" s="18">
        <v>0</v>
      </c>
      <c r="E685" s="18" t="s">
        <v>2934</v>
      </c>
      <c r="F685" s="18" t="s">
        <v>2935</v>
      </c>
      <c r="G685" s="18" t="s">
        <v>1</v>
      </c>
      <c r="H685" s="18" t="s">
        <v>47</v>
      </c>
      <c r="I685" s="18" t="s">
        <v>10834</v>
      </c>
      <c r="J685" s="18" t="s">
        <v>41</v>
      </c>
      <c r="K685" s="18" t="s">
        <v>562</v>
      </c>
      <c r="L685" s="18" t="s">
        <v>10838</v>
      </c>
      <c r="M685" s="18" t="s">
        <v>10840</v>
      </c>
    </row>
    <row r="686" spans="1:13">
      <c r="A686" s="34">
        <v>458656</v>
      </c>
      <c r="B686" s="18" t="s">
        <v>2936</v>
      </c>
      <c r="C686" s="18" t="s">
        <v>2937</v>
      </c>
      <c r="D686" s="18" t="s">
        <v>2938</v>
      </c>
      <c r="E686" s="18" t="s">
        <v>2939</v>
      </c>
      <c r="F686" s="18" t="s">
        <v>2940</v>
      </c>
      <c r="G686" s="18" t="s">
        <v>1</v>
      </c>
      <c r="H686" s="18" t="s">
        <v>61</v>
      </c>
      <c r="I686" s="18" t="s">
        <v>10833</v>
      </c>
      <c r="J686" s="18" t="s">
        <v>41</v>
      </c>
      <c r="K686" s="18" t="s">
        <v>89</v>
      </c>
      <c r="L686" s="18" t="s">
        <v>10838</v>
      </c>
      <c r="M686" s="18" t="s">
        <v>10841</v>
      </c>
    </row>
    <row r="687" spans="1:13">
      <c r="A687" s="34">
        <v>472286</v>
      </c>
      <c r="B687" s="18" t="s">
        <v>2941</v>
      </c>
      <c r="C687" s="18" t="s">
        <v>2942</v>
      </c>
      <c r="D687" s="18">
        <v>3172980556</v>
      </c>
      <c r="E687" s="18" t="s">
        <v>2943</v>
      </c>
      <c r="F687" s="18" t="s">
        <v>2944</v>
      </c>
      <c r="G687" s="18" t="s">
        <v>1</v>
      </c>
      <c r="H687" s="18" t="s">
        <v>61</v>
      </c>
      <c r="I687" s="18" t="s">
        <v>10833</v>
      </c>
      <c r="J687" s="18" t="s">
        <v>264</v>
      </c>
      <c r="K687" s="18" t="s">
        <v>265</v>
      </c>
      <c r="L687" s="18" t="s">
        <v>10838</v>
      </c>
      <c r="M687" s="18" t="s">
        <v>10841</v>
      </c>
    </row>
    <row r="688" spans="1:13">
      <c r="A688" s="34">
        <v>464538</v>
      </c>
      <c r="B688" s="18" t="s">
        <v>2945</v>
      </c>
      <c r="C688" s="18" t="s">
        <v>2946</v>
      </c>
      <c r="D688" s="18" t="s">
        <v>2947</v>
      </c>
      <c r="E688" s="18" t="s">
        <v>2948</v>
      </c>
      <c r="F688" s="18" t="s">
        <v>2949</v>
      </c>
      <c r="G688" s="18" t="s">
        <v>1</v>
      </c>
      <c r="H688" s="18" t="s">
        <v>208</v>
      </c>
      <c r="I688" s="18" t="s">
        <v>10832</v>
      </c>
      <c r="J688" s="18" t="s">
        <v>41</v>
      </c>
      <c r="K688" s="18" t="s">
        <v>110</v>
      </c>
      <c r="L688" s="18" t="s">
        <v>10838</v>
      </c>
      <c r="M688" s="18" t="s">
        <v>10841</v>
      </c>
    </row>
    <row r="689" spans="1:13">
      <c r="A689" s="34">
        <v>349610</v>
      </c>
      <c r="B689" s="18" t="s">
        <v>2950</v>
      </c>
      <c r="C689" s="18" t="s">
        <v>2951</v>
      </c>
      <c r="D689" s="18">
        <v>3103373495</v>
      </c>
      <c r="E689" s="18" t="s">
        <v>2952</v>
      </c>
      <c r="F689" s="18" t="s">
        <v>2953</v>
      </c>
      <c r="G689" s="18" t="s">
        <v>1</v>
      </c>
      <c r="H689" s="18" t="s">
        <v>61</v>
      </c>
      <c r="I689" s="18" t="s">
        <v>10833</v>
      </c>
      <c r="J689" s="18" t="s">
        <v>41</v>
      </c>
      <c r="K689" s="18" t="s">
        <v>89</v>
      </c>
      <c r="L689" s="18" t="s">
        <v>10838</v>
      </c>
      <c r="M689" s="18" t="s">
        <v>10841</v>
      </c>
    </row>
    <row r="690" spans="1:13">
      <c r="A690" s="34">
        <v>431855</v>
      </c>
      <c r="B690" s="18" t="s">
        <v>2954</v>
      </c>
      <c r="C690" s="18" t="s">
        <v>2955</v>
      </c>
      <c r="D690" s="18">
        <v>0</v>
      </c>
      <c r="E690" s="18" t="s">
        <v>2956</v>
      </c>
      <c r="F690" s="18" t="s">
        <v>2957</v>
      </c>
      <c r="G690" s="18" t="s">
        <v>1</v>
      </c>
      <c r="H690" s="18" t="s">
        <v>109</v>
      </c>
      <c r="I690" s="18" t="s">
        <v>10835</v>
      </c>
      <c r="J690" s="18" t="s">
        <v>41</v>
      </c>
      <c r="K690" s="18" t="s">
        <v>62</v>
      </c>
      <c r="L690" s="18" t="s">
        <v>10838</v>
      </c>
      <c r="M690" s="18" t="s">
        <v>10841</v>
      </c>
    </row>
    <row r="691" spans="1:13">
      <c r="A691" s="34">
        <v>232491</v>
      </c>
      <c r="B691" s="18" t="s">
        <v>2958</v>
      </c>
      <c r="C691" s="18" t="s">
        <v>2959</v>
      </c>
      <c r="D691" s="18">
        <v>3213695767</v>
      </c>
      <c r="E691" s="18" t="s">
        <v>2960</v>
      </c>
      <c r="F691" s="18" t="s">
        <v>2961</v>
      </c>
      <c r="G691" s="18" t="s">
        <v>1</v>
      </c>
      <c r="H691" s="18" t="s">
        <v>47</v>
      </c>
      <c r="I691" s="18" t="s">
        <v>10834</v>
      </c>
      <c r="J691" s="18" t="s">
        <v>41</v>
      </c>
      <c r="K691" s="18" t="s">
        <v>42</v>
      </c>
      <c r="L691" s="18" t="s">
        <v>10837</v>
      </c>
      <c r="M691" s="18" t="s">
        <v>10840</v>
      </c>
    </row>
    <row r="692" spans="1:13">
      <c r="A692" s="34">
        <v>367062</v>
      </c>
      <c r="B692" s="18" t="s">
        <v>2962</v>
      </c>
      <c r="C692" s="18" t="s">
        <v>2963</v>
      </c>
      <c r="D692" s="18">
        <v>3115758967</v>
      </c>
      <c r="E692" s="18" t="s">
        <v>2964</v>
      </c>
      <c r="F692" s="18" t="s">
        <v>2965</v>
      </c>
      <c r="G692" s="18" t="s">
        <v>1</v>
      </c>
      <c r="H692" s="18" t="s">
        <v>61</v>
      </c>
      <c r="I692" s="18" t="s">
        <v>10833</v>
      </c>
      <c r="J692" s="18" t="s">
        <v>48</v>
      </c>
      <c r="K692" s="18" t="s">
        <v>49</v>
      </c>
      <c r="L692" s="18" t="s">
        <v>10838</v>
      </c>
      <c r="M692" s="18" t="s">
        <v>10840</v>
      </c>
    </row>
    <row r="693" spans="1:13">
      <c r="A693" s="34">
        <v>449036</v>
      </c>
      <c r="B693" s="18" t="s">
        <v>2966</v>
      </c>
      <c r="C693" s="18" t="s">
        <v>2967</v>
      </c>
      <c r="D693" s="18">
        <v>0</v>
      </c>
      <c r="E693" s="18" t="s">
        <v>2968</v>
      </c>
      <c r="F693" s="18" t="s">
        <v>2969</v>
      </c>
      <c r="G693" s="18" t="s">
        <v>1</v>
      </c>
      <c r="H693" s="18" t="s">
        <v>253</v>
      </c>
      <c r="I693" s="18" t="s">
        <v>10835</v>
      </c>
      <c r="J693" s="18" t="s">
        <v>41</v>
      </c>
      <c r="K693" s="18" t="s">
        <v>562</v>
      </c>
      <c r="L693" s="18" t="s">
        <v>10838</v>
      </c>
      <c r="M693" s="18" t="s">
        <v>10840</v>
      </c>
    </row>
    <row r="694" spans="1:13">
      <c r="A694" s="34">
        <v>274336</v>
      </c>
      <c r="B694" s="18" t="s">
        <v>2970</v>
      </c>
      <c r="C694" s="18" t="s">
        <v>2971</v>
      </c>
      <c r="D694" s="18">
        <v>3212093538</v>
      </c>
      <c r="E694" s="18" t="s">
        <v>2972</v>
      </c>
      <c r="F694" s="18" t="s">
        <v>2973</v>
      </c>
      <c r="G694" s="18" t="s">
        <v>1</v>
      </c>
      <c r="H694" s="18" t="s">
        <v>61</v>
      </c>
      <c r="I694" s="18" t="s">
        <v>10833</v>
      </c>
      <c r="J694" s="18" t="s">
        <v>41</v>
      </c>
      <c r="K694" s="18" t="s">
        <v>110</v>
      </c>
      <c r="L694" s="18" t="s">
        <v>10838</v>
      </c>
      <c r="M694" s="18" t="s">
        <v>10841</v>
      </c>
    </row>
    <row r="695" spans="1:13">
      <c r="A695" s="34">
        <v>391467</v>
      </c>
      <c r="B695" s="18" t="s">
        <v>2974</v>
      </c>
      <c r="C695" s="18" t="s">
        <v>2975</v>
      </c>
      <c r="D695" s="18">
        <v>3138401247</v>
      </c>
      <c r="E695" s="18" t="s">
        <v>2976</v>
      </c>
      <c r="F695" s="18" t="s">
        <v>2977</v>
      </c>
      <c r="G695" s="18" t="s">
        <v>1</v>
      </c>
      <c r="H695" s="18" t="s">
        <v>179</v>
      </c>
      <c r="I695" s="18" t="s">
        <v>10832</v>
      </c>
      <c r="J695" s="18" t="s">
        <v>48</v>
      </c>
      <c r="K695" s="18" t="s">
        <v>49</v>
      </c>
      <c r="L695" s="18" t="s">
        <v>10838</v>
      </c>
      <c r="M695" s="18" t="s">
        <v>10840</v>
      </c>
    </row>
    <row r="696" spans="1:13">
      <c r="A696" s="34">
        <v>181019</v>
      </c>
      <c r="B696" s="18" t="s">
        <v>2978</v>
      </c>
      <c r="C696" s="18" t="s">
        <v>2979</v>
      </c>
      <c r="D696" s="18" t="s">
        <v>2980</v>
      </c>
      <c r="E696" s="18" t="s">
        <v>2981</v>
      </c>
      <c r="F696" s="18" t="s">
        <v>2982</v>
      </c>
      <c r="G696" s="18" t="s">
        <v>1</v>
      </c>
      <c r="H696" s="18" t="s">
        <v>47</v>
      </c>
      <c r="I696" s="18" t="s">
        <v>10834</v>
      </c>
      <c r="J696" s="18" t="s">
        <v>48</v>
      </c>
      <c r="K696" s="18" t="s">
        <v>126</v>
      </c>
      <c r="L696" s="18" t="s">
        <v>10837</v>
      </c>
      <c r="M696" s="18" t="s">
        <v>10840</v>
      </c>
    </row>
    <row r="697" spans="1:13">
      <c r="A697" s="34">
        <v>474476</v>
      </c>
      <c r="B697" s="18" t="s">
        <v>2983</v>
      </c>
      <c r="C697" s="18" t="s">
        <v>2984</v>
      </c>
      <c r="D697" s="18" t="s">
        <v>2985</v>
      </c>
      <c r="E697" s="18" t="s">
        <v>2986</v>
      </c>
      <c r="F697" s="18" t="s">
        <v>2987</v>
      </c>
      <c r="G697" s="18" t="s">
        <v>1</v>
      </c>
      <c r="H697" s="18" t="s">
        <v>61</v>
      </c>
      <c r="I697" s="18" t="s">
        <v>10833</v>
      </c>
      <c r="J697" s="18" t="s">
        <v>41</v>
      </c>
      <c r="K697" s="18" t="s">
        <v>364</v>
      </c>
      <c r="L697" s="18" t="s">
        <v>10838</v>
      </c>
      <c r="M697" s="18" t="s">
        <v>10841</v>
      </c>
    </row>
    <row r="698" spans="1:13">
      <c r="A698" s="34">
        <v>328758</v>
      </c>
      <c r="B698" s="18" t="s">
        <v>2988</v>
      </c>
      <c r="C698" s="18" t="s">
        <v>2989</v>
      </c>
      <c r="D698" s="18">
        <v>3112447520</v>
      </c>
      <c r="E698" s="18" t="s">
        <v>2990</v>
      </c>
      <c r="F698" s="18" t="s">
        <v>2991</v>
      </c>
      <c r="G698" s="18" t="s">
        <v>1</v>
      </c>
      <c r="H698" s="18" t="s">
        <v>61</v>
      </c>
      <c r="I698" s="18" t="s">
        <v>10833</v>
      </c>
      <c r="J698" s="18" t="s">
        <v>41</v>
      </c>
      <c r="K698" s="18" t="s">
        <v>110</v>
      </c>
      <c r="L698" s="18" t="s">
        <v>10838</v>
      </c>
      <c r="M698" s="18" t="s">
        <v>10841</v>
      </c>
    </row>
    <row r="699" spans="1:13">
      <c r="A699" s="34">
        <v>404655</v>
      </c>
      <c r="B699" s="18" t="s">
        <v>2992</v>
      </c>
      <c r="C699" s="18" t="s">
        <v>2993</v>
      </c>
      <c r="D699" s="18" t="s">
        <v>2994</v>
      </c>
      <c r="E699" s="18" t="s">
        <v>2995</v>
      </c>
      <c r="F699" s="18" t="s">
        <v>2996</v>
      </c>
      <c r="G699" s="18" t="s">
        <v>1</v>
      </c>
      <c r="H699" s="18" t="s">
        <v>208</v>
      </c>
      <c r="I699" s="18" t="s">
        <v>10832</v>
      </c>
      <c r="J699" s="18" t="s">
        <v>41</v>
      </c>
      <c r="K699" s="18" t="s">
        <v>551</v>
      </c>
      <c r="L699" s="18" t="s">
        <v>10838</v>
      </c>
      <c r="M699" s="18" t="s">
        <v>10841</v>
      </c>
    </row>
    <row r="700" spans="1:13">
      <c r="A700" s="34">
        <v>385273</v>
      </c>
      <c r="B700" s="18" t="s">
        <v>2997</v>
      </c>
      <c r="C700" s="18">
        <v>0</v>
      </c>
      <c r="D700" s="18" t="s">
        <v>2998</v>
      </c>
      <c r="E700" s="18" t="s">
        <v>2999</v>
      </c>
      <c r="F700" s="18" t="s">
        <v>3000</v>
      </c>
      <c r="G700" s="18" t="s">
        <v>1</v>
      </c>
      <c r="H700" s="18" t="s">
        <v>55</v>
      </c>
      <c r="I700" s="18" t="s">
        <v>10834</v>
      </c>
      <c r="J700" s="18" t="s">
        <v>48</v>
      </c>
      <c r="K700" s="18" t="s">
        <v>49</v>
      </c>
      <c r="L700" s="18" t="s">
        <v>10838</v>
      </c>
      <c r="M700" s="18" t="s">
        <v>10840</v>
      </c>
    </row>
    <row r="701" spans="1:13">
      <c r="A701" s="34">
        <v>191732</v>
      </c>
      <c r="B701" s="18" t="s">
        <v>3001</v>
      </c>
      <c r="C701" s="18" t="s">
        <v>3002</v>
      </c>
      <c r="D701" s="18">
        <v>3208139320</v>
      </c>
      <c r="E701" s="18" t="s">
        <v>3003</v>
      </c>
      <c r="F701" s="18" t="s">
        <v>3004</v>
      </c>
      <c r="G701" s="18" t="s">
        <v>1</v>
      </c>
      <c r="H701" s="18" t="s">
        <v>47</v>
      </c>
      <c r="I701" s="18" t="s">
        <v>10834</v>
      </c>
      <c r="J701" s="18" t="s">
        <v>48</v>
      </c>
      <c r="K701" s="18" t="s">
        <v>376</v>
      </c>
      <c r="L701" s="18" t="s">
        <v>10837</v>
      </c>
      <c r="M701" s="18" t="s">
        <v>10840</v>
      </c>
    </row>
    <row r="702" spans="1:13">
      <c r="A702" s="34">
        <v>393263</v>
      </c>
      <c r="B702" s="18" t="s">
        <v>3005</v>
      </c>
      <c r="C702" s="18" t="s">
        <v>3006</v>
      </c>
      <c r="D702" s="18">
        <v>0</v>
      </c>
      <c r="E702" s="18" t="s">
        <v>3007</v>
      </c>
      <c r="F702" s="18" t="s">
        <v>3008</v>
      </c>
      <c r="G702" s="18" t="s">
        <v>1</v>
      </c>
      <c r="H702" s="18" t="s">
        <v>61</v>
      </c>
      <c r="I702" s="18" t="s">
        <v>10833</v>
      </c>
      <c r="J702" s="18" t="s">
        <v>48</v>
      </c>
      <c r="K702" s="18" t="s">
        <v>778</v>
      </c>
      <c r="L702" s="18" t="s">
        <v>10838</v>
      </c>
      <c r="M702" s="18" t="s">
        <v>10841</v>
      </c>
    </row>
    <row r="703" spans="1:13">
      <c r="A703" s="34">
        <v>421965</v>
      </c>
      <c r="B703" s="18" t="s">
        <v>3009</v>
      </c>
      <c r="C703" s="18" t="s">
        <v>3010</v>
      </c>
      <c r="D703" s="18" t="s">
        <v>3011</v>
      </c>
      <c r="E703" s="18" t="s">
        <v>3012</v>
      </c>
      <c r="F703" s="18" t="s">
        <v>3013</v>
      </c>
      <c r="G703" s="18" t="s">
        <v>1</v>
      </c>
      <c r="H703" s="18" t="s">
        <v>208</v>
      </c>
      <c r="I703" s="18" t="s">
        <v>10832</v>
      </c>
      <c r="J703" s="18" t="s">
        <v>41</v>
      </c>
      <c r="K703" s="18" t="s">
        <v>142</v>
      </c>
      <c r="L703" s="18" t="s">
        <v>10838</v>
      </c>
      <c r="M703" s="18" t="s">
        <v>10841</v>
      </c>
    </row>
    <row r="704" spans="1:13">
      <c r="A704" s="34">
        <v>185580</v>
      </c>
      <c r="B704" s="18" t="s">
        <v>3014</v>
      </c>
      <c r="C704" s="18">
        <v>5753457</v>
      </c>
      <c r="D704" s="18">
        <v>0</v>
      </c>
      <c r="E704" s="18" t="s">
        <v>3015</v>
      </c>
      <c r="F704" s="18" t="s">
        <v>3016</v>
      </c>
      <c r="G704" s="18" t="s">
        <v>1</v>
      </c>
      <c r="H704" s="18" t="s">
        <v>61</v>
      </c>
      <c r="I704" s="18" t="s">
        <v>10833</v>
      </c>
      <c r="J704" s="18" t="s">
        <v>41</v>
      </c>
      <c r="K704" s="18" t="s">
        <v>103</v>
      </c>
      <c r="L704" s="18" t="s">
        <v>10837</v>
      </c>
      <c r="M704" s="18" t="s">
        <v>10840</v>
      </c>
    </row>
    <row r="705" spans="1:13">
      <c r="A705" s="34">
        <v>185854</v>
      </c>
      <c r="B705" s="18" t="s">
        <v>3017</v>
      </c>
      <c r="C705" s="18" t="s">
        <v>3018</v>
      </c>
      <c r="D705" s="18">
        <v>0</v>
      </c>
      <c r="E705" s="18" t="s">
        <v>3019</v>
      </c>
      <c r="F705" s="18" t="s">
        <v>3020</v>
      </c>
      <c r="G705" s="18" t="s">
        <v>1</v>
      </c>
      <c r="H705" s="18" t="s">
        <v>61</v>
      </c>
      <c r="I705" s="18" t="s">
        <v>10833</v>
      </c>
      <c r="J705" s="18" t="s">
        <v>48</v>
      </c>
      <c r="K705" s="18" t="s">
        <v>376</v>
      </c>
      <c r="L705" s="18" t="s">
        <v>10837</v>
      </c>
      <c r="M705" s="18" t="s">
        <v>10840</v>
      </c>
    </row>
    <row r="706" spans="1:13">
      <c r="A706" s="34">
        <v>242694</v>
      </c>
      <c r="B706" s="18" t="s">
        <v>3021</v>
      </c>
      <c r="C706" s="18">
        <v>8510302</v>
      </c>
      <c r="D706" s="18" t="s">
        <v>3022</v>
      </c>
      <c r="E706" s="18" t="s">
        <v>3023</v>
      </c>
      <c r="F706" s="18" t="s">
        <v>3024</v>
      </c>
      <c r="G706" s="18" t="s">
        <v>1</v>
      </c>
      <c r="H706" s="18" t="s">
        <v>109</v>
      </c>
      <c r="I706" s="18" t="s">
        <v>10835</v>
      </c>
      <c r="J706" s="18" t="s">
        <v>41</v>
      </c>
      <c r="K706" s="18" t="s">
        <v>562</v>
      </c>
      <c r="L706" s="18" t="s">
        <v>10838</v>
      </c>
      <c r="M706" s="18" t="s">
        <v>10840</v>
      </c>
    </row>
    <row r="707" spans="1:13">
      <c r="A707" s="34">
        <v>451508</v>
      </c>
      <c r="B707" s="18" t="s">
        <v>3025</v>
      </c>
      <c r="C707" s="18" t="s">
        <v>3026</v>
      </c>
      <c r="D707" s="18">
        <v>0</v>
      </c>
      <c r="E707" s="18" t="s">
        <v>3027</v>
      </c>
      <c r="F707" s="18" t="s">
        <v>3028</v>
      </c>
      <c r="G707" s="18" t="s">
        <v>1</v>
      </c>
      <c r="H707" s="18" t="s">
        <v>109</v>
      </c>
      <c r="I707" s="18" t="s">
        <v>10835</v>
      </c>
      <c r="J707" s="18" t="s">
        <v>41</v>
      </c>
      <c r="K707" s="18" t="s">
        <v>110</v>
      </c>
      <c r="L707" s="18" t="s">
        <v>10838</v>
      </c>
      <c r="M707" s="18" t="s">
        <v>10841</v>
      </c>
    </row>
    <row r="708" spans="1:13">
      <c r="A708" s="34">
        <v>460638</v>
      </c>
      <c r="B708" s="18" t="s">
        <v>3029</v>
      </c>
      <c r="C708" s="18" t="s">
        <v>3030</v>
      </c>
      <c r="D708" s="18">
        <v>0</v>
      </c>
      <c r="E708" s="18" t="s">
        <v>3031</v>
      </c>
      <c r="F708" s="18" t="s">
        <v>3032</v>
      </c>
      <c r="G708" s="18" t="s">
        <v>1</v>
      </c>
      <c r="H708" s="18" t="s">
        <v>109</v>
      </c>
      <c r="I708" s="18" t="s">
        <v>10835</v>
      </c>
      <c r="J708" s="18" t="s">
        <v>41</v>
      </c>
      <c r="K708" s="18" t="s">
        <v>96</v>
      </c>
      <c r="L708" s="18" t="s">
        <v>10838</v>
      </c>
      <c r="M708" s="18" t="s">
        <v>10840</v>
      </c>
    </row>
    <row r="709" spans="1:13">
      <c r="A709" s="34">
        <v>463204</v>
      </c>
      <c r="B709" s="18" t="s">
        <v>3033</v>
      </c>
      <c r="C709" s="18" t="s">
        <v>3034</v>
      </c>
      <c r="D709" s="18">
        <v>0</v>
      </c>
      <c r="E709" s="18" t="s">
        <v>3035</v>
      </c>
      <c r="F709" s="18" t="s">
        <v>3036</v>
      </c>
      <c r="G709" s="18" t="s">
        <v>1</v>
      </c>
      <c r="H709" s="18" t="s">
        <v>61</v>
      </c>
      <c r="I709" s="18" t="s">
        <v>10833</v>
      </c>
      <c r="J709" s="18" t="s">
        <v>41</v>
      </c>
      <c r="K709" s="18" t="s">
        <v>62</v>
      </c>
      <c r="L709" s="18" t="s">
        <v>10838</v>
      </c>
      <c r="M709" s="18" t="s">
        <v>10841</v>
      </c>
    </row>
    <row r="710" spans="1:13">
      <c r="A710" s="34">
        <v>189162</v>
      </c>
      <c r="B710" s="18" t="s">
        <v>3037</v>
      </c>
      <c r="C710" s="18" t="s">
        <v>3038</v>
      </c>
      <c r="D710" s="18">
        <v>3142308516</v>
      </c>
      <c r="E710" s="18" t="s">
        <v>3039</v>
      </c>
      <c r="F710" s="18" t="s">
        <v>3040</v>
      </c>
      <c r="G710" s="18" t="s">
        <v>1</v>
      </c>
      <c r="H710" s="18" t="s">
        <v>55</v>
      </c>
      <c r="I710" s="18" t="s">
        <v>10834</v>
      </c>
      <c r="J710" s="18" t="s">
        <v>41</v>
      </c>
      <c r="K710" s="18" t="s">
        <v>103</v>
      </c>
      <c r="L710" s="18" t="s">
        <v>10837</v>
      </c>
      <c r="M710" s="18" t="s">
        <v>10840</v>
      </c>
    </row>
    <row r="711" spans="1:13">
      <c r="A711" s="34">
        <v>208412</v>
      </c>
      <c r="B711" s="18" t="s">
        <v>3041</v>
      </c>
      <c r="C711" s="18" t="s">
        <v>3042</v>
      </c>
      <c r="D711" s="18">
        <v>3114412534</v>
      </c>
      <c r="E711" s="18" t="s">
        <v>3043</v>
      </c>
      <c r="F711" s="18" t="s">
        <v>3044</v>
      </c>
      <c r="G711" s="18" t="s">
        <v>1</v>
      </c>
      <c r="H711" s="18" t="s">
        <v>61</v>
      </c>
      <c r="I711" s="18" t="s">
        <v>10833</v>
      </c>
      <c r="J711" s="18" t="s">
        <v>41</v>
      </c>
      <c r="K711" s="18" t="s">
        <v>62</v>
      </c>
      <c r="L711" s="18" t="s">
        <v>10838</v>
      </c>
      <c r="M711" s="18" t="s">
        <v>10841</v>
      </c>
    </row>
    <row r="712" spans="1:13">
      <c r="A712" s="34">
        <v>179726</v>
      </c>
      <c r="B712" s="18" t="s">
        <v>3045</v>
      </c>
      <c r="C712" s="18" t="s">
        <v>3046</v>
      </c>
      <c r="D712" s="18" t="s">
        <v>3047</v>
      </c>
      <c r="E712" s="18" t="s">
        <v>3048</v>
      </c>
      <c r="F712" s="18" t="s">
        <v>3049</v>
      </c>
      <c r="G712" s="18" t="s">
        <v>1</v>
      </c>
      <c r="H712" s="18" t="s">
        <v>47</v>
      </c>
      <c r="I712" s="18" t="s">
        <v>10834</v>
      </c>
      <c r="J712" s="18" t="s">
        <v>48</v>
      </c>
      <c r="K712" s="18" t="s">
        <v>376</v>
      </c>
      <c r="L712" s="18" t="s">
        <v>10837</v>
      </c>
      <c r="M712" s="18" t="s">
        <v>10840</v>
      </c>
    </row>
    <row r="713" spans="1:13">
      <c r="A713" s="34">
        <v>396124</v>
      </c>
      <c r="B713" s="18" t="s">
        <v>3050</v>
      </c>
      <c r="C713" s="18" t="s">
        <v>3051</v>
      </c>
      <c r="D713" s="18">
        <v>3214708388</v>
      </c>
      <c r="E713" s="18" t="s">
        <v>3052</v>
      </c>
      <c r="F713" s="18" t="s">
        <v>3053</v>
      </c>
      <c r="G713" s="18" t="s">
        <v>1</v>
      </c>
      <c r="H713" s="18" t="s">
        <v>61</v>
      </c>
      <c r="I713" s="18" t="s">
        <v>10833</v>
      </c>
      <c r="J713" s="18" t="s">
        <v>41</v>
      </c>
      <c r="K713" s="18" t="s">
        <v>62</v>
      </c>
      <c r="L713" s="18" t="s">
        <v>10838</v>
      </c>
      <c r="M713" s="18" t="s">
        <v>10841</v>
      </c>
    </row>
    <row r="714" spans="1:13">
      <c r="A714" s="34">
        <v>217440</v>
      </c>
      <c r="B714" s="18" t="s">
        <v>3054</v>
      </c>
      <c r="C714" s="18" t="s">
        <v>3055</v>
      </c>
      <c r="D714" s="18">
        <v>0</v>
      </c>
      <c r="E714" s="18" t="s">
        <v>3056</v>
      </c>
      <c r="F714" s="18" t="s">
        <v>3057</v>
      </c>
      <c r="G714" s="18" t="s">
        <v>1</v>
      </c>
      <c r="H714" s="18" t="s">
        <v>61</v>
      </c>
      <c r="I714" s="18" t="s">
        <v>10833</v>
      </c>
      <c r="J714" s="18" t="s">
        <v>264</v>
      </c>
      <c r="K714" s="18" t="s">
        <v>327</v>
      </c>
      <c r="L714" s="18" t="s">
        <v>10838</v>
      </c>
      <c r="M714" s="18" t="s">
        <v>10841</v>
      </c>
    </row>
    <row r="715" spans="1:13">
      <c r="A715" s="34">
        <v>157702</v>
      </c>
      <c r="B715" s="18" t="s">
        <v>3058</v>
      </c>
      <c r="C715" s="18" t="s">
        <v>3059</v>
      </c>
      <c r="D715" s="18">
        <v>0</v>
      </c>
      <c r="E715" s="18" t="s">
        <v>3060</v>
      </c>
      <c r="F715" s="18" t="s">
        <v>3061</v>
      </c>
      <c r="G715" s="18" t="s">
        <v>1</v>
      </c>
      <c r="H715" s="18" t="s">
        <v>61</v>
      </c>
      <c r="I715" s="18" t="s">
        <v>10833</v>
      </c>
      <c r="J715" s="18" t="s">
        <v>41</v>
      </c>
      <c r="K715" s="18" t="s">
        <v>446</v>
      </c>
      <c r="L715" s="18" t="s">
        <v>10837</v>
      </c>
      <c r="M715" s="18" t="s">
        <v>10840</v>
      </c>
    </row>
    <row r="716" spans="1:13">
      <c r="A716" s="34">
        <v>182234</v>
      </c>
      <c r="B716" s="18" t="s">
        <v>3062</v>
      </c>
      <c r="C716" s="18" t="s">
        <v>3063</v>
      </c>
      <c r="D716" s="18">
        <v>3214046598</v>
      </c>
      <c r="E716" s="18" t="s">
        <v>3064</v>
      </c>
      <c r="F716" s="18" t="s">
        <v>3065</v>
      </c>
      <c r="G716" s="18" t="s">
        <v>1</v>
      </c>
      <c r="H716" s="18" t="s">
        <v>47</v>
      </c>
      <c r="I716" s="18" t="s">
        <v>10834</v>
      </c>
      <c r="J716" s="18" t="s">
        <v>41</v>
      </c>
      <c r="K716" s="18" t="s">
        <v>103</v>
      </c>
      <c r="L716" s="18" t="s">
        <v>10837</v>
      </c>
      <c r="M716" s="18" t="s">
        <v>10840</v>
      </c>
    </row>
    <row r="717" spans="1:13">
      <c r="A717" s="34">
        <v>431134</v>
      </c>
      <c r="B717" s="18" t="s">
        <v>3066</v>
      </c>
      <c r="C717" s="18" t="s">
        <v>3067</v>
      </c>
      <c r="D717" s="18">
        <v>3102581059</v>
      </c>
      <c r="E717" s="18" t="s">
        <v>3068</v>
      </c>
      <c r="F717" s="18" t="s">
        <v>3069</v>
      </c>
      <c r="G717" s="18" t="s">
        <v>1</v>
      </c>
      <c r="H717" s="18" t="s">
        <v>61</v>
      </c>
      <c r="I717" s="18" t="s">
        <v>10833</v>
      </c>
      <c r="J717" s="18" t="s">
        <v>41</v>
      </c>
      <c r="K717" s="18" t="s">
        <v>74</v>
      </c>
      <c r="L717" s="18" t="s">
        <v>10838</v>
      </c>
      <c r="M717" s="18" t="s">
        <v>10840</v>
      </c>
    </row>
    <row r="718" spans="1:13">
      <c r="A718" s="34">
        <v>179029</v>
      </c>
      <c r="B718" s="18" t="s">
        <v>3070</v>
      </c>
      <c r="C718" s="18" t="s">
        <v>2038</v>
      </c>
      <c r="D718" s="18" t="s">
        <v>3071</v>
      </c>
      <c r="E718" s="18" t="s">
        <v>3072</v>
      </c>
      <c r="F718" s="18" t="s">
        <v>3073</v>
      </c>
      <c r="G718" s="18" t="s">
        <v>1</v>
      </c>
      <c r="H718" s="18" t="s">
        <v>47</v>
      </c>
      <c r="I718" s="18" t="s">
        <v>10834</v>
      </c>
      <c r="J718" s="18" t="s">
        <v>48</v>
      </c>
      <c r="K718" s="18" t="s">
        <v>126</v>
      </c>
      <c r="L718" s="18" t="s">
        <v>10837</v>
      </c>
      <c r="M718" s="18" t="s">
        <v>10840</v>
      </c>
    </row>
    <row r="719" spans="1:13">
      <c r="A719" s="34">
        <v>205514</v>
      </c>
      <c r="B719" s="18" t="s">
        <v>3074</v>
      </c>
      <c r="C719" s="18" t="s">
        <v>3075</v>
      </c>
      <c r="D719" s="18">
        <v>3143359969</v>
      </c>
      <c r="E719" s="18" t="s">
        <v>3076</v>
      </c>
      <c r="F719" s="18" t="s">
        <v>3077</v>
      </c>
      <c r="G719" s="18" t="s">
        <v>1</v>
      </c>
      <c r="H719" s="18" t="s">
        <v>61</v>
      </c>
      <c r="I719" s="18" t="s">
        <v>10833</v>
      </c>
      <c r="J719" s="18" t="s">
        <v>41</v>
      </c>
      <c r="K719" s="18" t="s">
        <v>222</v>
      </c>
      <c r="L719" s="18" t="s">
        <v>10838</v>
      </c>
      <c r="M719" s="18" t="s">
        <v>10840</v>
      </c>
    </row>
    <row r="720" spans="1:13">
      <c r="A720" s="34">
        <v>345936</v>
      </c>
      <c r="B720" s="18" t="s">
        <v>3078</v>
      </c>
      <c r="C720" s="18" t="s">
        <v>3079</v>
      </c>
      <c r="D720" s="18">
        <v>0</v>
      </c>
      <c r="E720" s="18" t="s">
        <v>3080</v>
      </c>
      <c r="F720" s="18" t="s">
        <v>3081</v>
      </c>
      <c r="G720" s="18" t="s">
        <v>1</v>
      </c>
      <c r="H720" s="18" t="s">
        <v>109</v>
      </c>
      <c r="I720" s="18" t="s">
        <v>10835</v>
      </c>
      <c r="J720" s="18" t="s">
        <v>41</v>
      </c>
      <c r="K720" s="18" t="s">
        <v>142</v>
      </c>
      <c r="L720" s="18" t="s">
        <v>10838</v>
      </c>
      <c r="M720" s="18" t="s">
        <v>10841</v>
      </c>
    </row>
    <row r="721" spans="1:13">
      <c r="A721" s="34">
        <v>182534</v>
      </c>
      <c r="B721" s="18" t="s">
        <v>3082</v>
      </c>
      <c r="C721" s="18" t="s">
        <v>527</v>
      </c>
      <c r="D721" s="18">
        <v>3138828701</v>
      </c>
      <c r="E721" s="18" t="s">
        <v>3083</v>
      </c>
      <c r="F721" s="18" t="s">
        <v>3084</v>
      </c>
      <c r="G721" s="18" t="s">
        <v>1</v>
      </c>
      <c r="H721" s="18" t="s">
        <v>253</v>
      </c>
      <c r="I721" s="18" t="s">
        <v>10835</v>
      </c>
      <c r="J721" s="18" t="s">
        <v>41</v>
      </c>
      <c r="K721" s="18" t="s">
        <v>295</v>
      </c>
      <c r="L721" s="18" t="s">
        <v>10837</v>
      </c>
      <c r="M721" s="18" t="s">
        <v>10840</v>
      </c>
    </row>
    <row r="722" spans="1:13">
      <c r="A722" s="34">
        <v>362310</v>
      </c>
      <c r="B722" s="18" t="s">
        <v>3085</v>
      </c>
      <c r="C722" s="18" t="s">
        <v>3086</v>
      </c>
      <c r="D722" s="18" t="s">
        <v>3087</v>
      </c>
      <c r="E722" s="18" t="s">
        <v>3088</v>
      </c>
      <c r="F722" s="18" t="s">
        <v>3089</v>
      </c>
      <c r="G722" s="18" t="s">
        <v>1</v>
      </c>
      <c r="H722" s="18" t="s">
        <v>95</v>
      </c>
      <c r="I722" s="18" t="s">
        <v>10834</v>
      </c>
      <c r="J722" s="18" t="s">
        <v>41</v>
      </c>
      <c r="K722" s="18" t="s">
        <v>96</v>
      </c>
      <c r="L722" s="18" t="s">
        <v>10838</v>
      </c>
      <c r="M722" s="18" t="s">
        <v>10840</v>
      </c>
    </row>
    <row r="723" spans="1:13">
      <c r="A723" s="34">
        <v>188106</v>
      </c>
      <c r="B723" s="18" t="s">
        <v>3090</v>
      </c>
      <c r="C723" s="18" t="s">
        <v>1192</v>
      </c>
      <c r="D723" s="18">
        <v>3124926278</v>
      </c>
      <c r="E723" s="18" t="s">
        <v>3091</v>
      </c>
      <c r="F723" s="18" t="s">
        <v>3092</v>
      </c>
      <c r="G723" s="18" t="s">
        <v>1</v>
      </c>
      <c r="H723" s="18" t="s">
        <v>47</v>
      </c>
      <c r="I723" s="18" t="s">
        <v>10834</v>
      </c>
      <c r="J723" s="18" t="s">
        <v>41</v>
      </c>
      <c r="K723" s="18" t="s">
        <v>295</v>
      </c>
      <c r="L723" s="18" t="s">
        <v>10837</v>
      </c>
      <c r="M723" s="18" t="s">
        <v>10840</v>
      </c>
    </row>
    <row r="724" spans="1:13">
      <c r="A724" s="34">
        <v>474117</v>
      </c>
      <c r="B724" s="18" t="s">
        <v>3093</v>
      </c>
      <c r="C724" s="18" t="s">
        <v>3094</v>
      </c>
      <c r="D724" s="18" t="s">
        <v>3095</v>
      </c>
      <c r="E724" s="18" t="s">
        <v>3096</v>
      </c>
      <c r="F724" s="18" t="s">
        <v>3097</v>
      </c>
      <c r="G724" s="18" t="s">
        <v>1</v>
      </c>
      <c r="H724" s="18" t="s">
        <v>61</v>
      </c>
      <c r="I724" s="18" t="s">
        <v>10833</v>
      </c>
      <c r="J724" s="18" t="s">
        <v>264</v>
      </c>
      <c r="K724" s="18" t="s">
        <v>288</v>
      </c>
      <c r="L724" s="18" t="s">
        <v>10838</v>
      </c>
      <c r="M724" s="18" t="s">
        <v>10841</v>
      </c>
    </row>
    <row r="725" spans="1:13">
      <c r="A725" s="34">
        <v>389844</v>
      </c>
      <c r="B725" s="18" t="s">
        <v>3098</v>
      </c>
      <c r="C725" s="18" t="s">
        <v>3099</v>
      </c>
      <c r="D725" s="18">
        <v>3102137069</v>
      </c>
      <c r="E725" s="18" t="s">
        <v>3100</v>
      </c>
      <c r="F725" s="18" t="s">
        <v>3101</v>
      </c>
      <c r="G725" s="18" t="s">
        <v>1</v>
      </c>
      <c r="H725" s="18" t="s">
        <v>61</v>
      </c>
      <c r="I725" s="18" t="s">
        <v>10833</v>
      </c>
      <c r="J725" s="18" t="s">
        <v>41</v>
      </c>
      <c r="K725" s="18" t="s">
        <v>74</v>
      </c>
      <c r="L725" s="18" t="s">
        <v>10838</v>
      </c>
      <c r="M725" s="18" t="s">
        <v>10840</v>
      </c>
    </row>
    <row r="726" spans="1:13">
      <c r="A726" s="34">
        <v>80247606</v>
      </c>
      <c r="B726" s="18" t="s">
        <v>3102</v>
      </c>
      <c r="C726" s="18">
        <v>7172076</v>
      </c>
      <c r="D726" s="18">
        <v>0</v>
      </c>
      <c r="E726" s="18" t="s">
        <v>3103</v>
      </c>
      <c r="F726" s="18" t="s">
        <v>3104</v>
      </c>
      <c r="G726" s="18" t="s">
        <v>1</v>
      </c>
      <c r="H726" s="18" t="s">
        <v>61</v>
      </c>
      <c r="I726" s="18" t="s">
        <v>10833</v>
      </c>
      <c r="J726" s="18" t="s">
        <v>264</v>
      </c>
      <c r="K726" s="18" t="s">
        <v>288</v>
      </c>
      <c r="L726" s="18" t="s">
        <v>10838</v>
      </c>
      <c r="M726" s="18" t="s">
        <v>10841</v>
      </c>
    </row>
    <row r="727" spans="1:13">
      <c r="A727" s="34">
        <v>177600</v>
      </c>
      <c r="B727" s="18" t="s">
        <v>3105</v>
      </c>
      <c r="C727" s="18" t="s">
        <v>3106</v>
      </c>
      <c r="D727" s="18">
        <v>3103327060</v>
      </c>
      <c r="E727" s="18" t="s">
        <v>3107</v>
      </c>
      <c r="F727" s="18">
        <v>0</v>
      </c>
      <c r="G727" s="18" t="s">
        <v>1</v>
      </c>
      <c r="H727" s="18" t="s">
        <v>47</v>
      </c>
      <c r="I727" s="18" t="s">
        <v>10834</v>
      </c>
      <c r="J727" s="18" t="s">
        <v>41</v>
      </c>
      <c r="K727" s="18" t="s">
        <v>103</v>
      </c>
      <c r="L727" s="18" t="s">
        <v>10837</v>
      </c>
      <c r="M727" s="18" t="s">
        <v>10840</v>
      </c>
    </row>
    <row r="728" spans="1:13">
      <c r="A728" s="34">
        <v>206768</v>
      </c>
      <c r="B728" s="18" t="s">
        <v>3108</v>
      </c>
      <c r="C728" s="18" t="s">
        <v>3109</v>
      </c>
      <c r="D728" s="18">
        <v>3173575865</v>
      </c>
      <c r="E728" s="18" t="s">
        <v>3110</v>
      </c>
      <c r="F728" s="18" t="s">
        <v>3111</v>
      </c>
      <c r="G728" s="18" t="s">
        <v>1</v>
      </c>
      <c r="H728" s="18" t="s">
        <v>47</v>
      </c>
      <c r="I728" s="18" t="s">
        <v>10834</v>
      </c>
      <c r="J728" s="18" t="s">
        <v>41</v>
      </c>
      <c r="K728" s="18" t="s">
        <v>295</v>
      </c>
      <c r="L728" s="18" t="s">
        <v>10837</v>
      </c>
      <c r="M728" s="18" t="s">
        <v>10840</v>
      </c>
    </row>
    <row r="729" spans="1:13">
      <c r="A729" s="34">
        <v>440675</v>
      </c>
      <c r="B729" s="18" t="s">
        <v>3112</v>
      </c>
      <c r="C729" s="18" t="s">
        <v>3113</v>
      </c>
      <c r="D729" s="18">
        <v>0</v>
      </c>
      <c r="E729" s="18" t="s">
        <v>3114</v>
      </c>
      <c r="F729" s="18" t="s">
        <v>3115</v>
      </c>
      <c r="G729" s="18" t="s">
        <v>1</v>
      </c>
      <c r="H729" s="18" t="s">
        <v>47</v>
      </c>
      <c r="I729" s="18" t="s">
        <v>10834</v>
      </c>
      <c r="J729" s="18" t="s">
        <v>41</v>
      </c>
      <c r="K729" s="18" t="s">
        <v>74</v>
      </c>
      <c r="L729" s="18" t="s">
        <v>10838</v>
      </c>
      <c r="M729" s="18" t="s">
        <v>10840</v>
      </c>
    </row>
    <row r="730" spans="1:13">
      <c r="A730" s="34">
        <v>351533</v>
      </c>
      <c r="B730" s="18" t="s">
        <v>3116</v>
      </c>
      <c r="C730" s="18">
        <v>0</v>
      </c>
      <c r="D730" s="18" t="s">
        <v>3117</v>
      </c>
      <c r="E730" s="18" t="s">
        <v>3118</v>
      </c>
      <c r="F730" s="18" t="s">
        <v>3119</v>
      </c>
      <c r="G730" s="18" t="s">
        <v>1</v>
      </c>
      <c r="H730" s="18" t="s">
        <v>47</v>
      </c>
      <c r="I730" s="18" t="s">
        <v>10834</v>
      </c>
      <c r="J730" s="18" t="s">
        <v>264</v>
      </c>
      <c r="K730" s="18" t="s">
        <v>387</v>
      </c>
      <c r="L730" s="18" t="s">
        <v>10838</v>
      </c>
      <c r="M730" s="18" t="s">
        <v>10841</v>
      </c>
    </row>
    <row r="731" spans="1:13">
      <c r="A731" s="34">
        <v>384001</v>
      </c>
      <c r="B731" s="18" t="s">
        <v>3120</v>
      </c>
      <c r="C731" s="18" t="s">
        <v>3121</v>
      </c>
      <c r="D731" s="18">
        <v>3213853494</v>
      </c>
      <c r="E731" s="18" t="s">
        <v>3122</v>
      </c>
      <c r="F731" s="18" t="s">
        <v>3123</v>
      </c>
      <c r="G731" s="18" t="s">
        <v>1</v>
      </c>
      <c r="H731" s="18" t="s">
        <v>61</v>
      </c>
      <c r="I731" s="18" t="s">
        <v>10833</v>
      </c>
      <c r="J731" s="18" t="s">
        <v>41</v>
      </c>
      <c r="K731" s="18" t="s">
        <v>142</v>
      </c>
      <c r="L731" s="18" t="s">
        <v>10838</v>
      </c>
      <c r="M731" s="18" t="s">
        <v>10841</v>
      </c>
    </row>
    <row r="732" spans="1:13">
      <c r="A732" s="34">
        <v>279819</v>
      </c>
      <c r="B732" s="18" t="s">
        <v>3124</v>
      </c>
      <c r="C732" s="18">
        <v>0</v>
      </c>
      <c r="D732" s="18" t="s">
        <v>3125</v>
      </c>
      <c r="E732" s="18" t="s">
        <v>3126</v>
      </c>
      <c r="F732" s="18" t="s">
        <v>3127</v>
      </c>
      <c r="G732" s="18" t="s">
        <v>1</v>
      </c>
      <c r="H732" s="18" t="s">
        <v>179</v>
      </c>
      <c r="I732" s="18" t="s">
        <v>10832</v>
      </c>
      <c r="J732" s="18" t="s">
        <v>48</v>
      </c>
      <c r="K732" s="18" t="s">
        <v>49</v>
      </c>
      <c r="L732" s="18" t="s">
        <v>10838</v>
      </c>
      <c r="M732" s="18" t="s">
        <v>10840</v>
      </c>
    </row>
    <row r="733" spans="1:13">
      <c r="A733" s="34">
        <v>279827</v>
      </c>
      <c r="B733" s="18" t="s">
        <v>3128</v>
      </c>
      <c r="C733" s="18">
        <v>0</v>
      </c>
      <c r="D733" s="18" t="s">
        <v>3125</v>
      </c>
      <c r="E733" s="18" t="s">
        <v>3129</v>
      </c>
      <c r="F733" s="18" t="s">
        <v>3130</v>
      </c>
      <c r="G733" s="18" t="s">
        <v>1</v>
      </c>
      <c r="H733" s="18" t="s">
        <v>179</v>
      </c>
      <c r="I733" s="18" t="s">
        <v>10832</v>
      </c>
      <c r="J733" s="18" t="s">
        <v>48</v>
      </c>
      <c r="K733" s="18" t="s">
        <v>49</v>
      </c>
      <c r="L733" s="18" t="s">
        <v>10838</v>
      </c>
      <c r="M733" s="18" t="s">
        <v>10840</v>
      </c>
    </row>
    <row r="734" spans="1:13">
      <c r="A734" s="34">
        <v>73842</v>
      </c>
      <c r="B734" s="18" t="s">
        <v>3131</v>
      </c>
      <c r="C734" s="18" t="s">
        <v>3132</v>
      </c>
      <c r="D734" s="18">
        <v>3203831511</v>
      </c>
      <c r="E734" s="18" t="s">
        <v>3133</v>
      </c>
      <c r="F734" s="18" t="s">
        <v>3134</v>
      </c>
      <c r="G734" s="18" t="s">
        <v>1</v>
      </c>
      <c r="H734" s="18" t="s">
        <v>208</v>
      </c>
      <c r="I734" s="18" t="s">
        <v>10832</v>
      </c>
      <c r="J734" s="18" t="s">
        <v>41</v>
      </c>
      <c r="K734" s="18" t="s">
        <v>551</v>
      </c>
      <c r="L734" s="18" t="s">
        <v>10838</v>
      </c>
      <c r="M734" s="18" t="s">
        <v>10841</v>
      </c>
    </row>
    <row r="735" spans="1:13">
      <c r="A735" s="34">
        <v>138609</v>
      </c>
      <c r="B735" s="18" t="s">
        <v>3135</v>
      </c>
      <c r="C735" s="18" t="s">
        <v>3136</v>
      </c>
      <c r="D735" s="18">
        <v>3114800985</v>
      </c>
      <c r="E735" s="18" t="s">
        <v>3137</v>
      </c>
      <c r="F735" s="18" t="s">
        <v>3138</v>
      </c>
      <c r="G735" s="18" t="s">
        <v>1</v>
      </c>
      <c r="H735" s="18" t="s">
        <v>253</v>
      </c>
      <c r="I735" s="18" t="s">
        <v>10835</v>
      </c>
      <c r="J735" s="18" t="s">
        <v>48</v>
      </c>
      <c r="K735" s="18" t="s">
        <v>126</v>
      </c>
      <c r="L735" s="18" t="s">
        <v>10837</v>
      </c>
      <c r="M735" s="18" t="s">
        <v>10840</v>
      </c>
    </row>
    <row r="736" spans="1:13">
      <c r="A736" s="34">
        <v>185763</v>
      </c>
      <c r="B736" s="18" t="s">
        <v>3139</v>
      </c>
      <c r="C736" s="18" t="s">
        <v>3140</v>
      </c>
      <c r="D736" s="18" t="s">
        <v>2266</v>
      </c>
      <c r="E736" s="18" t="s">
        <v>3141</v>
      </c>
      <c r="F736" s="18" t="s">
        <v>3142</v>
      </c>
      <c r="G736" s="18" t="s">
        <v>1</v>
      </c>
      <c r="H736" s="18" t="s">
        <v>47</v>
      </c>
      <c r="I736" s="18" t="s">
        <v>10834</v>
      </c>
      <c r="J736" s="18" t="s">
        <v>41</v>
      </c>
      <c r="K736" s="18" t="s">
        <v>103</v>
      </c>
      <c r="L736" s="18" t="s">
        <v>10837</v>
      </c>
      <c r="M736" s="18" t="s">
        <v>10840</v>
      </c>
    </row>
    <row r="737" spans="1:13">
      <c r="A737" s="34">
        <v>399930</v>
      </c>
      <c r="B737" s="18" t="s">
        <v>3143</v>
      </c>
      <c r="C737" s="18" t="s">
        <v>3144</v>
      </c>
      <c r="D737" s="18">
        <v>3124357248</v>
      </c>
      <c r="E737" s="18" t="s">
        <v>3145</v>
      </c>
      <c r="F737" s="18" t="s">
        <v>3146</v>
      </c>
      <c r="G737" s="18" t="s">
        <v>1</v>
      </c>
      <c r="H737" s="18" t="s">
        <v>61</v>
      </c>
      <c r="I737" s="18" t="s">
        <v>10833</v>
      </c>
      <c r="J737" s="18" t="s">
        <v>48</v>
      </c>
      <c r="K737" s="18" t="s">
        <v>49</v>
      </c>
      <c r="L737" s="18" t="s">
        <v>10838</v>
      </c>
      <c r="M737" s="18" t="s">
        <v>10840</v>
      </c>
    </row>
    <row r="738" spans="1:13">
      <c r="A738" s="34">
        <v>428135</v>
      </c>
      <c r="B738" s="18" t="s">
        <v>3147</v>
      </c>
      <c r="C738" s="18" t="s">
        <v>3148</v>
      </c>
      <c r="D738" s="18">
        <v>3208196340</v>
      </c>
      <c r="E738" s="18" t="s">
        <v>3149</v>
      </c>
      <c r="F738" s="18" t="s">
        <v>3150</v>
      </c>
      <c r="G738" s="18" t="s">
        <v>1</v>
      </c>
      <c r="H738" s="18" t="s">
        <v>47</v>
      </c>
      <c r="I738" s="18" t="s">
        <v>10834</v>
      </c>
      <c r="J738" s="18" t="s">
        <v>41</v>
      </c>
      <c r="K738" s="18" t="s">
        <v>507</v>
      </c>
      <c r="L738" s="18" t="s">
        <v>10838</v>
      </c>
      <c r="M738" s="18" t="s">
        <v>10840</v>
      </c>
    </row>
    <row r="739" spans="1:13">
      <c r="A739" s="34">
        <v>330494</v>
      </c>
      <c r="B739" s="18" t="s">
        <v>3151</v>
      </c>
      <c r="C739" s="18" t="s">
        <v>3152</v>
      </c>
      <c r="D739" s="18">
        <v>3142095297</v>
      </c>
      <c r="E739" s="18" t="s">
        <v>3153</v>
      </c>
      <c r="F739" s="18" t="s">
        <v>3154</v>
      </c>
      <c r="G739" s="18" t="s">
        <v>1</v>
      </c>
      <c r="H739" s="18" t="s">
        <v>47</v>
      </c>
      <c r="I739" s="18" t="s">
        <v>10834</v>
      </c>
      <c r="J739" s="18" t="s">
        <v>41</v>
      </c>
      <c r="K739" s="18" t="s">
        <v>74</v>
      </c>
      <c r="L739" s="18" t="s">
        <v>10838</v>
      </c>
      <c r="M739" s="18" t="s">
        <v>10840</v>
      </c>
    </row>
    <row r="740" spans="1:13">
      <c r="A740" s="34">
        <v>121802</v>
      </c>
      <c r="B740" s="18" t="s">
        <v>3155</v>
      </c>
      <c r="C740" s="18" t="s">
        <v>3156</v>
      </c>
      <c r="D740" s="18">
        <v>3135290775</v>
      </c>
      <c r="E740" s="18" t="s">
        <v>3157</v>
      </c>
      <c r="F740" s="18" t="s">
        <v>3158</v>
      </c>
      <c r="G740" s="18" t="s">
        <v>1</v>
      </c>
      <c r="H740" s="18" t="s">
        <v>55</v>
      </c>
      <c r="I740" s="18" t="s">
        <v>10834</v>
      </c>
      <c r="J740" s="18" t="s">
        <v>41</v>
      </c>
      <c r="K740" s="18" t="s">
        <v>74</v>
      </c>
      <c r="L740" s="18" t="s">
        <v>10838</v>
      </c>
      <c r="M740" s="18" t="s">
        <v>10840</v>
      </c>
    </row>
    <row r="741" spans="1:13">
      <c r="A741" s="34">
        <v>476738</v>
      </c>
      <c r="B741" s="18" t="s">
        <v>3159</v>
      </c>
      <c r="C741" s="18" t="s">
        <v>3160</v>
      </c>
      <c r="D741" s="18">
        <v>0</v>
      </c>
      <c r="E741" s="18" t="s">
        <v>3161</v>
      </c>
      <c r="F741" s="18" t="s">
        <v>3161</v>
      </c>
      <c r="G741" s="18" t="s">
        <v>1</v>
      </c>
      <c r="H741" s="18" t="s">
        <v>95</v>
      </c>
      <c r="I741" s="18" t="s">
        <v>10834</v>
      </c>
      <c r="J741" s="18" t="s">
        <v>41</v>
      </c>
      <c r="K741" s="18" t="s">
        <v>74</v>
      </c>
      <c r="L741" s="18" t="s">
        <v>10838</v>
      </c>
      <c r="M741" s="18" t="s">
        <v>10840</v>
      </c>
    </row>
    <row r="742" spans="1:13">
      <c r="A742" s="34">
        <v>384663</v>
      </c>
      <c r="B742" s="18" t="s">
        <v>3162</v>
      </c>
      <c r="C742" s="18">
        <v>0</v>
      </c>
      <c r="D742" s="18" t="s">
        <v>3163</v>
      </c>
      <c r="E742" s="18" t="s">
        <v>3164</v>
      </c>
      <c r="F742" s="18" t="s">
        <v>3164</v>
      </c>
      <c r="G742" s="18" t="s">
        <v>1</v>
      </c>
      <c r="H742" s="18" t="s">
        <v>55</v>
      </c>
      <c r="I742" s="18" t="s">
        <v>10834</v>
      </c>
      <c r="J742" s="18" t="s">
        <v>41</v>
      </c>
      <c r="K742" s="18" t="s">
        <v>74</v>
      </c>
      <c r="L742" s="18" t="s">
        <v>10838</v>
      </c>
      <c r="M742" s="18" t="s">
        <v>10840</v>
      </c>
    </row>
    <row r="743" spans="1:13">
      <c r="A743" s="34">
        <v>462379</v>
      </c>
      <c r="B743" s="18" t="s">
        <v>3165</v>
      </c>
      <c r="C743" s="18" t="s">
        <v>3166</v>
      </c>
      <c r="D743" s="18" t="s">
        <v>3167</v>
      </c>
      <c r="E743" s="18" t="s">
        <v>3168</v>
      </c>
      <c r="F743" s="18" t="s">
        <v>3169</v>
      </c>
      <c r="G743" s="18" t="s">
        <v>1</v>
      </c>
      <c r="H743" s="18" t="s">
        <v>756</v>
      </c>
      <c r="I743" s="18" t="s">
        <v>10832</v>
      </c>
      <c r="J743" s="18" t="s">
        <v>41</v>
      </c>
      <c r="K743" s="18" t="s">
        <v>96</v>
      </c>
      <c r="L743" s="18" t="s">
        <v>10838</v>
      </c>
      <c r="M743" s="18" t="s">
        <v>10840</v>
      </c>
    </row>
    <row r="744" spans="1:13">
      <c r="A744" s="34">
        <v>159239</v>
      </c>
      <c r="B744" s="18" t="s">
        <v>3170</v>
      </c>
      <c r="C744" s="18" t="s">
        <v>3171</v>
      </c>
      <c r="D744" s="18">
        <v>3214685130</v>
      </c>
      <c r="E744" s="18" t="s">
        <v>3172</v>
      </c>
      <c r="F744" s="18" t="s">
        <v>3173</v>
      </c>
      <c r="G744" s="18" t="s">
        <v>1</v>
      </c>
      <c r="H744" s="18" t="s">
        <v>109</v>
      </c>
      <c r="I744" s="18" t="s">
        <v>10835</v>
      </c>
      <c r="J744" s="18" t="s">
        <v>41</v>
      </c>
      <c r="K744" s="18" t="s">
        <v>62</v>
      </c>
      <c r="L744" s="18" t="s">
        <v>10838</v>
      </c>
      <c r="M744" s="18" t="s">
        <v>10841</v>
      </c>
    </row>
    <row r="745" spans="1:13">
      <c r="A745" s="34">
        <v>208088</v>
      </c>
      <c r="B745" s="18" t="s">
        <v>3174</v>
      </c>
      <c r="C745" s="18" t="s">
        <v>3175</v>
      </c>
      <c r="D745" s="18">
        <v>3142931551</v>
      </c>
      <c r="E745" s="18" t="s">
        <v>3176</v>
      </c>
      <c r="F745" s="18" t="s">
        <v>3177</v>
      </c>
      <c r="G745" s="18" t="s">
        <v>1</v>
      </c>
      <c r="H745" s="18" t="s">
        <v>208</v>
      </c>
      <c r="I745" s="18" t="s">
        <v>10832</v>
      </c>
      <c r="J745" s="18" t="s">
        <v>41</v>
      </c>
      <c r="K745" s="18" t="s">
        <v>62</v>
      </c>
      <c r="L745" s="18" t="s">
        <v>10838</v>
      </c>
      <c r="M745" s="18" t="s">
        <v>10841</v>
      </c>
    </row>
    <row r="746" spans="1:13">
      <c r="A746" s="34">
        <v>476669</v>
      </c>
      <c r="B746" s="18" t="s">
        <v>3178</v>
      </c>
      <c r="C746" s="18">
        <v>0</v>
      </c>
      <c r="D746" s="18" t="s">
        <v>3179</v>
      </c>
      <c r="E746" s="18" t="s">
        <v>3180</v>
      </c>
      <c r="F746" s="18" t="s">
        <v>3181</v>
      </c>
      <c r="G746" s="18" t="s">
        <v>1</v>
      </c>
      <c r="H746" s="18" t="s">
        <v>55</v>
      </c>
      <c r="I746" s="18" t="s">
        <v>10834</v>
      </c>
      <c r="J746" s="18" t="s">
        <v>41</v>
      </c>
      <c r="K746" s="18" t="s">
        <v>562</v>
      </c>
      <c r="L746" s="18" t="s">
        <v>10838</v>
      </c>
      <c r="M746" s="18" t="s">
        <v>10840</v>
      </c>
    </row>
    <row r="747" spans="1:13">
      <c r="A747" s="34">
        <v>185927</v>
      </c>
      <c r="B747" s="18" t="s">
        <v>3182</v>
      </c>
      <c r="C747" s="18" t="s">
        <v>3183</v>
      </c>
      <c r="D747" s="18">
        <v>0</v>
      </c>
      <c r="E747" s="18" t="s">
        <v>3184</v>
      </c>
      <c r="F747" s="18" t="s">
        <v>3185</v>
      </c>
      <c r="G747" s="18" t="s">
        <v>1</v>
      </c>
      <c r="H747" s="18" t="s">
        <v>61</v>
      </c>
      <c r="I747" s="18" t="s">
        <v>10833</v>
      </c>
      <c r="J747" s="18" t="s">
        <v>48</v>
      </c>
      <c r="K747" s="18" t="s">
        <v>126</v>
      </c>
      <c r="L747" s="18" t="s">
        <v>10837</v>
      </c>
      <c r="M747" s="18" t="s">
        <v>10840</v>
      </c>
    </row>
    <row r="748" spans="1:13">
      <c r="A748" s="34">
        <v>359856</v>
      </c>
      <c r="B748" s="18" t="s">
        <v>3186</v>
      </c>
      <c r="C748" s="18">
        <v>0</v>
      </c>
      <c r="D748" s="18" t="s">
        <v>3187</v>
      </c>
      <c r="E748" s="18" t="s">
        <v>3188</v>
      </c>
      <c r="F748" s="18" t="s">
        <v>3189</v>
      </c>
      <c r="G748" s="18" t="s">
        <v>1</v>
      </c>
      <c r="H748" s="18" t="s">
        <v>47</v>
      </c>
      <c r="I748" s="18" t="s">
        <v>10834</v>
      </c>
      <c r="J748" s="18" t="s">
        <v>41</v>
      </c>
      <c r="K748" s="18" t="s">
        <v>74</v>
      </c>
      <c r="L748" s="18" t="s">
        <v>10838</v>
      </c>
      <c r="M748" s="18" t="s">
        <v>10840</v>
      </c>
    </row>
    <row r="749" spans="1:13">
      <c r="A749" s="34">
        <v>432449</v>
      </c>
      <c r="B749" s="18" t="s">
        <v>3190</v>
      </c>
      <c r="C749" s="18" t="s">
        <v>3191</v>
      </c>
      <c r="D749" s="18" t="s">
        <v>3192</v>
      </c>
      <c r="E749" s="18" t="s">
        <v>3193</v>
      </c>
      <c r="F749" s="18" t="s">
        <v>3194</v>
      </c>
      <c r="G749" s="18" t="s">
        <v>1</v>
      </c>
      <c r="H749" s="18" t="s">
        <v>47</v>
      </c>
      <c r="I749" s="18" t="s">
        <v>10834</v>
      </c>
      <c r="J749" s="18" t="s">
        <v>41</v>
      </c>
      <c r="K749" s="18" t="s">
        <v>96</v>
      </c>
      <c r="L749" s="18" t="s">
        <v>10838</v>
      </c>
      <c r="M749" s="18" t="s">
        <v>10840</v>
      </c>
    </row>
    <row r="750" spans="1:13">
      <c r="A750" s="34">
        <v>471223</v>
      </c>
      <c r="B750" s="18" t="s">
        <v>3195</v>
      </c>
      <c r="C750" s="18" t="s">
        <v>3196</v>
      </c>
      <c r="D750" s="18" t="s">
        <v>3197</v>
      </c>
      <c r="E750" s="18" t="s">
        <v>3198</v>
      </c>
      <c r="F750" s="18" t="s">
        <v>3199</v>
      </c>
      <c r="G750" s="18" t="s">
        <v>1</v>
      </c>
      <c r="H750" s="18" t="s">
        <v>61</v>
      </c>
      <c r="I750" s="18" t="s">
        <v>10833</v>
      </c>
      <c r="J750" s="18" t="s">
        <v>264</v>
      </c>
      <c r="K750" s="18" t="s">
        <v>292</v>
      </c>
      <c r="L750" s="18" t="s">
        <v>10838</v>
      </c>
      <c r="M750" s="18" t="s">
        <v>10841</v>
      </c>
    </row>
    <row r="751" spans="1:13">
      <c r="A751" s="34">
        <v>184201</v>
      </c>
      <c r="B751" s="18" t="s">
        <v>3200</v>
      </c>
      <c r="C751" s="18" t="s">
        <v>3201</v>
      </c>
      <c r="D751" s="18">
        <v>3102818463</v>
      </c>
      <c r="E751" s="18" t="s">
        <v>3202</v>
      </c>
      <c r="F751" s="18" t="s">
        <v>3203</v>
      </c>
      <c r="G751" s="18" t="s">
        <v>1</v>
      </c>
      <c r="H751" s="18" t="s">
        <v>109</v>
      </c>
      <c r="I751" s="18" t="s">
        <v>10835</v>
      </c>
      <c r="J751" s="18" t="s">
        <v>48</v>
      </c>
      <c r="K751" s="18" t="s">
        <v>126</v>
      </c>
      <c r="L751" s="18" t="s">
        <v>10837</v>
      </c>
      <c r="M751" s="18" t="s">
        <v>10840</v>
      </c>
    </row>
    <row r="752" spans="1:13">
      <c r="A752" s="34">
        <v>375844</v>
      </c>
      <c r="B752" s="18" t="s">
        <v>3204</v>
      </c>
      <c r="C752" s="18" t="s">
        <v>3205</v>
      </c>
      <c r="D752" s="18">
        <v>3142547793</v>
      </c>
      <c r="E752" s="18" t="s">
        <v>3206</v>
      </c>
      <c r="F752" s="18" t="s">
        <v>3207</v>
      </c>
      <c r="G752" s="18" t="s">
        <v>1</v>
      </c>
      <c r="H752" s="18" t="s">
        <v>47</v>
      </c>
      <c r="I752" s="18" t="s">
        <v>10834</v>
      </c>
      <c r="J752" s="18" t="s">
        <v>41</v>
      </c>
      <c r="K752" s="18" t="s">
        <v>96</v>
      </c>
      <c r="L752" s="18" t="s">
        <v>10838</v>
      </c>
      <c r="M752" s="18" t="s">
        <v>10840</v>
      </c>
    </row>
    <row r="753" spans="1:13">
      <c r="A753" s="34">
        <v>120796</v>
      </c>
      <c r="B753" s="18" t="s">
        <v>3208</v>
      </c>
      <c r="C753" s="18" t="s">
        <v>3209</v>
      </c>
      <c r="D753" s="18" t="s">
        <v>3210</v>
      </c>
      <c r="E753" s="18" t="s">
        <v>3211</v>
      </c>
      <c r="F753" s="18" t="s">
        <v>3212</v>
      </c>
      <c r="G753" s="18" t="s">
        <v>1</v>
      </c>
      <c r="H753" s="18" t="s">
        <v>47</v>
      </c>
      <c r="I753" s="18" t="s">
        <v>10834</v>
      </c>
      <c r="J753" s="18" t="s">
        <v>41</v>
      </c>
      <c r="K753" s="18" t="s">
        <v>295</v>
      </c>
      <c r="L753" s="18" t="s">
        <v>10837</v>
      </c>
      <c r="M753" s="18" t="s">
        <v>10840</v>
      </c>
    </row>
    <row r="754" spans="1:13">
      <c r="A754" s="34">
        <v>466600</v>
      </c>
      <c r="B754" s="18" t="s">
        <v>3213</v>
      </c>
      <c r="C754" s="18" t="s">
        <v>3214</v>
      </c>
      <c r="D754" s="18" t="s">
        <v>3215</v>
      </c>
      <c r="E754" s="18" t="s">
        <v>3216</v>
      </c>
      <c r="F754" s="18" t="s">
        <v>3217</v>
      </c>
      <c r="G754" s="18" t="s">
        <v>1</v>
      </c>
      <c r="H754" s="18" t="s">
        <v>61</v>
      </c>
      <c r="I754" s="18" t="s">
        <v>10833</v>
      </c>
      <c r="J754" s="18" t="s">
        <v>264</v>
      </c>
      <c r="K754" s="18" t="s">
        <v>292</v>
      </c>
      <c r="L754" s="18" t="s">
        <v>10838</v>
      </c>
      <c r="M754" s="18" t="s">
        <v>10841</v>
      </c>
    </row>
    <row r="755" spans="1:13">
      <c r="A755" s="34">
        <v>356400</v>
      </c>
      <c r="B755" s="18" t="s">
        <v>3218</v>
      </c>
      <c r="C755" s="18" t="s">
        <v>3219</v>
      </c>
      <c r="D755" s="18">
        <v>3132300852</v>
      </c>
      <c r="E755" s="18" t="s">
        <v>3220</v>
      </c>
      <c r="F755" s="18" t="s">
        <v>3221</v>
      </c>
      <c r="G755" s="18" t="s">
        <v>1</v>
      </c>
      <c r="H755" s="18" t="s">
        <v>61</v>
      </c>
      <c r="I755" s="18" t="s">
        <v>10833</v>
      </c>
      <c r="J755" s="18" t="s">
        <v>48</v>
      </c>
      <c r="K755" s="18" t="s">
        <v>3222</v>
      </c>
      <c r="L755" s="18" t="s">
        <v>10838</v>
      </c>
      <c r="M755" s="18" t="s">
        <v>10841</v>
      </c>
    </row>
    <row r="756" spans="1:13">
      <c r="A756" s="34">
        <v>163515</v>
      </c>
      <c r="B756" s="18" t="s">
        <v>3223</v>
      </c>
      <c r="C756" s="18" t="s">
        <v>3224</v>
      </c>
      <c r="D756" s="18">
        <v>3204230400</v>
      </c>
      <c r="E756" s="18" t="s">
        <v>3225</v>
      </c>
      <c r="F756" s="18" t="s">
        <v>3226</v>
      </c>
      <c r="G756" s="18" t="s">
        <v>1</v>
      </c>
      <c r="H756" s="18" t="s">
        <v>47</v>
      </c>
      <c r="I756" s="18" t="s">
        <v>10834</v>
      </c>
      <c r="J756" s="18" t="s">
        <v>41</v>
      </c>
      <c r="K756" s="18" t="s">
        <v>295</v>
      </c>
      <c r="L756" s="18" t="s">
        <v>10837</v>
      </c>
      <c r="M756" s="18" t="s">
        <v>10840</v>
      </c>
    </row>
    <row r="757" spans="1:13">
      <c r="A757" s="34">
        <v>479677</v>
      </c>
      <c r="B757" s="18" t="s">
        <v>3227</v>
      </c>
      <c r="C757" s="18">
        <v>0</v>
      </c>
      <c r="D757" s="18" t="s">
        <v>3228</v>
      </c>
      <c r="E757" s="18" t="s">
        <v>3229</v>
      </c>
      <c r="F757" s="18" t="s">
        <v>3230</v>
      </c>
      <c r="G757" s="18" t="s">
        <v>1</v>
      </c>
      <c r="H757" s="18" t="s">
        <v>55</v>
      </c>
      <c r="I757" s="18" t="s">
        <v>10834</v>
      </c>
      <c r="J757" s="18" t="s">
        <v>41</v>
      </c>
      <c r="K757" s="18" t="s">
        <v>74</v>
      </c>
      <c r="L757" s="18" t="s">
        <v>10838</v>
      </c>
      <c r="M757" s="18" t="s">
        <v>10840</v>
      </c>
    </row>
    <row r="758" spans="1:13">
      <c r="A758" s="34">
        <v>355828</v>
      </c>
      <c r="B758" s="18" t="s">
        <v>3231</v>
      </c>
      <c r="C758" s="18">
        <v>0</v>
      </c>
      <c r="D758" s="18" t="s">
        <v>3232</v>
      </c>
      <c r="E758" s="18" t="s">
        <v>3233</v>
      </c>
      <c r="F758" s="18" t="s">
        <v>3234</v>
      </c>
      <c r="G758" s="18" t="s">
        <v>1</v>
      </c>
      <c r="H758" s="18" t="s">
        <v>208</v>
      </c>
      <c r="I758" s="18" t="s">
        <v>10832</v>
      </c>
      <c r="J758" s="18" t="s">
        <v>41</v>
      </c>
      <c r="K758" s="18" t="s">
        <v>551</v>
      </c>
      <c r="L758" s="18" t="s">
        <v>10838</v>
      </c>
      <c r="M758" s="18" t="s">
        <v>10841</v>
      </c>
    </row>
    <row r="759" spans="1:13">
      <c r="A759" s="34">
        <v>398963</v>
      </c>
      <c r="B759" s="18" t="s">
        <v>3235</v>
      </c>
      <c r="C759" s="18" t="s">
        <v>3236</v>
      </c>
      <c r="D759" s="18">
        <v>3108768147</v>
      </c>
      <c r="E759" s="18" t="s">
        <v>3237</v>
      </c>
      <c r="F759" s="18" t="s">
        <v>3238</v>
      </c>
      <c r="G759" s="18" t="s">
        <v>1</v>
      </c>
      <c r="H759" s="18" t="s">
        <v>61</v>
      </c>
      <c r="I759" s="18" t="s">
        <v>10833</v>
      </c>
      <c r="J759" s="18" t="s">
        <v>41</v>
      </c>
      <c r="K759" s="18" t="s">
        <v>110</v>
      </c>
      <c r="L759" s="18" t="s">
        <v>10838</v>
      </c>
      <c r="M759" s="18" t="s">
        <v>10841</v>
      </c>
    </row>
    <row r="760" spans="1:13">
      <c r="A760" s="34">
        <v>337209</v>
      </c>
      <c r="B760" s="18" t="s">
        <v>3239</v>
      </c>
      <c r="C760" s="18" t="s">
        <v>3240</v>
      </c>
      <c r="D760" s="18">
        <v>0</v>
      </c>
      <c r="E760" s="18" t="s">
        <v>3241</v>
      </c>
      <c r="F760" s="18" t="s">
        <v>3242</v>
      </c>
      <c r="G760" s="18" t="s">
        <v>1</v>
      </c>
      <c r="H760" s="18" t="s">
        <v>61</v>
      </c>
      <c r="I760" s="18" t="s">
        <v>10833</v>
      </c>
      <c r="J760" s="18" t="s">
        <v>41</v>
      </c>
      <c r="K760" s="18" t="s">
        <v>96</v>
      </c>
      <c r="L760" s="18" t="s">
        <v>10838</v>
      </c>
      <c r="M760" s="18" t="s">
        <v>10840</v>
      </c>
    </row>
    <row r="761" spans="1:13">
      <c r="A761" s="34">
        <v>337381</v>
      </c>
      <c r="B761" s="18" t="s">
        <v>3243</v>
      </c>
      <c r="C761" s="18">
        <v>0</v>
      </c>
      <c r="D761" s="18" t="s">
        <v>3244</v>
      </c>
      <c r="E761" s="18" t="s">
        <v>3245</v>
      </c>
      <c r="F761" s="18" t="s">
        <v>3246</v>
      </c>
      <c r="G761" s="18" t="s">
        <v>1</v>
      </c>
      <c r="H761" s="18" t="s">
        <v>208</v>
      </c>
      <c r="I761" s="18" t="s">
        <v>10832</v>
      </c>
      <c r="J761" s="18" t="s">
        <v>41</v>
      </c>
      <c r="K761" s="18" t="s">
        <v>222</v>
      </c>
      <c r="L761" s="18" t="s">
        <v>10838</v>
      </c>
      <c r="M761" s="18" t="s">
        <v>10840</v>
      </c>
    </row>
    <row r="762" spans="1:13">
      <c r="A762" s="34">
        <v>188080</v>
      </c>
      <c r="B762" s="18" t="s">
        <v>3247</v>
      </c>
      <c r="C762" s="18" t="s">
        <v>3248</v>
      </c>
      <c r="D762" s="18">
        <v>0</v>
      </c>
      <c r="E762" s="18" t="s">
        <v>3249</v>
      </c>
      <c r="F762" s="18" t="s">
        <v>3250</v>
      </c>
      <c r="G762" s="18" t="s">
        <v>1</v>
      </c>
      <c r="H762" s="18" t="s">
        <v>756</v>
      </c>
      <c r="I762" s="18" t="s">
        <v>10832</v>
      </c>
      <c r="J762" s="18" t="s">
        <v>41</v>
      </c>
      <c r="K762" s="18" t="s">
        <v>103</v>
      </c>
      <c r="L762" s="18" t="s">
        <v>10837</v>
      </c>
      <c r="M762" s="18" t="s">
        <v>10840</v>
      </c>
    </row>
    <row r="763" spans="1:13">
      <c r="A763" s="34">
        <v>188087</v>
      </c>
      <c r="B763" s="18" t="s">
        <v>3251</v>
      </c>
      <c r="C763" s="18" t="s">
        <v>3252</v>
      </c>
      <c r="D763" s="18">
        <v>0</v>
      </c>
      <c r="E763" s="18" t="s">
        <v>3253</v>
      </c>
      <c r="F763" s="18" t="s">
        <v>3254</v>
      </c>
      <c r="G763" s="18" t="s">
        <v>1</v>
      </c>
      <c r="H763" s="18" t="s">
        <v>756</v>
      </c>
      <c r="I763" s="18" t="s">
        <v>10832</v>
      </c>
      <c r="J763" s="18" t="s">
        <v>41</v>
      </c>
      <c r="K763" s="18" t="s">
        <v>103</v>
      </c>
      <c r="L763" s="18" t="s">
        <v>10837</v>
      </c>
      <c r="M763" s="18" t="s">
        <v>10840</v>
      </c>
    </row>
    <row r="764" spans="1:13">
      <c r="A764" s="34">
        <v>457642</v>
      </c>
      <c r="B764" s="18" t="s">
        <v>3255</v>
      </c>
      <c r="C764" s="18" t="s">
        <v>3256</v>
      </c>
      <c r="D764" s="18">
        <v>0</v>
      </c>
      <c r="E764" s="18" t="s">
        <v>3257</v>
      </c>
      <c r="F764" s="18" t="s">
        <v>3258</v>
      </c>
      <c r="G764" s="18" t="s">
        <v>1</v>
      </c>
      <c r="H764" s="18" t="s">
        <v>61</v>
      </c>
      <c r="I764" s="18" t="s">
        <v>10833</v>
      </c>
      <c r="J764" s="18" t="s">
        <v>264</v>
      </c>
      <c r="K764" s="18" t="s">
        <v>265</v>
      </c>
      <c r="L764" s="18" t="s">
        <v>10838</v>
      </c>
      <c r="M764" s="18" t="s">
        <v>10841</v>
      </c>
    </row>
    <row r="765" spans="1:13">
      <c r="A765" s="34">
        <v>165670</v>
      </c>
      <c r="B765" s="18" t="s">
        <v>3259</v>
      </c>
      <c r="C765" s="18" t="s">
        <v>3260</v>
      </c>
      <c r="D765" s="18" t="s">
        <v>3261</v>
      </c>
      <c r="E765" s="18" t="s">
        <v>3262</v>
      </c>
      <c r="F765" s="18" t="s">
        <v>3263</v>
      </c>
      <c r="G765" s="18" t="s">
        <v>1</v>
      </c>
      <c r="H765" s="18" t="s">
        <v>61</v>
      </c>
      <c r="I765" s="18" t="s">
        <v>10833</v>
      </c>
      <c r="J765" s="18" t="s">
        <v>41</v>
      </c>
      <c r="K765" s="18" t="s">
        <v>295</v>
      </c>
      <c r="L765" s="18" t="s">
        <v>10837</v>
      </c>
      <c r="M765" s="18" t="s">
        <v>10840</v>
      </c>
    </row>
    <row r="766" spans="1:13">
      <c r="A766" s="34">
        <v>445085</v>
      </c>
      <c r="B766" s="18" t="s">
        <v>3264</v>
      </c>
      <c r="C766" s="18" t="s">
        <v>3265</v>
      </c>
      <c r="D766" s="18">
        <v>0</v>
      </c>
      <c r="E766" s="18" t="s">
        <v>3266</v>
      </c>
      <c r="F766" s="18" t="s">
        <v>3267</v>
      </c>
      <c r="G766" s="18" t="s">
        <v>1</v>
      </c>
      <c r="H766" s="18" t="s">
        <v>61</v>
      </c>
      <c r="I766" s="18" t="s">
        <v>10833</v>
      </c>
      <c r="J766" s="18" t="s">
        <v>41</v>
      </c>
      <c r="K766" s="18" t="s">
        <v>74</v>
      </c>
      <c r="L766" s="18" t="s">
        <v>10838</v>
      </c>
      <c r="M766" s="18" t="s">
        <v>10840</v>
      </c>
    </row>
    <row r="767" spans="1:13">
      <c r="A767" s="34">
        <v>80247836</v>
      </c>
      <c r="B767" s="18" t="s">
        <v>3268</v>
      </c>
      <c r="C767" s="18" t="s">
        <v>3269</v>
      </c>
      <c r="D767" s="18" t="s">
        <v>3270</v>
      </c>
      <c r="E767" s="18" t="s">
        <v>3271</v>
      </c>
      <c r="F767" s="18" t="s">
        <v>3272</v>
      </c>
      <c r="G767" s="18" t="s">
        <v>1</v>
      </c>
      <c r="H767" s="18" t="s">
        <v>61</v>
      </c>
      <c r="I767" s="18" t="s">
        <v>10833</v>
      </c>
      <c r="J767" s="18" t="s">
        <v>41</v>
      </c>
      <c r="K767" s="18" t="s">
        <v>295</v>
      </c>
      <c r="L767" s="18" t="s">
        <v>10837</v>
      </c>
      <c r="M767" s="18" t="s">
        <v>10840</v>
      </c>
    </row>
    <row r="768" spans="1:13">
      <c r="A768" s="34">
        <v>243587</v>
      </c>
      <c r="B768" s="18" t="s">
        <v>3273</v>
      </c>
      <c r="C768" s="18" t="s">
        <v>3274</v>
      </c>
      <c r="D768" s="18">
        <v>3134663665</v>
      </c>
      <c r="E768" s="18" t="s">
        <v>3275</v>
      </c>
      <c r="F768" s="18" t="s">
        <v>3276</v>
      </c>
      <c r="G768" s="18" t="s">
        <v>1</v>
      </c>
      <c r="H768" s="18" t="s">
        <v>109</v>
      </c>
      <c r="I768" s="18" t="s">
        <v>10835</v>
      </c>
      <c r="J768" s="18" t="s">
        <v>41</v>
      </c>
      <c r="K768" s="18" t="s">
        <v>62</v>
      </c>
      <c r="L768" s="18" t="s">
        <v>10838</v>
      </c>
      <c r="M768" s="18" t="s">
        <v>10841</v>
      </c>
    </row>
    <row r="769" spans="1:13">
      <c r="A769" s="34">
        <v>366438</v>
      </c>
      <c r="B769" s="18" t="s">
        <v>3277</v>
      </c>
      <c r="C769" s="18">
        <v>8513983</v>
      </c>
      <c r="D769" s="18">
        <v>3193131776</v>
      </c>
      <c r="E769" s="18" t="s">
        <v>3278</v>
      </c>
      <c r="F769" s="18" t="s">
        <v>3279</v>
      </c>
      <c r="G769" s="18" t="s">
        <v>1</v>
      </c>
      <c r="H769" s="18" t="s">
        <v>109</v>
      </c>
      <c r="I769" s="18" t="s">
        <v>10835</v>
      </c>
      <c r="J769" s="18" t="s">
        <v>41</v>
      </c>
      <c r="K769" s="18" t="s">
        <v>597</v>
      </c>
      <c r="L769" s="18" t="s">
        <v>10838</v>
      </c>
      <c r="M769" s="18" t="s">
        <v>10841</v>
      </c>
    </row>
    <row r="770" spans="1:13">
      <c r="A770" s="34">
        <v>224104</v>
      </c>
      <c r="B770" s="18" t="s">
        <v>3280</v>
      </c>
      <c r="C770" s="18" t="s">
        <v>3281</v>
      </c>
      <c r="D770" s="18">
        <v>3046763987</v>
      </c>
      <c r="E770" s="18" t="s">
        <v>3282</v>
      </c>
      <c r="F770" s="18" t="s">
        <v>3283</v>
      </c>
      <c r="G770" s="18" t="s">
        <v>1</v>
      </c>
      <c r="H770" s="18" t="s">
        <v>61</v>
      </c>
      <c r="I770" s="18" t="s">
        <v>10833</v>
      </c>
      <c r="J770" s="18" t="s">
        <v>41</v>
      </c>
      <c r="K770" s="18" t="s">
        <v>62</v>
      </c>
      <c r="L770" s="18" t="s">
        <v>10838</v>
      </c>
      <c r="M770" s="18" t="s">
        <v>10841</v>
      </c>
    </row>
    <row r="771" spans="1:13">
      <c r="A771" s="34">
        <v>254263</v>
      </c>
      <c r="B771" s="18" t="s">
        <v>3284</v>
      </c>
      <c r="C771" s="18">
        <v>0</v>
      </c>
      <c r="D771" s="18">
        <v>0</v>
      </c>
      <c r="E771" s="18" t="s">
        <v>3285</v>
      </c>
      <c r="F771" s="18" t="s">
        <v>3286</v>
      </c>
      <c r="G771" s="18" t="s">
        <v>1</v>
      </c>
      <c r="H771" s="18" t="s">
        <v>109</v>
      </c>
      <c r="I771" s="18" t="s">
        <v>10835</v>
      </c>
      <c r="J771" s="18" t="s">
        <v>41</v>
      </c>
      <c r="K771" s="18" t="s">
        <v>62</v>
      </c>
      <c r="L771" s="18" t="s">
        <v>10838</v>
      </c>
      <c r="M771" s="18" t="s">
        <v>10841</v>
      </c>
    </row>
    <row r="772" spans="1:13">
      <c r="A772" s="34">
        <v>461352</v>
      </c>
      <c r="B772" s="18" t="s">
        <v>3287</v>
      </c>
      <c r="C772" s="18" t="s">
        <v>3288</v>
      </c>
      <c r="D772" s="18" t="s">
        <v>3289</v>
      </c>
      <c r="E772" s="18" t="s">
        <v>3290</v>
      </c>
      <c r="F772" s="18" t="s">
        <v>3291</v>
      </c>
      <c r="G772" s="18" t="s">
        <v>1</v>
      </c>
      <c r="H772" s="18" t="s">
        <v>55</v>
      </c>
      <c r="I772" s="18" t="s">
        <v>10834</v>
      </c>
      <c r="J772" s="18" t="s">
        <v>48</v>
      </c>
      <c r="K772" s="18" t="s">
        <v>49</v>
      </c>
      <c r="L772" s="18" t="s">
        <v>10838</v>
      </c>
      <c r="M772" s="18" t="s">
        <v>10840</v>
      </c>
    </row>
    <row r="773" spans="1:13">
      <c r="A773" s="34">
        <v>150600</v>
      </c>
      <c r="B773" s="18" t="s">
        <v>3292</v>
      </c>
      <c r="C773" s="18" t="s">
        <v>3293</v>
      </c>
      <c r="D773" s="18">
        <v>3174809540</v>
      </c>
      <c r="E773" s="18" t="s">
        <v>3294</v>
      </c>
      <c r="F773" s="18" t="s">
        <v>3295</v>
      </c>
      <c r="G773" s="18" t="s">
        <v>1</v>
      </c>
      <c r="H773" s="18" t="s">
        <v>61</v>
      </c>
      <c r="I773" s="18" t="s">
        <v>10833</v>
      </c>
      <c r="J773" s="18" t="s">
        <v>41</v>
      </c>
      <c r="K773" s="18" t="s">
        <v>446</v>
      </c>
      <c r="L773" s="18" t="s">
        <v>10837</v>
      </c>
      <c r="M773" s="18" t="s">
        <v>10840</v>
      </c>
    </row>
    <row r="774" spans="1:13">
      <c r="A774" s="34">
        <v>217611</v>
      </c>
      <c r="B774" s="18" t="s">
        <v>3296</v>
      </c>
      <c r="C774" s="18">
        <v>7222011</v>
      </c>
      <c r="D774" s="18">
        <v>0</v>
      </c>
      <c r="E774" s="18" t="s">
        <v>3297</v>
      </c>
      <c r="F774" s="18" t="s">
        <v>3298</v>
      </c>
      <c r="G774" s="18" t="s">
        <v>1</v>
      </c>
      <c r="H774" s="18" t="s">
        <v>61</v>
      </c>
      <c r="I774" s="18" t="s">
        <v>10833</v>
      </c>
      <c r="J774" s="18" t="s">
        <v>264</v>
      </c>
      <c r="K774" s="18" t="s">
        <v>288</v>
      </c>
      <c r="L774" s="18" t="s">
        <v>10838</v>
      </c>
      <c r="M774" s="18" t="s">
        <v>10841</v>
      </c>
    </row>
    <row r="775" spans="1:13">
      <c r="A775" s="34">
        <v>395910</v>
      </c>
      <c r="B775" s="18" t="s">
        <v>3299</v>
      </c>
      <c r="C775" s="18" t="s">
        <v>3300</v>
      </c>
      <c r="D775" s="18" t="s">
        <v>3301</v>
      </c>
      <c r="E775" s="18" t="s">
        <v>3302</v>
      </c>
      <c r="F775" s="18" t="s">
        <v>3303</v>
      </c>
      <c r="G775" s="18" t="s">
        <v>1</v>
      </c>
      <c r="H775" s="18" t="s">
        <v>61</v>
      </c>
      <c r="I775" s="18" t="s">
        <v>10833</v>
      </c>
      <c r="J775" s="18" t="s">
        <v>41</v>
      </c>
      <c r="K775" s="18" t="s">
        <v>364</v>
      </c>
      <c r="L775" s="18" t="s">
        <v>10838</v>
      </c>
      <c r="M775" s="18" t="s">
        <v>10841</v>
      </c>
    </row>
    <row r="776" spans="1:13">
      <c r="A776" s="34">
        <v>397997</v>
      </c>
      <c r="B776" s="18" t="s">
        <v>3304</v>
      </c>
      <c r="C776" s="18" t="s">
        <v>3305</v>
      </c>
      <c r="D776" s="18">
        <v>3158219884</v>
      </c>
      <c r="E776" s="18" t="s">
        <v>3306</v>
      </c>
      <c r="F776" s="18" t="s">
        <v>3307</v>
      </c>
      <c r="G776" s="18" t="s">
        <v>1</v>
      </c>
      <c r="H776" s="18" t="s">
        <v>208</v>
      </c>
      <c r="I776" s="18" t="s">
        <v>10832</v>
      </c>
      <c r="J776" s="18" t="s">
        <v>41</v>
      </c>
      <c r="K776" s="18" t="s">
        <v>562</v>
      </c>
      <c r="L776" s="18" t="s">
        <v>10838</v>
      </c>
      <c r="M776" s="18" t="s">
        <v>10840</v>
      </c>
    </row>
    <row r="777" spans="1:13">
      <c r="A777" s="34">
        <v>282653</v>
      </c>
      <c r="B777" s="18" t="s">
        <v>3308</v>
      </c>
      <c r="C777" s="18" t="s">
        <v>3309</v>
      </c>
      <c r="D777" s="18">
        <v>0</v>
      </c>
      <c r="E777" s="18" t="s">
        <v>3310</v>
      </c>
      <c r="F777" s="18" t="s">
        <v>3311</v>
      </c>
      <c r="G777" s="18" t="s">
        <v>1</v>
      </c>
      <c r="H777" s="18" t="s">
        <v>179</v>
      </c>
      <c r="I777" s="18" t="s">
        <v>10832</v>
      </c>
      <c r="J777" s="18" t="s">
        <v>41</v>
      </c>
      <c r="K777" s="18" t="s">
        <v>96</v>
      </c>
      <c r="L777" s="18" t="s">
        <v>10838</v>
      </c>
      <c r="M777" s="18" t="s">
        <v>10840</v>
      </c>
    </row>
    <row r="778" spans="1:13">
      <c r="A778" s="34">
        <v>124503</v>
      </c>
      <c r="B778" s="18" t="s">
        <v>3312</v>
      </c>
      <c r="C778" s="18" t="s">
        <v>3313</v>
      </c>
      <c r="D778" s="18" t="s">
        <v>3314</v>
      </c>
      <c r="E778" s="18" t="s">
        <v>3315</v>
      </c>
      <c r="F778" s="18" t="s">
        <v>3316</v>
      </c>
      <c r="G778" s="18" t="s">
        <v>1</v>
      </c>
      <c r="H778" s="18" t="s">
        <v>47</v>
      </c>
      <c r="I778" s="18" t="s">
        <v>10834</v>
      </c>
      <c r="J778" s="18" t="s">
        <v>41</v>
      </c>
      <c r="K778" s="18" t="s">
        <v>295</v>
      </c>
      <c r="L778" s="18" t="s">
        <v>10837</v>
      </c>
      <c r="M778" s="18" t="s">
        <v>10840</v>
      </c>
    </row>
    <row r="779" spans="1:13">
      <c r="A779" s="34">
        <v>472442</v>
      </c>
      <c r="B779" s="18" t="s">
        <v>3317</v>
      </c>
      <c r="C779" s="18" t="s">
        <v>3318</v>
      </c>
      <c r="D779" s="18" t="s">
        <v>3319</v>
      </c>
      <c r="E779" s="18" t="s">
        <v>3320</v>
      </c>
      <c r="F779" s="18" t="s">
        <v>3321</v>
      </c>
      <c r="G779" s="18" t="s">
        <v>1</v>
      </c>
      <c r="H779" s="18" t="s">
        <v>208</v>
      </c>
      <c r="I779" s="18" t="s">
        <v>10832</v>
      </c>
      <c r="J779" s="18" t="s">
        <v>41</v>
      </c>
      <c r="K779" s="18" t="s">
        <v>96</v>
      </c>
      <c r="L779" s="18" t="s">
        <v>10838</v>
      </c>
      <c r="M779" s="18" t="s">
        <v>10840</v>
      </c>
    </row>
    <row r="780" spans="1:13">
      <c r="A780" s="34">
        <v>462569</v>
      </c>
      <c r="B780" s="18" t="s">
        <v>3322</v>
      </c>
      <c r="C780" s="18" t="s">
        <v>3323</v>
      </c>
      <c r="D780" s="18" t="s">
        <v>3323</v>
      </c>
      <c r="E780" s="18" t="s">
        <v>3324</v>
      </c>
      <c r="F780" s="18" t="s">
        <v>3325</v>
      </c>
      <c r="G780" s="18" t="s">
        <v>1</v>
      </c>
      <c r="H780" s="18" t="s">
        <v>61</v>
      </c>
      <c r="I780" s="18" t="s">
        <v>10833</v>
      </c>
      <c r="J780" s="18" t="s">
        <v>41</v>
      </c>
      <c r="K780" s="18" t="s">
        <v>96</v>
      </c>
      <c r="L780" s="18" t="s">
        <v>10838</v>
      </c>
      <c r="M780" s="18" t="s">
        <v>10840</v>
      </c>
    </row>
    <row r="781" spans="1:13">
      <c r="A781" s="34">
        <v>187529</v>
      </c>
      <c r="B781" s="18" t="s">
        <v>3326</v>
      </c>
      <c r="C781" s="18">
        <v>7770037</v>
      </c>
      <c r="D781" s="18">
        <v>0</v>
      </c>
      <c r="E781" s="18" t="s">
        <v>3327</v>
      </c>
      <c r="F781" s="18" t="s">
        <v>3328</v>
      </c>
      <c r="G781" s="18" t="s">
        <v>1</v>
      </c>
      <c r="H781" s="18" t="s">
        <v>61</v>
      </c>
      <c r="I781" s="18" t="s">
        <v>10833</v>
      </c>
      <c r="J781" s="18" t="s">
        <v>264</v>
      </c>
      <c r="K781" s="18" t="s">
        <v>288</v>
      </c>
      <c r="L781" s="18" t="s">
        <v>10838</v>
      </c>
      <c r="M781" s="18" t="s">
        <v>10841</v>
      </c>
    </row>
    <row r="782" spans="1:13">
      <c r="A782" s="34">
        <v>379560</v>
      </c>
      <c r="B782" s="18" t="s">
        <v>3329</v>
      </c>
      <c r="C782" s="18" t="s">
        <v>3330</v>
      </c>
      <c r="D782" s="18">
        <v>3202366539</v>
      </c>
      <c r="E782" s="18" t="s">
        <v>3331</v>
      </c>
      <c r="F782" s="18" t="s">
        <v>3332</v>
      </c>
      <c r="G782" s="18" t="s">
        <v>1</v>
      </c>
      <c r="H782" s="18" t="s">
        <v>47</v>
      </c>
      <c r="I782" s="18" t="s">
        <v>10834</v>
      </c>
      <c r="J782" s="18" t="s">
        <v>48</v>
      </c>
      <c r="K782" s="18" t="s">
        <v>49</v>
      </c>
      <c r="L782" s="18" t="s">
        <v>10838</v>
      </c>
      <c r="M782" s="18" t="s">
        <v>10840</v>
      </c>
    </row>
    <row r="783" spans="1:13">
      <c r="A783" s="34">
        <v>321264</v>
      </c>
      <c r="B783" s="18" t="s">
        <v>3333</v>
      </c>
      <c r="C783" s="18" t="s">
        <v>3334</v>
      </c>
      <c r="D783" s="18">
        <v>3196083110</v>
      </c>
      <c r="E783" s="18" t="s">
        <v>3335</v>
      </c>
      <c r="F783" s="18" t="s">
        <v>3336</v>
      </c>
      <c r="G783" s="18" t="s">
        <v>1</v>
      </c>
      <c r="H783" s="18" t="s">
        <v>47</v>
      </c>
      <c r="I783" s="18" t="s">
        <v>10834</v>
      </c>
      <c r="J783" s="18" t="s">
        <v>41</v>
      </c>
      <c r="K783" s="18" t="s">
        <v>96</v>
      </c>
      <c r="L783" s="18" t="s">
        <v>10838</v>
      </c>
      <c r="M783" s="18" t="s">
        <v>10840</v>
      </c>
    </row>
    <row r="784" spans="1:13">
      <c r="A784" s="34">
        <v>241484</v>
      </c>
      <c r="B784" s="18" t="s">
        <v>3337</v>
      </c>
      <c r="C784" s="18">
        <v>0</v>
      </c>
      <c r="D784" s="18" t="s">
        <v>3338</v>
      </c>
      <c r="E784" s="18" t="s">
        <v>3339</v>
      </c>
      <c r="F784" s="18" t="s">
        <v>3340</v>
      </c>
      <c r="G784" s="18" t="s">
        <v>1</v>
      </c>
      <c r="H784" s="18" t="s">
        <v>253</v>
      </c>
      <c r="I784" s="18" t="s">
        <v>10835</v>
      </c>
      <c r="J784" s="18" t="s">
        <v>41</v>
      </c>
      <c r="K784" s="18" t="s">
        <v>96</v>
      </c>
      <c r="L784" s="18" t="s">
        <v>10838</v>
      </c>
      <c r="M784" s="18" t="s">
        <v>10840</v>
      </c>
    </row>
    <row r="785" spans="1:13">
      <c r="A785" s="34">
        <v>172085</v>
      </c>
      <c r="B785" s="18" t="s">
        <v>3341</v>
      </c>
      <c r="C785" s="18" t="s">
        <v>3342</v>
      </c>
      <c r="D785" s="18">
        <v>3016946136</v>
      </c>
      <c r="E785" s="18" t="s">
        <v>3343</v>
      </c>
      <c r="F785" s="18" t="s">
        <v>3344</v>
      </c>
      <c r="G785" s="18" t="s">
        <v>1</v>
      </c>
      <c r="H785" s="18" t="s">
        <v>47</v>
      </c>
      <c r="I785" s="18" t="s">
        <v>10834</v>
      </c>
      <c r="J785" s="18" t="s">
        <v>41</v>
      </c>
      <c r="K785" s="18" t="s">
        <v>295</v>
      </c>
      <c r="L785" s="18" t="s">
        <v>10837</v>
      </c>
      <c r="M785" s="18" t="s">
        <v>10840</v>
      </c>
    </row>
    <row r="786" spans="1:13">
      <c r="A786" s="34">
        <v>475770</v>
      </c>
      <c r="B786" s="18" t="s">
        <v>3345</v>
      </c>
      <c r="C786" s="18" t="s">
        <v>3346</v>
      </c>
      <c r="D786" s="18">
        <v>0</v>
      </c>
      <c r="E786" s="18" t="s">
        <v>3347</v>
      </c>
      <c r="F786" s="18" t="s">
        <v>3348</v>
      </c>
      <c r="G786" s="18" t="s">
        <v>1</v>
      </c>
      <c r="H786" s="18" t="s">
        <v>47</v>
      </c>
      <c r="I786" s="18" t="s">
        <v>10834</v>
      </c>
      <c r="J786" s="18" t="s">
        <v>41</v>
      </c>
      <c r="K786" s="18" t="s">
        <v>96</v>
      </c>
      <c r="L786" s="18" t="s">
        <v>10838</v>
      </c>
      <c r="M786" s="18" t="s">
        <v>10840</v>
      </c>
    </row>
    <row r="787" spans="1:13">
      <c r="A787" s="34">
        <v>277341</v>
      </c>
      <c r="B787" s="18" t="s">
        <v>3349</v>
      </c>
      <c r="C787" s="18">
        <v>5789909</v>
      </c>
      <c r="D787" s="18" t="s">
        <v>3350</v>
      </c>
      <c r="E787" s="18" t="s">
        <v>3351</v>
      </c>
      <c r="F787" s="18" t="s">
        <v>3352</v>
      </c>
      <c r="G787" s="18" t="s">
        <v>1</v>
      </c>
      <c r="H787" s="18" t="s">
        <v>61</v>
      </c>
      <c r="I787" s="18" t="s">
        <v>10833</v>
      </c>
      <c r="J787" s="18" t="s">
        <v>41</v>
      </c>
      <c r="K787" s="18" t="s">
        <v>142</v>
      </c>
      <c r="L787" s="18" t="s">
        <v>10838</v>
      </c>
      <c r="M787" s="18" t="s">
        <v>10841</v>
      </c>
    </row>
    <row r="788" spans="1:13">
      <c r="A788" s="34">
        <v>177645</v>
      </c>
      <c r="B788" s="18" t="s">
        <v>3353</v>
      </c>
      <c r="C788" s="18" t="s">
        <v>3354</v>
      </c>
      <c r="D788" s="18">
        <v>0</v>
      </c>
      <c r="E788" s="18" t="s">
        <v>3355</v>
      </c>
      <c r="F788" s="18" t="s">
        <v>3356</v>
      </c>
      <c r="G788" s="18" t="s">
        <v>1</v>
      </c>
      <c r="H788" s="18" t="s">
        <v>756</v>
      </c>
      <c r="I788" s="18" t="s">
        <v>10832</v>
      </c>
      <c r="J788" s="18" t="s">
        <v>41</v>
      </c>
      <c r="K788" s="18" t="s">
        <v>103</v>
      </c>
      <c r="L788" s="18" t="s">
        <v>10837</v>
      </c>
      <c r="M788" s="18" t="s">
        <v>10840</v>
      </c>
    </row>
    <row r="789" spans="1:13">
      <c r="A789" s="34">
        <v>231303</v>
      </c>
      <c r="B789" s="18" t="s">
        <v>3357</v>
      </c>
      <c r="C789" s="18" t="s">
        <v>3358</v>
      </c>
      <c r="D789" s="18">
        <v>3124079288</v>
      </c>
      <c r="E789" s="18" t="s">
        <v>3359</v>
      </c>
      <c r="F789" s="18" t="s">
        <v>3360</v>
      </c>
      <c r="G789" s="18" t="s">
        <v>1</v>
      </c>
      <c r="H789" s="18" t="s">
        <v>47</v>
      </c>
      <c r="I789" s="18" t="s">
        <v>10834</v>
      </c>
      <c r="J789" s="18" t="s">
        <v>41</v>
      </c>
      <c r="K789" s="18" t="s">
        <v>42</v>
      </c>
      <c r="L789" s="18" t="s">
        <v>10837</v>
      </c>
      <c r="M789" s="18" t="s">
        <v>10840</v>
      </c>
    </row>
    <row r="790" spans="1:13">
      <c r="A790" s="34">
        <v>243779</v>
      </c>
      <c r="B790" s="18" t="s">
        <v>3361</v>
      </c>
      <c r="C790" s="18" t="s">
        <v>3362</v>
      </c>
      <c r="D790" s="18">
        <v>3107775146</v>
      </c>
      <c r="E790" s="18" t="s">
        <v>3363</v>
      </c>
      <c r="F790" s="18" t="s">
        <v>3364</v>
      </c>
      <c r="G790" s="18" t="s">
        <v>1</v>
      </c>
      <c r="H790" s="18" t="s">
        <v>61</v>
      </c>
      <c r="I790" s="18" t="s">
        <v>10833</v>
      </c>
      <c r="J790" s="18" t="s">
        <v>41</v>
      </c>
      <c r="K790" s="18" t="s">
        <v>142</v>
      </c>
      <c r="L790" s="18" t="s">
        <v>10838</v>
      </c>
      <c r="M790" s="18" t="s">
        <v>10841</v>
      </c>
    </row>
    <row r="791" spans="1:13">
      <c r="A791" s="34">
        <v>263072</v>
      </c>
      <c r="B791" s="18" t="s">
        <v>3365</v>
      </c>
      <c r="C791" s="18" t="s">
        <v>3366</v>
      </c>
      <c r="D791" s="18" t="s">
        <v>3367</v>
      </c>
      <c r="E791" s="18" t="s">
        <v>3368</v>
      </c>
      <c r="F791" s="18" t="s">
        <v>3369</v>
      </c>
      <c r="G791" s="18" t="s">
        <v>1</v>
      </c>
      <c r="H791" s="18" t="s">
        <v>109</v>
      </c>
      <c r="I791" s="18" t="s">
        <v>10835</v>
      </c>
      <c r="J791" s="18" t="s">
        <v>41</v>
      </c>
      <c r="K791" s="18" t="s">
        <v>551</v>
      </c>
      <c r="L791" s="18" t="s">
        <v>10838</v>
      </c>
      <c r="M791" s="18" t="s">
        <v>10841</v>
      </c>
    </row>
    <row r="792" spans="1:13">
      <c r="A792" s="34">
        <v>398109</v>
      </c>
      <c r="B792" s="18" t="s">
        <v>3370</v>
      </c>
      <c r="C792" s="18" t="s">
        <v>3371</v>
      </c>
      <c r="D792" s="18">
        <v>3107564365</v>
      </c>
      <c r="E792" s="18" t="s">
        <v>3372</v>
      </c>
      <c r="F792" s="18" t="s">
        <v>3373</v>
      </c>
      <c r="G792" s="18" t="s">
        <v>1</v>
      </c>
      <c r="H792" s="18" t="s">
        <v>47</v>
      </c>
      <c r="I792" s="18" t="s">
        <v>10834</v>
      </c>
      <c r="J792" s="18" t="s">
        <v>41</v>
      </c>
      <c r="K792" s="18" t="s">
        <v>96</v>
      </c>
      <c r="L792" s="18" t="s">
        <v>10838</v>
      </c>
      <c r="M792" s="18" t="s">
        <v>10840</v>
      </c>
    </row>
    <row r="793" spans="1:13">
      <c r="A793" s="34">
        <v>177252</v>
      </c>
      <c r="B793" s="18" t="s">
        <v>3374</v>
      </c>
      <c r="C793" s="18" t="s">
        <v>3375</v>
      </c>
      <c r="D793" s="18">
        <v>3144370486</v>
      </c>
      <c r="E793" s="18" t="s">
        <v>3376</v>
      </c>
      <c r="F793" s="18" t="s">
        <v>3377</v>
      </c>
      <c r="G793" s="18" t="s">
        <v>1</v>
      </c>
      <c r="H793" s="18" t="s">
        <v>61</v>
      </c>
      <c r="I793" s="18" t="s">
        <v>10833</v>
      </c>
      <c r="J793" s="18" t="s">
        <v>48</v>
      </c>
      <c r="K793" s="18" t="s">
        <v>126</v>
      </c>
      <c r="L793" s="18" t="s">
        <v>10837</v>
      </c>
      <c r="M793" s="18" t="s">
        <v>10840</v>
      </c>
    </row>
    <row r="794" spans="1:13">
      <c r="A794" s="34">
        <v>181251</v>
      </c>
      <c r="B794" s="18" t="s">
        <v>3378</v>
      </c>
      <c r="C794" s="18" t="s">
        <v>3379</v>
      </c>
      <c r="D794" s="18">
        <v>3123436888</v>
      </c>
      <c r="E794" s="18" t="s">
        <v>3380</v>
      </c>
      <c r="F794" s="18" t="s">
        <v>3381</v>
      </c>
      <c r="G794" s="18" t="s">
        <v>1</v>
      </c>
      <c r="H794" s="18" t="s">
        <v>253</v>
      </c>
      <c r="I794" s="18" t="s">
        <v>10835</v>
      </c>
      <c r="J794" s="18" t="s">
        <v>41</v>
      </c>
      <c r="K794" s="18" t="s">
        <v>295</v>
      </c>
      <c r="L794" s="18" t="s">
        <v>10837</v>
      </c>
      <c r="M794" s="18" t="s">
        <v>10840</v>
      </c>
    </row>
    <row r="795" spans="1:13">
      <c r="A795" s="34">
        <v>471770</v>
      </c>
      <c r="B795" s="18" t="s">
        <v>3382</v>
      </c>
      <c r="C795" s="18" t="s">
        <v>3383</v>
      </c>
      <c r="D795" s="18" t="s">
        <v>3384</v>
      </c>
      <c r="E795" s="18" t="s">
        <v>3385</v>
      </c>
      <c r="F795" s="18" t="s">
        <v>3386</v>
      </c>
      <c r="G795" s="18" t="s">
        <v>1</v>
      </c>
      <c r="H795" s="18" t="s">
        <v>208</v>
      </c>
      <c r="I795" s="18" t="s">
        <v>10832</v>
      </c>
      <c r="J795" s="18" t="s">
        <v>41</v>
      </c>
      <c r="K795" s="18" t="s">
        <v>142</v>
      </c>
      <c r="L795" s="18" t="s">
        <v>10838</v>
      </c>
      <c r="M795" s="18" t="s">
        <v>10841</v>
      </c>
    </row>
    <row r="796" spans="1:13">
      <c r="A796" s="34">
        <v>337385</v>
      </c>
      <c r="B796" s="18" t="s">
        <v>3387</v>
      </c>
      <c r="C796" s="18" t="s">
        <v>3388</v>
      </c>
      <c r="D796" s="18">
        <v>3133861424</v>
      </c>
      <c r="E796" s="18" t="s">
        <v>3389</v>
      </c>
      <c r="F796" s="18" t="s">
        <v>3390</v>
      </c>
      <c r="G796" s="18" t="s">
        <v>1</v>
      </c>
      <c r="H796" s="18" t="s">
        <v>47</v>
      </c>
      <c r="I796" s="18" t="s">
        <v>10834</v>
      </c>
      <c r="J796" s="18" t="s">
        <v>48</v>
      </c>
      <c r="K796" s="18" t="s">
        <v>49</v>
      </c>
      <c r="L796" s="18" t="s">
        <v>10838</v>
      </c>
      <c r="M796" s="18" t="s">
        <v>10840</v>
      </c>
    </row>
    <row r="797" spans="1:13">
      <c r="A797" s="34">
        <v>391350</v>
      </c>
      <c r="B797" s="18" t="s">
        <v>3391</v>
      </c>
      <c r="C797" s="18" t="s">
        <v>3392</v>
      </c>
      <c r="D797" s="18">
        <v>3195314167</v>
      </c>
      <c r="E797" s="18" t="s">
        <v>3393</v>
      </c>
      <c r="F797" s="18" t="s">
        <v>3394</v>
      </c>
      <c r="G797" s="18" t="s">
        <v>1</v>
      </c>
      <c r="H797" s="18" t="s">
        <v>61</v>
      </c>
      <c r="I797" s="18" t="s">
        <v>10833</v>
      </c>
      <c r="J797" s="18" t="s">
        <v>41</v>
      </c>
      <c r="K797" s="18" t="s">
        <v>110</v>
      </c>
      <c r="L797" s="18" t="s">
        <v>10838</v>
      </c>
      <c r="M797" s="18" t="s">
        <v>10841</v>
      </c>
    </row>
    <row r="798" spans="1:13">
      <c r="A798" s="34">
        <v>121977</v>
      </c>
      <c r="B798" s="18" t="s">
        <v>3395</v>
      </c>
      <c r="C798" s="18" t="s">
        <v>3396</v>
      </c>
      <c r="D798" s="18">
        <v>0</v>
      </c>
      <c r="E798" s="18" t="s">
        <v>3397</v>
      </c>
      <c r="F798" s="18">
        <v>0</v>
      </c>
      <c r="G798" s="18" t="s">
        <v>1</v>
      </c>
      <c r="H798" s="18" t="s">
        <v>55</v>
      </c>
      <c r="I798" s="18" t="s">
        <v>10834</v>
      </c>
      <c r="J798" s="18" t="s">
        <v>41</v>
      </c>
      <c r="K798" s="18" t="s">
        <v>732</v>
      </c>
      <c r="L798" s="18" t="s">
        <v>10837</v>
      </c>
      <c r="M798" s="18" t="s">
        <v>10840</v>
      </c>
    </row>
    <row r="799" spans="1:13">
      <c r="A799" s="34">
        <v>246711</v>
      </c>
      <c r="B799" s="18" t="s">
        <v>3398</v>
      </c>
      <c r="C799" s="18" t="s">
        <v>3399</v>
      </c>
      <c r="D799" s="18" t="s">
        <v>3400</v>
      </c>
      <c r="E799" s="18" t="s">
        <v>3401</v>
      </c>
      <c r="F799" s="18" t="s">
        <v>3402</v>
      </c>
      <c r="G799" s="18" t="s">
        <v>1</v>
      </c>
      <c r="H799" s="18" t="s">
        <v>95</v>
      </c>
      <c r="I799" s="18" t="s">
        <v>10834</v>
      </c>
      <c r="J799" s="18" t="s">
        <v>48</v>
      </c>
      <c r="K799" s="18" t="s">
        <v>49</v>
      </c>
      <c r="L799" s="18" t="s">
        <v>10838</v>
      </c>
      <c r="M799" s="18" t="s">
        <v>10840</v>
      </c>
    </row>
    <row r="800" spans="1:13">
      <c r="A800" s="34">
        <v>348667</v>
      </c>
      <c r="B800" s="18" t="s">
        <v>3403</v>
      </c>
      <c r="C800" s="18">
        <v>8212058</v>
      </c>
      <c r="D800" s="18" t="s">
        <v>3404</v>
      </c>
      <c r="E800" s="18" t="s">
        <v>3405</v>
      </c>
      <c r="F800" s="18" t="s">
        <v>3406</v>
      </c>
      <c r="G800" s="18" t="s">
        <v>1</v>
      </c>
      <c r="H800" s="18" t="s">
        <v>61</v>
      </c>
      <c r="I800" s="18" t="s">
        <v>10833</v>
      </c>
      <c r="J800" s="18" t="s">
        <v>41</v>
      </c>
      <c r="K800" s="18" t="s">
        <v>110</v>
      </c>
      <c r="L800" s="18" t="s">
        <v>10838</v>
      </c>
      <c r="M800" s="18" t="s">
        <v>10841</v>
      </c>
    </row>
    <row r="801" spans="1:13">
      <c r="A801" s="34">
        <v>478654</v>
      </c>
      <c r="B801" s="18" t="s">
        <v>3407</v>
      </c>
      <c r="C801" s="18" t="s">
        <v>3408</v>
      </c>
      <c r="D801" s="18" t="s">
        <v>3409</v>
      </c>
      <c r="E801" s="18" t="s">
        <v>3410</v>
      </c>
      <c r="F801" s="18" t="s">
        <v>3411</v>
      </c>
      <c r="G801" s="18" t="s">
        <v>1</v>
      </c>
      <c r="H801" s="18" t="s">
        <v>756</v>
      </c>
      <c r="I801" s="18" t="s">
        <v>10832</v>
      </c>
      <c r="J801" s="18" t="s">
        <v>41</v>
      </c>
      <c r="K801" s="18" t="s">
        <v>562</v>
      </c>
      <c r="L801" s="18" t="s">
        <v>10838</v>
      </c>
      <c r="M801" s="18" t="s">
        <v>10840</v>
      </c>
    </row>
    <row r="802" spans="1:13">
      <c r="A802" s="34">
        <v>182341</v>
      </c>
      <c r="B802" s="18" t="s">
        <v>3412</v>
      </c>
      <c r="C802" s="18" t="s">
        <v>3413</v>
      </c>
      <c r="D802" s="18" t="s">
        <v>3414</v>
      </c>
      <c r="E802" s="18" t="s">
        <v>3415</v>
      </c>
      <c r="F802" s="18" t="s">
        <v>3416</v>
      </c>
      <c r="G802" s="18" t="s">
        <v>1</v>
      </c>
      <c r="H802" s="18" t="s">
        <v>109</v>
      </c>
      <c r="I802" s="18" t="s">
        <v>10835</v>
      </c>
      <c r="J802" s="18" t="s">
        <v>48</v>
      </c>
      <c r="K802" s="18" t="s">
        <v>126</v>
      </c>
      <c r="L802" s="18" t="s">
        <v>10837</v>
      </c>
      <c r="M802" s="18" t="s">
        <v>10840</v>
      </c>
    </row>
    <row r="803" spans="1:13">
      <c r="A803" s="34">
        <v>191582</v>
      </c>
      <c r="B803" s="18" t="s">
        <v>3417</v>
      </c>
      <c r="C803" s="18" t="s">
        <v>3418</v>
      </c>
      <c r="D803" s="18">
        <v>0</v>
      </c>
      <c r="E803" s="18" t="s">
        <v>3419</v>
      </c>
      <c r="F803" s="18" t="s">
        <v>3420</v>
      </c>
      <c r="G803" s="18" t="s">
        <v>1</v>
      </c>
      <c r="H803" s="18" t="s">
        <v>756</v>
      </c>
      <c r="I803" s="18" t="s">
        <v>10832</v>
      </c>
      <c r="J803" s="18" t="s">
        <v>41</v>
      </c>
      <c r="K803" s="18" t="s">
        <v>103</v>
      </c>
      <c r="L803" s="18" t="s">
        <v>10837</v>
      </c>
      <c r="M803" s="18" t="s">
        <v>10840</v>
      </c>
    </row>
    <row r="804" spans="1:13">
      <c r="A804" s="34">
        <v>360494</v>
      </c>
      <c r="B804" s="18" t="s">
        <v>3421</v>
      </c>
      <c r="C804" s="18" t="s">
        <v>3422</v>
      </c>
      <c r="D804" s="18">
        <v>3213849500</v>
      </c>
      <c r="E804" s="18" t="s">
        <v>3423</v>
      </c>
      <c r="F804" s="18" t="s">
        <v>3424</v>
      </c>
      <c r="G804" s="18" t="s">
        <v>1</v>
      </c>
      <c r="H804" s="18" t="s">
        <v>61</v>
      </c>
      <c r="I804" s="18" t="s">
        <v>10833</v>
      </c>
      <c r="J804" s="18" t="s">
        <v>41</v>
      </c>
      <c r="K804" s="18" t="s">
        <v>142</v>
      </c>
      <c r="L804" s="18" t="s">
        <v>10838</v>
      </c>
      <c r="M804" s="18" t="s">
        <v>10841</v>
      </c>
    </row>
    <row r="805" spans="1:13">
      <c r="A805" s="34">
        <v>216267</v>
      </c>
      <c r="B805" s="18" t="s">
        <v>3425</v>
      </c>
      <c r="C805" s="18">
        <v>5761267</v>
      </c>
      <c r="D805" s="18">
        <v>0</v>
      </c>
      <c r="E805" s="18" t="s">
        <v>3426</v>
      </c>
      <c r="F805" s="18" t="s">
        <v>3426</v>
      </c>
      <c r="G805" s="18" t="s">
        <v>1</v>
      </c>
      <c r="H805" s="18" t="s">
        <v>61</v>
      </c>
      <c r="I805" s="18" t="s">
        <v>10833</v>
      </c>
      <c r="J805" s="18" t="s">
        <v>41</v>
      </c>
      <c r="K805" s="18" t="s">
        <v>74</v>
      </c>
      <c r="L805" s="18" t="s">
        <v>10838</v>
      </c>
      <c r="M805" s="18" t="s">
        <v>10840</v>
      </c>
    </row>
    <row r="806" spans="1:13">
      <c r="A806" s="34">
        <v>479909</v>
      </c>
      <c r="B806" s="18" t="s">
        <v>3427</v>
      </c>
      <c r="C806" s="18" t="s">
        <v>3428</v>
      </c>
      <c r="D806" s="18">
        <v>0</v>
      </c>
      <c r="E806" s="18" t="s">
        <v>3429</v>
      </c>
      <c r="F806" s="18" t="s">
        <v>3430</v>
      </c>
      <c r="G806" s="18" t="s">
        <v>1</v>
      </c>
      <c r="H806" s="18" t="s">
        <v>581</v>
      </c>
      <c r="I806" s="18" t="s">
        <v>10835</v>
      </c>
      <c r="J806" s="18" t="s">
        <v>41</v>
      </c>
      <c r="K806" s="18" t="s">
        <v>96</v>
      </c>
      <c r="L806" s="18" t="s">
        <v>10838</v>
      </c>
      <c r="M806" s="18" t="s">
        <v>10840</v>
      </c>
    </row>
    <row r="807" spans="1:13">
      <c r="A807" s="34">
        <v>298401</v>
      </c>
      <c r="B807" s="18" t="s">
        <v>3431</v>
      </c>
      <c r="C807" s="18" t="s">
        <v>3432</v>
      </c>
      <c r="D807" s="18">
        <v>3133549478</v>
      </c>
      <c r="E807" s="18" t="s">
        <v>3433</v>
      </c>
      <c r="F807" s="18" t="s">
        <v>3434</v>
      </c>
      <c r="G807" s="18" t="s">
        <v>1</v>
      </c>
      <c r="H807" s="18" t="s">
        <v>179</v>
      </c>
      <c r="I807" s="18" t="s">
        <v>10832</v>
      </c>
      <c r="J807" s="18" t="s">
        <v>41</v>
      </c>
      <c r="K807" s="18" t="s">
        <v>96</v>
      </c>
      <c r="L807" s="18" t="s">
        <v>10838</v>
      </c>
      <c r="M807" s="18" t="s">
        <v>10840</v>
      </c>
    </row>
    <row r="808" spans="1:13">
      <c r="A808" s="34">
        <v>186038</v>
      </c>
      <c r="B808" s="18" t="s">
        <v>3435</v>
      </c>
      <c r="C808" s="18" t="s">
        <v>2038</v>
      </c>
      <c r="D808" s="18" t="s">
        <v>3436</v>
      </c>
      <c r="E808" s="18" t="s">
        <v>3437</v>
      </c>
      <c r="F808" s="18" t="s">
        <v>3438</v>
      </c>
      <c r="G808" s="18" t="s">
        <v>1</v>
      </c>
      <c r="H808" s="18" t="s">
        <v>47</v>
      </c>
      <c r="I808" s="18" t="s">
        <v>10834</v>
      </c>
      <c r="J808" s="18" t="s">
        <v>41</v>
      </c>
      <c r="K808" s="18" t="s">
        <v>295</v>
      </c>
      <c r="L808" s="18" t="s">
        <v>10837</v>
      </c>
      <c r="M808" s="18" t="s">
        <v>10840</v>
      </c>
    </row>
    <row r="809" spans="1:13">
      <c r="A809" s="34">
        <v>320413</v>
      </c>
      <c r="B809" s="18" t="s">
        <v>3439</v>
      </c>
      <c r="C809" s="18" t="s">
        <v>3440</v>
      </c>
      <c r="D809" s="18">
        <v>3204218480</v>
      </c>
      <c r="E809" s="18" t="s">
        <v>3441</v>
      </c>
      <c r="F809" s="18" t="s">
        <v>3442</v>
      </c>
      <c r="G809" s="18" t="s">
        <v>1</v>
      </c>
      <c r="H809" s="18" t="s">
        <v>61</v>
      </c>
      <c r="I809" s="18" t="s">
        <v>10833</v>
      </c>
      <c r="J809" s="18" t="s">
        <v>41</v>
      </c>
      <c r="K809" s="18" t="s">
        <v>62</v>
      </c>
      <c r="L809" s="18" t="s">
        <v>10838</v>
      </c>
      <c r="M809" s="18" t="s">
        <v>10841</v>
      </c>
    </row>
    <row r="810" spans="1:13">
      <c r="A810" s="34">
        <v>177263</v>
      </c>
      <c r="B810" s="18" t="s">
        <v>3443</v>
      </c>
      <c r="C810" s="18" t="s">
        <v>3444</v>
      </c>
      <c r="D810" s="18">
        <v>3138036639</v>
      </c>
      <c r="E810" s="18" t="s">
        <v>3445</v>
      </c>
      <c r="F810" s="18" t="s">
        <v>3446</v>
      </c>
      <c r="G810" s="18" t="s">
        <v>1</v>
      </c>
      <c r="H810" s="18" t="s">
        <v>61</v>
      </c>
      <c r="I810" s="18" t="s">
        <v>10833</v>
      </c>
      <c r="J810" s="18" t="s">
        <v>41</v>
      </c>
      <c r="K810" s="18" t="s">
        <v>103</v>
      </c>
      <c r="L810" s="18" t="s">
        <v>10837</v>
      </c>
      <c r="M810" s="18" t="s">
        <v>10840</v>
      </c>
    </row>
    <row r="811" spans="1:13">
      <c r="A811" s="34">
        <v>471381</v>
      </c>
      <c r="B811" s="18" t="s">
        <v>3447</v>
      </c>
      <c r="C811" s="18" t="s">
        <v>3448</v>
      </c>
      <c r="D811" s="18" t="s">
        <v>3449</v>
      </c>
      <c r="E811" s="18" t="s">
        <v>3450</v>
      </c>
      <c r="F811" s="18" t="s">
        <v>3451</v>
      </c>
      <c r="G811" s="18" t="s">
        <v>1</v>
      </c>
      <c r="H811" s="18" t="s">
        <v>208</v>
      </c>
      <c r="I811" s="18" t="s">
        <v>10832</v>
      </c>
      <c r="J811" s="18" t="s">
        <v>41</v>
      </c>
      <c r="K811" s="18" t="s">
        <v>142</v>
      </c>
      <c r="L811" s="18" t="s">
        <v>10838</v>
      </c>
      <c r="M811" s="18" t="s">
        <v>10841</v>
      </c>
    </row>
    <row r="812" spans="1:13">
      <c r="A812" s="34">
        <v>294866</v>
      </c>
      <c r="B812" s="18" t="s">
        <v>3452</v>
      </c>
      <c r="C812" s="18" t="s">
        <v>3453</v>
      </c>
      <c r="D812" s="18">
        <v>3203390060</v>
      </c>
      <c r="E812" s="18" t="s">
        <v>3454</v>
      </c>
      <c r="F812" s="18" t="s">
        <v>3455</v>
      </c>
      <c r="G812" s="18" t="s">
        <v>1</v>
      </c>
      <c r="H812" s="18" t="s">
        <v>109</v>
      </c>
      <c r="I812" s="18" t="s">
        <v>10835</v>
      </c>
      <c r="J812" s="18" t="s">
        <v>48</v>
      </c>
      <c r="K812" s="18" t="s">
        <v>49</v>
      </c>
      <c r="L812" s="18" t="s">
        <v>10838</v>
      </c>
      <c r="M812" s="18" t="s">
        <v>10840</v>
      </c>
    </row>
    <row r="813" spans="1:13">
      <c r="A813" s="34">
        <v>174246</v>
      </c>
      <c r="B813" s="18" t="s">
        <v>3456</v>
      </c>
      <c r="C813" s="18" t="s">
        <v>3457</v>
      </c>
      <c r="D813" s="18">
        <v>3204626814</v>
      </c>
      <c r="E813" s="18" t="s">
        <v>3458</v>
      </c>
      <c r="F813" s="18" t="s">
        <v>3459</v>
      </c>
      <c r="G813" s="18" t="s">
        <v>1</v>
      </c>
      <c r="H813" s="18" t="s">
        <v>61</v>
      </c>
      <c r="I813" s="18" t="s">
        <v>10833</v>
      </c>
      <c r="J813" s="18" t="s">
        <v>41</v>
      </c>
      <c r="K813" s="18" t="s">
        <v>103</v>
      </c>
      <c r="L813" s="18" t="s">
        <v>10837</v>
      </c>
      <c r="M813" s="18" t="s">
        <v>10840</v>
      </c>
    </row>
    <row r="814" spans="1:13">
      <c r="A814" s="34">
        <v>296060</v>
      </c>
      <c r="B814" s="18" t="s">
        <v>3460</v>
      </c>
      <c r="C814" s="18" t="s">
        <v>3461</v>
      </c>
      <c r="D814" s="18">
        <v>3132024737</v>
      </c>
      <c r="E814" s="18" t="s">
        <v>3462</v>
      </c>
      <c r="F814" s="18" t="s">
        <v>3463</v>
      </c>
      <c r="G814" s="18" t="s">
        <v>1</v>
      </c>
      <c r="H814" s="18" t="s">
        <v>61</v>
      </c>
      <c r="I814" s="18" t="s">
        <v>10833</v>
      </c>
      <c r="J814" s="18" t="s">
        <v>41</v>
      </c>
      <c r="K814" s="18" t="s">
        <v>89</v>
      </c>
      <c r="L814" s="18" t="s">
        <v>10838</v>
      </c>
      <c r="M814" s="18" t="s">
        <v>10841</v>
      </c>
    </row>
    <row r="815" spans="1:13">
      <c r="A815" s="34">
        <v>188070</v>
      </c>
      <c r="B815" s="18" t="s">
        <v>3464</v>
      </c>
      <c r="C815" s="18" t="s">
        <v>3465</v>
      </c>
      <c r="D815" s="18">
        <v>3132388505</v>
      </c>
      <c r="E815" s="18" t="s">
        <v>3466</v>
      </c>
      <c r="F815" s="18" t="s">
        <v>3467</v>
      </c>
      <c r="G815" s="18" t="s">
        <v>1</v>
      </c>
      <c r="H815" s="18" t="s">
        <v>95</v>
      </c>
      <c r="I815" s="18" t="s">
        <v>10834</v>
      </c>
      <c r="J815" s="18" t="s">
        <v>41</v>
      </c>
      <c r="K815" s="18" t="s">
        <v>103</v>
      </c>
      <c r="L815" s="18" t="s">
        <v>10837</v>
      </c>
      <c r="M815" s="18" t="s">
        <v>10840</v>
      </c>
    </row>
    <row r="816" spans="1:13">
      <c r="A816" s="34">
        <v>420209</v>
      </c>
      <c r="B816" s="18" t="s">
        <v>3468</v>
      </c>
      <c r="C816" s="18" t="s">
        <v>3469</v>
      </c>
      <c r="D816" s="18">
        <v>0</v>
      </c>
      <c r="E816" s="18" t="s">
        <v>3470</v>
      </c>
      <c r="F816" s="18" t="s">
        <v>3471</v>
      </c>
      <c r="G816" s="18" t="s">
        <v>1</v>
      </c>
      <c r="H816" s="18" t="s">
        <v>61</v>
      </c>
      <c r="I816" s="18" t="s">
        <v>10833</v>
      </c>
      <c r="J816" s="18" t="s">
        <v>264</v>
      </c>
      <c r="K816" s="18" t="s">
        <v>292</v>
      </c>
      <c r="L816" s="18" t="s">
        <v>10838</v>
      </c>
      <c r="M816" s="18" t="s">
        <v>10841</v>
      </c>
    </row>
    <row r="817" spans="1:13">
      <c r="A817" s="34">
        <v>266730</v>
      </c>
      <c r="B817" s="18" t="s">
        <v>3472</v>
      </c>
      <c r="C817" s="18" t="s">
        <v>3473</v>
      </c>
      <c r="D817" s="18">
        <v>3202198319</v>
      </c>
      <c r="E817" s="18" t="s">
        <v>3474</v>
      </c>
      <c r="F817" s="18" t="s">
        <v>3475</v>
      </c>
      <c r="G817" s="18" t="s">
        <v>1</v>
      </c>
      <c r="H817" s="18" t="s">
        <v>61</v>
      </c>
      <c r="I817" s="18" t="s">
        <v>10833</v>
      </c>
      <c r="J817" s="18" t="s">
        <v>48</v>
      </c>
      <c r="K817" s="18" t="s">
        <v>778</v>
      </c>
      <c r="L817" s="18" t="s">
        <v>10838</v>
      </c>
      <c r="M817" s="18" t="s">
        <v>10841</v>
      </c>
    </row>
    <row r="818" spans="1:13">
      <c r="A818" s="34">
        <v>272726</v>
      </c>
      <c r="B818" s="18" t="s">
        <v>3476</v>
      </c>
      <c r="C818" s="18" t="s">
        <v>3477</v>
      </c>
      <c r="D818" s="18">
        <v>0</v>
      </c>
      <c r="E818" s="18" t="s">
        <v>3478</v>
      </c>
      <c r="F818" s="18" t="s">
        <v>3479</v>
      </c>
      <c r="G818" s="18" t="s">
        <v>1</v>
      </c>
      <c r="H818" s="18" t="s">
        <v>61</v>
      </c>
      <c r="I818" s="18" t="s">
        <v>10833</v>
      </c>
      <c r="J818" s="18" t="s">
        <v>41</v>
      </c>
      <c r="K818" s="18" t="s">
        <v>222</v>
      </c>
      <c r="L818" s="18" t="s">
        <v>10838</v>
      </c>
      <c r="M818" s="18" t="s">
        <v>10840</v>
      </c>
    </row>
    <row r="819" spans="1:13">
      <c r="A819" s="34">
        <v>411474</v>
      </c>
      <c r="B819" s="18" t="s">
        <v>3480</v>
      </c>
      <c r="C819" s="18" t="s">
        <v>3481</v>
      </c>
      <c r="D819" s="18">
        <v>0</v>
      </c>
      <c r="E819" s="18" t="s">
        <v>3482</v>
      </c>
      <c r="F819" s="18" t="s">
        <v>3483</v>
      </c>
      <c r="G819" s="18" t="s">
        <v>1</v>
      </c>
      <c r="H819" s="18" t="s">
        <v>61</v>
      </c>
      <c r="I819" s="18" t="s">
        <v>10833</v>
      </c>
      <c r="J819" s="18" t="s">
        <v>264</v>
      </c>
      <c r="K819" s="18" t="s">
        <v>848</v>
      </c>
      <c r="L819" s="18" t="s">
        <v>10838</v>
      </c>
      <c r="M819" s="18" t="s">
        <v>10841</v>
      </c>
    </row>
    <row r="820" spans="1:13">
      <c r="A820" s="34">
        <v>478284</v>
      </c>
      <c r="B820" s="18" t="s">
        <v>3484</v>
      </c>
      <c r="C820" s="18">
        <v>0</v>
      </c>
      <c r="D820" s="18" t="s">
        <v>3485</v>
      </c>
      <c r="E820" s="18" t="s">
        <v>3486</v>
      </c>
      <c r="F820" s="18" t="s">
        <v>3487</v>
      </c>
      <c r="G820" s="18" t="s">
        <v>1</v>
      </c>
      <c r="H820" s="18" t="s">
        <v>73</v>
      </c>
      <c r="I820" s="18" t="s">
        <v>10833</v>
      </c>
      <c r="J820" s="18" t="s">
        <v>41</v>
      </c>
      <c r="K820" s="18" t="s">
        <v>96</v>
      </c>
      <c r="L820" s="18" t="s">
        <v>10838</v>
      </c>
      <c r="M820" s="18" t="s">
        <v>10840</v>
      </c>
    </row>
    <row r="821" spans="1:13">
      <c r="A821" s="34">
        <v>223998</v>
      </c>
      <c r="B821" s="18" t="s">
        <v>3488</v>
      </c>
      <c r="C821" s="18" t="s">
        <v>3489</v>
      </c>
      <c r="D821" s="18">
        <v>0</v>
      </c>
      <c r="E821" s="18" t="s">
        <v>3490</v>
      </c>
      <c r="F821" s="18" t="s">
        <v>3491</v>
      </c>
      <c r="G821" s="18" t="s">
        <v>1</v>
      </c>
      <c r="H821" s="18" t="s">
        <v>109</v>
      </c>
      <c r="I821" s="18" t="s">
        <v>10835</v>
      </c>
      <c r="J821" s="18" t="s">
        <v>41</v>
      </c>
      <c r="K821" s="18" t="s">
        <v>551</v>
      </c>
      <c r="L821" s="18" t="s">
        <v>10838</v>
      </c>
      <c r="M821" s="18" t="s">
        <v>10841</v>
      </c>
    </row>
    <row r="822" spans="1:13">
      <c r="A822" s="34">
        <v>183000</v>
      </c>
      <c r="B822" s="18" t="s">
        <v>3492</v>
      </c>
      <c r="C822" s="18" t="s">
        <v>3493</v>
      </c>
      <c r="D822" s="18">
        <v>3208789493</v>
      </c>
      <c r="E822" s="18" t="s">
        <v>3494</v>
      </c>
      <c r="F822" s="18" t="s">
        <v>3495</v>
      </c>
      <c r="G822" s="18" t="s">
        <v>1</v>
      </c>
      <c r="H822" s="18" t="s">
        <v>253</v>
      </c>
      <c r="I822" s="18" t="s">
        <v>10835</v>
      </c>
      <c r="J822" s="18" t="s">
        <v>41</v>
      </c>
      <c r="K822" s="18" t="s">
        <v>295</v>
      </c>
      <c r="L822" s="18" t="s">
        <v>10837</v>
      </c>
      <c r="M822" s="18" t="s">
        <v>10840</v>
      </c>
    </row>
    <row r="823" spans="1:13">
      <c r="A823" s="34">
        <v>245217</v>
      </c>
      <c r="B823" s="18" t="s">
        <v>3496</v>
      </c>
      <c r="C823" s="18" t="s">
        <v>3497</v>
      </c>
      <c r="D823" s="18">
        <v>0</v>
      </c>
      <c r="E823" s="18" t="s">
        <v>3498</v>
      </c>
      <c r="F823" s="18" t="s">
        <v>3499</v>
      </c>
      <c r="G823" s="18" t="s">
        <v>1</v>
      </c>
      <c r="H823" s="18" t="s">
        <v>61</v>
      </c>
      <c r="I823" s="18" t="s">
        <v>10833</v>
      </c>
      <c r="J823" s="18" t="s">
        <v>41</v>
      </c>
      <c r="K823" s="18" t="s">
        <v>62</v>
      </c>
      <c r="L823" s="18" t="s">
        <v>10838</v>
      </c>
      <c r="M823" s="18" t="s">
        <v>10841</v>
      </c>
    </row>
    <row r="824" spans="1:13">
      <c r="A824" s="34">
        <v>452797</v>
      </c>
      <c r="B824" s="18" t="s">
        <v>3500</v>
      </c>
      <c r="C824" s="18" t="s">
        <v>3501</v>
      </c>
      <c r="D824" s="18">
        <v>0</v>
      </c>
      <c r="E824" s="18" t="s">
        <v>3502</v>
      </c>
      <c r="F824" s="18" t="s">
        <v>3503</v>
      </c>
      <c r="G824" s="18" t="s">
        <v>1</v>
      </c>
      <c r="H824" s="18" t="s">
        <v>61</v>
      </c>
      <c r="I824" s="18" t="s">
        <v>10833</v>
      </c>
      <c r="J824" s="18" t="s">
        <v>48</v>
      </c>
      <c r="K824" s="18" t="s">
        <v>49</v>
      </c>
      <c r="L824" s="18" t="s">
        <v>10838</v>
      </c>
      <c r="M824" s="18" t="s">
        <v>10840</v>
      </c>
    </row>
    <row r="825" spans="1:13">
      <c r="A825" s="34">
        <v>397670</v>
      </c>
      <c r="B825" s="18" t="s">
        <v>3504</v>
      </c>
      <c r="C825" s="18" t="s">
        <v>3505</v>
      </c>
      <c r="D825" s="18">
        <v>3142111484</v>
      </c>
      <c r="E825" s="18" t="s">
        <v>3506</v>
      </c>
      <c r="F825" s="18" t="s">
        <v>3507</v>
      </c>
      <c r="G825" s="18" t="s">
        <v>1</v>
      </c>
      <c r="H825" s="18" t="s">
        <v>208</v>
      </c>
      <c r="I825" s="18" t="s">
        <v>10832</v>
      </c>
      <c r="J825" s="18" t="s">
        <v>41</v>
      </c>
      <c r="K825" s="18" t="s">
        <v>142</v>
      </c>
      <c r="L825" s="18" t="s">
        <v>10838</v>
      </c>
      <c r="M825" s="18" t="s">
        <v>10841</v>
      </c>
    </row>
    <row r="826" spans="1:13">
      <c r="A826" s="34">
        <v>380759</v>
      </c>
      <c r="B826" s="18" t="s">
        <v>3508</v>
      </c>
      <c r="C826" s="18" t="s">
        <v>3509</v>
      </c>
      <c r="D826" s="18">
        <v>3123360519</v>
      </c>
      <c r="E826" s="18" t="s">
        <v>3510</v>
      </c>
      <c r="F826" s="18" t="s">
        <v>3511</v>
      </c>
      <c r="G826" s="18" t="s">
        <v>1</v>
      </c>
      <c r="H826" s="18" t="s">
        <v>208</v>
      </c>
      <c r="I826" s="18" t="s">
        <v>10832</v>
      </c>
      <c r="J826" s="18" t="s">
        <v>41</v>
      </c>
      <c r="K826" s="18" t="s">
        <v>551</v>
      </c>
      <c r="L826" s="18" t="s">
        <v>10838</v>
      </c>
      <c r="M826" s="18" t="s">
        <v>10841</v>
      </c>
    </row>
    <row r="827" spans="1:13">
      <c r="A827" s="34">
        <v>358530</v>
      </c>
      <c r="B827" s="18" t="s">
        <v>3512</v>
      </c>
      <c r="C827" s="18" t="s">
        <v>3513</v>
      </c>
      <c r="D827" s="18">
        <v>0</v>
      </c>
      <c r="E827" s="18" t="s">
        <v>3514</v>
      </c>
      <c r="F827" s="18" t="s">
        <v>3515</v>
      </c>
      <c r="G827" s="18" t="s">
        <v>1</v>
      </c>
      <c r="H827" s="18" t="s">
        <v>47</v>
      </c>
      <c r="I827" s="18" t="s">
        <v>10834</v>
      </c>
      <c r="J827" s="18" t="s">
        <v>48</v>
      </c>
      <c r="K827" s="18" t="s">
        <v>49</v>
      </c>
      <c r="L827" s="18" t="s">
        <v>10838</v>
      </c>
      <c r="M827" s="18" t="s">
        <v>10840</v>
      </c>
    </row>
    <row r="828" spans="1:13">
      <c r="A828" s="34">
        <v>166570</v>
      </c>
      <c r="B828" s="18" t="s">
        <v>3516</v>
      </c>
      <c r="C828" s="18" t="s">
        <v>3517</v>
      </c>
      <c r="D828" s="18">
        <v>0</v>
      </c>
      <c r="E828" s="18" t="s">
        <v>3518</v>
      </c>
      <c r="F828" s="18" t="s">
        <v>3519</v>
      </c>
      <c r="G828" s="18" t="s">
        <v>1</v>
      </c>
      <c r="H828" s="18" t="s">
        <v>61</v>
      </c>
      <c r="I828" s="18" t="s">
        <v>10833</v>
      </c>
      <c r="J828" s="18" t="s">
        <v>41</v>
      </c>
      <c r="K828" s="18" t="s">
        <v>364</v>
      </c>
      <c r="L828" s="18" t="s">
        <v>10838</v>
      </c>
      <c r="M828" s="18" t="s">
        <v>10841</v>
      </c>
    </row>
    <row r="829" spans="1:13">
      <c r="A829" s="34">
        <v>180046</v>
      </c>
      <c r="B829" s="18" t="s">
        <v>3520</v>
      </c>
      <c r="C829" s="18">
        <v>0</v>
      </c>
      <c r="D829" s="18" t="s">
        <v>3521</v>
      </c>
      <c r="E829" s="18" t="s">
        <v>3522</v>
      </c>
      <c r="F829" s="18" t="s">
        <v>3523</v>
      </c>
      <c r="G829" s="18" t="s">
        <v>1</v>
      </c>
      <c r="H829" s="18" t="s">
        <v>253</v>
      </c>
      <c r="I829" s="18" t="s">
        <v>10835</v>
      </c>
      <c r="J829" s="18" t="s">
        <v>41</v>
      </c>
      <c r="K829" s="18" t="s">
        <v>103</v>
      </c>
      <c r="L829" s="18" t="s">
        <v>10837</v>
      </c>
      <c r="M829" s="18" t="s">
        <v>10840</v>
      </c>
    </row>
    <row r="830" spans="1:13">
      <c r="A830" s="34">
        <v>434880</v>
      </c>
      <c r="B830" s="18" t="s">
        <v>3524</v>
      </c>
      <c r="C830" s="18" t="s">
        <v>3525</v>
      </c>
      <c r="D830" s="18" t="s">
        <v>3526</v>
      </c>
      <c r="E830" s="18" t="s">
        <v>3527</v>
      </c>
      <c r="F830" s="18" t="s">
        <v>3528</v>
      </c>
      <c r="G830" s="18" t="s">
        <v>1</v>
      </c>
      <c r="H830" s="18" t="s">
        <v>208</v>
      </c>
      <c r="I830" s="18" t="s">
        <v>10832</v>
      </c>
      <c r="J830" s="18" t="s">
        <v>264</v>
      </c>
      <c r="K830" s="18" t="s">
        <v>265</v>
      </c>
      <c r="L830" s="18" t="s">
        <v>10838</v>
      </c>
      <c r="M830" s="18" t="s">
        <v>10841</v>
      </c>
    </row>
    <row r="831" spans="1:13">
      <c r="A831" s="34">
        <v>125186</v>
      </c>
      <c r="B831" s="18" t="s">
        <v>3529</v>
      </c>
      <c r="C831" s="18">
        <v>0</v>
      </c>
      <c r="D831" s="18" t="s">
        <v>3530</v>
      </c>
      <c r="E831" s="18" t="s">
        <v>3531</v>
      </c>
      <c r="F831" s="18" t="s">
        <v>3532</v>
      </c>
      <c r="G831" s="18" t="s">
        <v>1</v>
      </c>
      <c r="H831" s="18" t="s">
        <v>47</v>
      </c>
      <c r="I831" s="18" t="s">
        <v>10834</v>
      </c>
      <c r="J831" s="18" t="s">
        <v>41</v>
      </c>
      <c r="K831" s="18" t="s">
        <v>295</v>
      </c>
      <c r="L831" s="18" t="s">
        <v>10837</v>
      </c>
      <c r="M831" s="18" t="s">
        <v>10840</v>
      </c>
    </row>
    <row r="832" spans="1:13">
      <c r="A832" s="34">
        <v>478272</v>
      </c>
      <c r="B832" s="18" t="s">
        <v>3533</v>
      </c>
      <c r="C832" s="18">
        <v>0</v>
      </c>
      <c r="D832" s="18" t="s">
        <v>3534</v>
      </c>
      <c r="E832" s="18" t="s">
        <v>3535</v>
      </c>
      <c r="F832" s="18" t="s">
        <v>3536</v>
      </c>
      <c r="G832" s="18" t="s">
        <v>1</v>
      </c>
      <c r="H832" s="18" t="s">
        <v>47</v>
      </c>
      <c r="I832" s="18" t="s">
        <v>10834</v>
      </c>
      <c r="J832" s="18" t="s">
        <v>41</v>
      </c>
      <c r="K832" s="18" t="s">
        <v>74</v>
      </c>
      <c r="L832" s="18" t="s">
        <v>10838</v>
      </c>
      <c r="M832" s="18" t="s">
        <v>10840</v>
      </c>
    </row>
    <row r="833" spans="1:13">
      <c r="A833" s="34">
        <v>150214</v>
      </c>
      <c r="B833" s="18" t="s">
        <v>3537</v>
      </c>
      <c r="C833" s="18" t="s">
        <v>3538</v>
      </c>
      <c r="D833" s="18">
        <v>0</v>
      </c>
      <c r="E833" s="18" t="s">
        <v>3539</v>
      </c>
      <c r="F833" s="18" t="s">
        <v>3540</v>
      </c>
      <c r="G833" s="18" t="s">
        <v>1</v>
      </c>
      <c r="H833" s="18" t="s">
        <v>61</v>
      </c>
      <c r="I833" s="18" t="s">
        <v>10833</v>
      </c>
      <c r="J833" s="18" t="s">
        <v>264</v>
      </c>
      <c r="K833" s="18" t="s">
        <v>288</v>
      </c>
      <c r="L833" s="18" t="s">
        <v>10838</v>
      </c>
      <c r="M833" s="18" t="s">
        <v>10841</v>
      </c>
    </row>
    <row r="834" spans="1:13">
      <c r="A834" s="34">
        <v>170531</v>
      </c>
      <c r="B834" s="18" t="s">
        <v>3541</v>
      </c>
      <c r="C834" s="18" t="s">
        <v>3542</v>
      </c>
      <c r="D834" s="18" t="s">
        <v>3543</v>
      </c>
      <c r="E834" s="18" t="s">
        <v>3544</v>
      </c>
      <c r="F834" s="18" t="s">
        <v>3545</v>
      </c>
      <c r="G834" s="18" t="s">
        <v>1</v>
      </c>
      <c r="H834" s="18" t="s">
        <v>47</v>
      </c>
      <c r="I834" s="18" t="s">
        <v>10834</v>
      </c>
      <c r="J834" s="18" t="s">
        <v>41</v>
      </c>
      <c r="K834" s="18" t="s">
        <v>295</v>
      </c>
      <c r="L834" s="18" t="s">
        <v>10837</v>
      </c>
      <c r="M834" s="18" t="s">
        <v>10840</v>
      </c>
    </row>
    <row r="835" spans="1:13">
      <c r="A835" s="34">
        <v>352776</v>
      </c>
      <c r="B835" s="18" t="s">
        <v>3546</v>
      </c>
      <c r="C835" s="18" t="s">
        <v>3547</v>
      </c>
      <c r="D835" s="18" t="s">
        <v>3548</v>
      </c>
      <c r="E835" s="18" t="s">
        <v>3549</v>
      </c>
      <c r="F835" s="18" t="s">
        <v>3550</v>
      </c>
      <c r="G835" s="18" t="s">
        <v>1</v>
      </c>
      <c r="H835" s="18" t="s">
        <v>208</v>
      </c>
      <c r="I835" s="18" t="s">
        <v>10832</v>
      </c>
      <c r="J835" s="18" t="s">
        <v>41</v>
      </c>
      <c r="K835" s="18" t="s">
        <v>551</v>
      </c>
      <c r="L835" s="18" t="s">
        <v>10838</v>
      </c>
      <c r="M835" s="18" t="s">
        <v>10841</v>
      </c>
    </row>
    <row r="836" spans="1:13">
      <c r="A836" s="34">
        <v>427280</v>
      </c>
      <c r="B836" s="18" t="s">
        <v>3551</v>
      </c>
      <c r="C836" s="18" t="s">
        <v>3552</v>
      </c>
      <c r="D836" s="18">
        <v>0</v>
      </c>
      <c r="E836" s="18" t="s">
        <v>3553</v>
      </c>
      <c r="F836" s="18" t="s">
        <v>3554</v>
      </c>
      <c r="G836" s="18" t="s">
        <v>1</v>
      </c>
      <c r="H836" s="18" t="s">
        <v>47</v>
      </c>
      <c r="I836" s="18" t="s">
        <v>10834</v>
      </c>
      <c r="J836" s="18" t="s">
        <v>41</v>
      </c>
      <c r="K836" s="18" t="s">
        <v>562</v>
      </c>
      <c r="L836" s="18" t="s">
        <v>10838</v>
      </c>
      <c r="M836" s="18" t="s">
        <v>10840</v>
      </c>
    </row>
    <row r="837" spans="1:13">
      <c r="A837" s="34">
        <v>384780</v>
      </c>
      <c r="B837" s="18" t="s">
        <v>3555</v>
      </c>
      <c r="C837" s="18" t="s">
        <v>3556</v>
      </c>
      <c r="D837" s="18">
        <v>3208216289</v>
      </c>
      <c r="E837" s="18" t="s">
        <v>3557</v>
      </c>
      <c r="F837" s="18" t="s">
        <v>3558</v>
      </c>
      <c r="G837" s="18" t="s">
        <v>1</v>
      </c>
      <c r="H837" s="18" t="s">
        <v>47</v>
      </c>
      <c r="I837" s="18" t="s">
        <v>10834</v>
      </c>
      <c r="J837" s="18" t="s">
        <v>41</v>
      </c>
      <c r="K837" s="18" t="s">
        <v>74</v>
      </c>
      <c r="L837" s="18" t="s">
        <v>10838</v>
      </c>
      <c r="M837" s="18" t="s">
        <v>10840</v>
      </c>
    </row>
    <row r="838" spans="1:13">
      <c r="A838" s="34">
        <v>131757</v>
      </c>
      <c r="B838" s="18" t="s">
        <v>3559</v>
      </c>
      <c r="C838" s="18" t="s">
        <v>3560</v>
      </c>
      <c r="D838" s="18">
        <v>3124151607</v>
      </c>
      <c r="E838" s="18" t="s">
        <v>3561</v>
      </c>
      <c r="F838" s="18" t="s">
        <v>3562</v>
      </c>
      <c r="G838" s="18" t="s">
        <v>1</v>
      </c>
      <c r="H838" s="18" t="s">
        <v>61</v>
      </c>
      <c r="I838" s="18" t="s">
        <v>10833</v>
      </c>
      <c r="J838" s="18" t="s">
        <v>41</v>
      </c>
      <c r="K838" s="18" t="s">
        <v>103</v>
      </c>
      <c r="L838" s="18" t="s">
        <v>10837</v>
      </c>
      <c r="M838" s="18" t="s">
        <v>10840</v>
      </c>
    </row>
    <row r="839" spans="1:13">
      <c r="A839" s="34">
        <v>357288</v>
      </c>
      <c r="B839" s="18" t="s">
        <v>3563</v>
      </c>
      <c r="C839" s="18" t="s">
        <v>3564</v>
      </c>
      <c r="D839" s="18">
        <v>3142283434</v>
      </c>
      <c r="E839" s="18" t="s">
        <v>3565</v>
      </c>
      <c r="F839" s="18" t="s">
        <v>3566</v>
      </c>
      <c r="G839" s="18" t="s">
        <v>1</v>
      </c>
      <c r="H839" s="18" t="s">
        <v>61</v>
      </c>
      <c r="I839" s="18" t="s">
        <v>10833</v>
      </c>
      <c r="J839" s="18" t="s">
        <v>41</v>
      </c>
      <c r="K839" s="18" t="s">
        <v>364</v>
      </c>
      <c r="L839" s="18" t="s">
        <v>10838</v>
      </c>
      <c r="M839" s="18" t="s">
        <v>10841</v>
      </c>
    </row>
    <row r="840" spans="1:13">
      <c r="A840" s="34">
        <v>388594</v>
      </c>
      <c r="B840" s="18" t="s">
        <v>3567</v>
      </c>
      <c r="C840" s="18" t="s">
        <v>3568</v>
      </c>
      <c r="D840" s="18">
        <v>0</v>
      </c>
      <c r="E840" s="18" t="s">
        <v>3569</v>
      </c>
      <c r="F840" s="18" t="s">
        <v>3570</v>
      </c>
      <c r="G840" s="18" t="s">
        <v>1</v>
      </c>
      <c r="H840" s="18" t="s">
        <v>208</v>
      </c>
      <c r="I840" s="18" t="s">
        <v>10832</v>
      </c>
      <c r="J840" s="18" t="s">
        <v>41</v>
      </c>
      <c r="K840" s="18" t="s">
        <v>551</v>
      </c>
      <c r="L840" s="18" t="s">
        <v>10838</v>
      </c>
      <c r="M840" s="18" t="s">
        <v>10841</v>
      </c>
    </row>
    <row r="841" spans="1:13">
      <c r="A841" s="34">
        <v>318010</v>
      </c>
      <c r="B841" s="18" t="s">
        <v>3571</v>
      </c>
      <c r="C841" s="18" t="s">
        <v>3572</v>
      </c>
      <c r="D841" s="18">
        <v>3165541728</v>
      </c>
      <c r="E841" s="18" t="s">
        <v>3573</v>
      </c>
      <c r="F841" s="18" t="s">
        <v>3574</v>
      </c>
      <c r="G841" s="18" t="s">
        <v>1</v>
      </c>
      <c r="H841" s="18" t="s">
        <v>61</v>
      </c>
      <c r="I841" s="18" t="s">
        <v>10833</v>
      </c>
      <c r="J841" s="18" t="s">
        <v>41</v>
      </c>
      <c r="K841" s="18" t="s">
        <v>142</v>
      </c>
      <c r="L841" s="18" t="s">
        <v>10838</v>
      </c>
      <c r="M841" s="18" t="s">
        <v>10841</v>
      </c>
    </row>
    <row r="842" spans="1:13">
      <c r="A842" s="34">
        <v>176984</v>
      </c>
      <c r="B842" s="18" t="s">
        <v>3575</v>
      </c>
      <c r="C842" s="18" t="s">
        <v>3576</v>
      </c>
      <c r="D842" s="18">
        <v>3162939129</v>
      </c>
      <c r="E842" s="18" t="s">
        <v>3577</v>
      </c>
      <c r="F842" s="18" t="s">
        <v>3578</v>
      </c>
      <c r="G842" s="18" t="s">
        <v>1</v>
      </c>
      <c r="H842" s="18" t="s">
        <v>61</v>
      </c>
      <c r="I842" s="18" t="s">
        <v>10833</v>
      </c>
      <c r="J842" s="18" t="s">
        <v>41</v>
      </c>
      <c r="K842" s="18" t="s">
        <v>42</v>
      </c>
      <c r="L842" s="18" t="s">
        <v>10837</v>
      </c>
      <c r="M842" s="18" t="s">
        <v>10840</v>
      </c>
    </row>
    <row r="843" spans="1:13">
      <c r="A843" s="34">
        <v>401389</v>
      </c>
      <c r="B843" s="18" t="s">
        <v>3579</v>
      </c>
      <c r="C843" s="18" t="s">
        <v>3580</v>
      </c>
      <c r="D843" s="18" t="s">
        <v>3581</v>
      </c>
      <c r="E843" s="18" t="s">
        <v>3582</v>
      </c>
      <c r="F843" s="18" t="s">
        <v>3583</v>
      </c>
      <c r="G843" s="18" t="s">
        <v>1</v>
      </c>
      <c r="H843" s="18" t="s">
        <v>208</v>
      </c>
      <c r="I843" s="18" t="s">
        <v>10832</v>
      </c>
      <c r="J843" s="18" t="s">
        <v>264</v>
      </c>
      <c r="K843" s="18" t="s">
        <v>292</v>
      </c>
      <c r="L843" s="18" t="s">
        <v>10838</v>
      </c>
      <c r="M843" s="18" t="s">
        <v>10841</v>
      </c>
    </row>
    <row r="844" spans="1:13">
      <c r="A844" s="34">
        <v>330236</v>
      </c>
      <c r="B844" s="18" t="s">
        <v>3584</v>
      </c>
      <c r="C844" s="18" t="s">
        <v>3585</v>
      </c>
      <c r="D844" s="18">
        <v>3138022943</v>
      </c>
      <c r="E844" s="18" t="s">
        <v>3586</v>
      </c>
      <c r="F844" s="18" t="s">
        <v>3587</v>
      </c>
      <c r="G844" s="18" t="s">
        <v>1</v>
      </c>
      <c r="H844" s="18" t="s">
        <v>47</v>
      </c>
      <c r="I844" s="18" t="s">
        <v>10834</v>
      </c>
      <c r="J844" s="18" t="s">
        <v>41</v>
      </c>
      <c r="K844" s="18" t="s">
        <v>562</v>
      </c>
      <c r="L844" s="18" t="s">
        <v>10838</v>
      </c>
      <c r="M844" s="18" t="s">
        <v>10840</v>
      </c>
    </row>
    <row r="845" spans="1:13">
      <c r="A845" s="34">
        <v>402599</v>
      </c>
      <c r="B845" s="18" t="s">
        <v>3588</v>
      </c>
      <c r="C845" s="18" t="s">
        <v>3589</v>
      </c>
      <c r="D845" s="18">
        <v>3212109716</v>
      </c>
      <c r="E845" s="18" t="s">
        <v>3590</v>
      </c>
      <c r="F845" s="18" t="s">
        <v>3591</v>
      </c>
      <c r="G845" s="18" t="s">
        <v>1</v>
      </c>
      <c r="H845" s="18" t="s">
        <v>47</v>
      </c>
      <c r="I845" s="18" t="s">
        <v>10834</v>
      </c>
      <c r="J845" s="18" t="s">
        <v>48</v>
      </c>
      <c r="K845" s="18" t="s">
        <v>49</v>
      </c>
      <c r="L845" s="18" t="s">
        <v>10838</v>
      </c>
      <c r="M845" s="18" t="s">
        <v>10840</v>
      </c>
    </row>
    <row r="846" spans="1:13">
      <c r="A846" s="34">
        <v>418085</v>
      </c>
      <c r="B846" s="18" t="s">
        <v>3592</v>
      </c>
      <c r="C846" s="18" t="s">
        <v>3593</v>
      </c>
      <c r="D846" s="18">
        <v>0</v>
      </c>
      <c r="E846" s="18" t="s">
        <v>3594</v>
      </c>
      <c r="F846" s="18" t="s">
        <v>3595</v>
      </c>
      <c r="G846" s="18" t="s">
        <v>1</v>
      </c>
      <c r="H846" s="18" t="s">
        <v>61</v>
      </c>
      <c r="I846" s="18" t="s">
        <v>10833</v>
      </c>
      <c r="J846" s="18" t="s">
        <v>41</v>
      </c>
      <c r="K846" s="18" t="s">
        <v>89</v>
      </c>
      <c r="L846" s="18" t="s">
        <v>10838</v>
      </c>
      <c r="M846" s="18" t="s">
        <v>10841</v>
      </c>
    </row>
    <row r="847" spans="1:13">
      <c r="A847" s="34">
        <v>472459</v>
      </c>
      <c r="B847" s="18" t="s">
        <v>3596</v>
      </c>
      <c r="C847" s="18" t="s">
        <v>3597</v>
      </c>
      <c r="D847" s="18">
        <v>0</v>
      </c>
      <c r="E847" s="18" t="s">
        <v>3598</v>
      </c>
      <c r="F847" s="18" t="s">
        <v>3598</v>
      </c>
      <c r="G847" s="18" t="s">
        <v>1</v>
      </c>
      <c r="H847" s="18" t="s">
        <v>61</v>
      </c>
      <c r="I847" s="18" t="s">
        <v>10833</v>
      </c>
      <c r="J847" s="18" t="s">
        <v>41</v>
      </c>
      <c r="K847" s="18" t="s">
        <v>142</v>
      </c>
      <c r="L847" s="18" t="s">
        <v>10838</v>
      </c>
      <c r="M847" s="18" t="s">
        <v>10841</v>
      </c>
    </row>
    <row r="848" spans="1:13">
      <c r="A848" s="34">
        <v>461142</v>
      </c>
      <c r="B848" s="18" t="s">
        <v>3599</v>
      </c>
      <c r="C848" s="18" t="s">
        <v>3600</v>
      </c>
      <c r="D848" s="18" t="s">
        <v>3601</v>
      </c>
      <c r="E848" s="18" t="s">
        <v>3602</v>
      </c>
      <c r="F848" s="18" t="s">
        <v>3603</v>
      </c>
      <c r="G848" s="18" t="s">
        <v>1</v>
      </c>
      <c r="H848" s="18" t="s">
        <v>208</v>
      </c>
      <c r="I848" s="18" t="s">
        <v>10832</v>
      </c>
      <c r="J848" s="18" t="s">
        <v>41</v>
      </c>
      <c r="K848" s="18" t="s">
        <v>551</v>
      </c>
      <c r="L848" s="18" t="s">
        <v>10838</v>
      </c>
      <c r="M848" s="18" t="s">
        <v>10841</v>
      </c>
    </row>
    <row r="849" spans="1:13">
      <c r="A849" s="34">
        <v>326661</v>
      </c>
      <c r="B849" s="18" t="s">
        <v>3604</v>
      </c>
      <c r="C849" s="18" t="s">
        <v>3605</v>
      </c>
      <c r="D849" s="18">
        <v>0</v>
      </c>
      <c r="E849" s="18" t="s">
        <v>3606</v>
      </c>
      <c r="F849" s="18" t="s">
        <v>3607</v>
      </c>
      <c r="G849" s="18" t="s">
        <v>1</v>
      </c>
      <c r="H849" s="18" t="s">
        <v>55</v>
      </c>
      <c r="I849" s="18" t="s">
        <v>10834</v>
      </c>
      <c r="J849" s="18" t="s">
        <v>41</v>
      </c>
      <c r="K849" s="18" t="s">
        <v>96</v>
      </c>
      <c r="L849" s="18" t="s">
        <v>10838</v>
      </c>
      <c r="M849" s="18" t="s">
        <v>10840</v>
      </c>
    </row>
    <row r="850" spans="1:13">
      <c r="A850" s="34">
        <v>265977</v>
      </c>
      <c r="B850" s="18" t="s">
        <v>3608</v>
      </c>
      <c r="C850" s="18">
        <v>0</v>
      </c>
      <c r="D850" s="18" t="s">
        <v>3609</v>
      </c>
      <c r="E850" s="18" t="s">
        <v>3610</v>
      </c>
      <c r="F850" s="18" t="s">
        <v>3611</v>
      </c>
      <c r="G850" s="18" t="s">
        <v>1</v>
      </c>
      <c r="H850" s="18" t="s">
        <v>109</v>
      </c>
      <c r="I850" s="18" t="s">
        <v>10835</v>
      </c>
      <c r="J850" s="18" t="s">
        <v>41</v>
      </c>
      <c r="K850" s="18" t="s">
        <v>551</v>
      </c>
      <c r="L850" s="18" t="s">
        <v>10838</v>
      </c>
      <c r="M850" s="18" t="s">
        <v>10841</v>
      </c>
    </row>
    <row r="851" spans="1:13">
      <c r="A851" s="34">
        <v>225069</v>
      </c>
      <c r="B851" s="18" t="s">
        <v>3612</v>
      </c>
      <c r="C851" s="18">
        <v>0</v>
      </c>
      <c r="D851" s="18">
        <v>0</v>
      </c>
      <c r="E851" s="18" t="s">
        <v>3613</v>
      </c>
      <c r="F851" s="18">
        <v>0</v>
      </c>
      <c r="G851" s="18" t="s">
        <v>1</v>
      </c>
      <c r="H851" s="18" t="s">
        <v>47</v>
      </c>
      <c r="I851" s="18" t="s">
        <v>10834</v>
      </c>
      <c r="J851" s="18" t="s">
        <v>48</v>
      </c>
      <c r="K851" s="18" t="s">
        <v>49</v>
      </c>
      <c r="L851" s="18" t="s">
        <v>10838</v>
      </c>
      <c r="M851" s="18" t="s">
        <v>10840</v>
      </c>
    </row>
    <row r="852" spans="1:13">
      <c r="A852" s="34">
        <v>180463</v>
      </c>
      <c r="B852" s="18" t="s">
        <v>3614</v>
      </c>
      <c r="C852" s="18" t="s">
        <v>3615</v>
      </c>
      <c r="D852" s="18" t="s">
        <v>3616</v>
      </c>
      <c r="E852" s="18" t="s">
        <v>3617</v>
      </c>
      <c r="F852" s="18" t="s">
        <v>3618</v>
      </c>
      <c r="G852" s="18" t="s">
        <v>1</v>
      </c>
      <c r="H852" s="18" t="s">
        <v>47</v>
      </c>
      <c r="I852" s="18" t="s">
        <v>10834</v>
      </c>
      <c r="J852" s="18" t="s">
        <v>48</v>
      </c>
      <c r="K852" s="18" t="s">
        <v>126</v>
      </c>
      <c r="L852" s="18" t="s">
        <v>10837</v>
      </c>
      <c r="M852" s="18" t="s">
        <v>10840</v>
      </c>
    </row>
    <row r="853" spans="1:13">
      <c r="A853" s="34">
        <v>73949</v>
      </c>
      <c r="B853" s="18" t="s">
        <v>3619</v>
      </c>
      <c r="C853" s="18" t="s">
        <v>3620</v>
      </c>
      <c r="D853" s="18" t="s">
        <v>3621</v>
      </c>
      <c r="E853" s="18" t="s">
        <v>3622</v>
      </c>
      <c r="F853" s="18" t="s">
        <v>3623</v>
      </c>
      <c r="G853" s="18" t="s">
        <v>1</v>
      </c>
      <c r="H853" s="18" t="s">
        <v>208</v>
      </c>
      <c r="I853" s="18" t="s">
        <v>10832</v>
      </c>
      <c r="J853" s="18" t="s">
        <v>41</v>
      </c>
      <c r="K853" s="18" t="s">
        <v>222</v>
      </c>
      <c r="L853" s="18" t="s">
        <v>10838</v>
      </c>
      <c r="M853" s="18" t="s">
        <v>10840</v>
      </c>
    </row>
    <row r="854" spans="1:13">
      <c r="A854" s="34">
        <v>450131</v>
      </c>
      <c r="B854" s="18" t="s">
        <v>3624</v>
      </c>
      <c r="C854" s="18" t="s">
        <v>3625</v>
      </c>
      <c r="D854" s="18">
        <v>0</v>
      </c>
      <c r="E854" s="18" t="s">
        <v>3626</v>
      </c>
      <c r="F854" s="18" t="s">
        <v>3627</v>
      </c>
      <c r="G854" s="18" t="s">
        <v>1</v>
      </c>
      <c r="H854" s="18" t="s">
        <v>109</v>
      </c>
      <c r="I854" s="18" t="s">
        <v>10835</v>
      </c>
      <c r="J854" s="18" t="s">
        <v>41</v>
      </c>
      <c r="K854" s="18" t="s">
        <v>551</v>
      </c>
      <c r="L854" s="18" t="s">
        <v>10838</v>
      </c>
      <c r="M854" s="18" t="s">
        <v>10841</v>
      </c>
    </row>
    <row r="855" spans="1:13">
      <c r="A855" s="34">
        <v>467958</v>
      </c>
      <c r="B855" s="18" t="s">
        <v>3628</v>
      </c>
      <c r="C855" s="18">
        <v>8254484</v>
      </c>
      <c r="D855" s="18" t="s">
        <v>3629</v>
      </c>
      <c r="E855" s="18" t="s">
        <v>3630</v>
      </c>
      <c r="F855" s="18" t="s">
        <v>3631</v>
      </c>
      <c r="G855" s="18" t="s">
        <v>1</v>
      </c>
      <c r="H855" s="18" t="s">
        <v>47</v>
      </c>
      <c r="I855" s="18" t="s">
        <v>10834</v>
      </c>
      <c r="J855" s="18" t="s">
        <v>41</v>
      </c>
      <c r="K855" s="18" t="s">
        <v>74</v>
      </c>
      <c r="L855" s="18" t="s">
        <v>10838</v>
      </c>
      <c r="M855" s="18" t="s">
        <v>10840</v>
      </c>
    </row>
    <row r="856" spans="1:13">
      <c r="A856" s="34">
        <v>388412</v>
      </c>
      <c r="B856" s="18" t="s">
        <v>3632</v>
      </c>
      <c r="C856" s="18" t="s">
        <v>3633</v>
      </c>
      <c r="D856" s="18">
        <v>3146838849</v>
      </c>
      <c r="E856" s="18" t="s">
        <v>3634</v>
      </c>
      <c r="F856" s="18" t="s">
        <v>3635</v>
      </c>
      <c r="G856" s="18" t="s">
        <v>1</v>
      </c>
      <c r="H856" s="18" t="s">
        <v>109</v>
      </c>
      <c r="I856" s="18" t="s">
        <v>10835</v>
      </c>
      <c r="J856" s="18" t="s">
        <v>48</v>
      </c>
      <c r="K856" s="18" t="s">
        <v>778</v>
      </c>
      <c r="L856" s="18" t="s">
        <v>10838</v>
      </c>
      <c r="M856" s="18" t="s">
        <v>10841</v>
      </c>
    </row>
    <row r="857" spans="1:13">
      <c r="A857" s="34">
        <v>397584</v>
      </c>
      <c r="B857" s="18" t="s">
        <v>3636</v>
      </c>
      <c r="C857" s="18" t="s">
        <v>3637</v>
      </c>
      <c r="D857" s="18">
        <v>0</v>
      </c>
      <c r="E857" s="18" t="s">
        <v>3638</v>
      </c>
      <c r="F857" s="18" t="s">
        <v>3639</v>
      </c>
      <c r="G857" s="18" t="s">
        <v>1</v>
      </c>
      <c r="H857" s="18" t="s">
        <v>73</v>
      </c>
      <c r="I857" s="18" t="s">
        <v>10833</v>
      </c>
      <c r="J857" s="18" t="s">
        <v>41</v>
      </c>
      <c r="K857" s="18" t="s">
        <v>96</v>
      </c>
      <c r="L857" s="18" t="s">
        <v>10838</v>
      </c>
      <c r="M857" s="18" t="s">
        <v>10840</v>
      </c>
    </row>
    <row r="858" spans="1:13">
      <c r="A858" s="34">
        <v>416729</v>
      </c>
      <c r="B858" s="18" t="s">
        <v>3640</v>
      </c>
      <c r="C858" s="18" t="s">
        <v>3641</v>
      </c>
      <c r="D858" s="18">
        <v>3107759315</v>
      </c>
      <c r="E858" s="18" t="s">
        <v>3642</v>
      </c>
      <c r="F858" s="18" t="s">
        <v>3643</v>
      </c>
      <c r="G858" s="18" t="s">
        <v>1</v>
      </c>
      <c r="H858" s="18" t="s">
        <v>47</v>
      </c>
      <c r="I858" s="18" t="s">
        <v>10834</v>
      </c>
      <c r="J858" s="18" t="s">
        <v>41</v>
      </c>
      <c r="K858" s="18" t="s">
        <v>96</v>
      </c>
      <c r="L858" s="18" t="s">
        <v>10838</v>
      </c>
      <c r="M858" s="18" t="s">
        <v>10840</v>
      </c>
    </row>
    <row r="859" spans="1:13">
      <c r="A859" s="34">
        <v>156806</v>
      </c>
      <c r="B859" s="18" t="s">
        <v>3644</v>
      </c>
      <c r="C859" s="18">
        <v>3163905769</v>
      </c>
      <c r="D859" s="18">
        <v>0</v>
      </c>
      <c r="E859" s="18" t="s">
        <v>3645</v>
      </c>
      <c r="F859" s="18" t="s">
        <v>3646</v>
      </c>
      <c r="G859" s="18" t="s">
        <v>1</v>
      </c>
      <c r="H859" s="18" t="s">
        <v>61</v>
      </c>
      <c r="I859" s="18" t="s">
        <v>10833</v>
      </c>
      <c r="J859" s="18" t="s">
        <v>41</v>
      </c>
      <c r="K859" s="18" t="s">
        <v>446</v>
      </c>
      <c r="L859" s="18" t="s">
        <v>10837</v>
      </c>
      <c r="M859" s="18" t="s">
        <v>10840</v>
      </c>
    </row>
    <row r="860" spans="1:13">
      <c r="A860" s="34">
        <v>172473</v>
      </c>
      <c r="B860" s="18" t="s">
        <v>3647</v>
      </c>
      <c r="C860" s="18" t="s">
        <v>3648</v>
      </c>
      <c r="D860" s="18">
        <v>3133212515</v>
      </c>
      <c r="E860" s="18" t="s">
        <v>3649</v>
      </c>
      <c r="F860" s="18">
        <v>0</v>
      </c>
      <c r="G860" s="18" t="s">
        <v>1</v>
      </c>
      <c r="H860" s="18" t="s">
        <v>47</v>
      </c>
      <c r="I860" s="18" t="s">
        <v>10834</v>
      </c>
      <c r="J860" s="18" t="s">
        <v>41</v>
      </c>
      <c r="K860" s="18" t="s">
        <v>295</v>
      </c>
      <c r="L860" s="18" t="s">
        <v>10837</v>
      </c>
      <c r="M860" s="18" t="s">
        <v>10840</v>
      </c>
    </row>
    <row r="861" spans="1:13">
      <c r="A861" s="34">
        <v>327590</v>
      </c>
      <c r="B861" s="18" t="s">
        <v>3650</v>
      </c>
      <c r="C861" s="18">
        <v>8526479</v>
      </c>
      <c r="D861" s="18" t="s">
        <v>3651</v>
      </c>
      <c r="E861" s="18" t="s">
        <v>3652</v>
      </c>
      <c r="F861" s="18" t="s">
        <v>3653</v>
      </c>
      <c r="G861" s="18" t="s">
        <v>1</v>
      </c>
      <c r="H861" s="18" t="s">
        <v>109</v>
      </c>
      <c r="I861" s="18" t="s">
        <v>10835</v>
      </c>
      <c r="J861" s="18" t="s">
        <v>264</v>
      </c>
      <c r="K861" s="18" t="s">
        <v>288</v>
      </c>
      <c r="L861" s="18" t="s">
        <v>10838</v>
      </c>
      <c r="M861" s="18" t="s">
        <v>10841</v>
      </c>
    </row>
    <row r="862" spans="1:13">
      <c r="A862" s="34">
        <v>467848</v>
      </c>
      <c r="B862" s="18" t="s">
        <v>3654</v>
      </c>
      <c r="C862" s="18" t="s">
        <v>3655</v>
      </c>
      <c r="D862" s="18">
        <v>0</v>
      </c>
      <c r="E862" s="18" t="s">
        <v>3656</v>
      </c>
      <c r="F862" s="18" t="s">
        <v>3657</v>
      </c>
      <c r="G862" s="18" t="s">
        <v>1</v>
      </c>
      <c r="H862" s="18" t="s">
        <v>109</v>
      </c>
      <c r="I862" s="18" t="s">
        <v>10835</v>
      </c>
      <c r="J862" s="18" t="s">
        <v>41</v>
      </c>
      <c r="K862" s="18" t="s">
        <v>96</v>
      </c>
      <c r="L862" s="18" t="s">
        <v>10838</v>
      </c>
      <c r="M862" s="18" t="s">
        <v>10840</v>
      </c>
    </row>
    <row r="863" spans="1:13">
      <c r="A863" s="34">
        <v>383444</v>
      </c>
      <c r="B863" s="18" t="s">
        <v>3658</v>
      </c>
      <c r="C863" s="18" t="s">
        <v>3659</v>
      </c>
      <c r="D863" s="18">
        <v>3124863464</v>
      </c>
      <c r="E863" s="18" t="s">
        <v>3660</v>
      </c>
      <c r="F863" s="18" t="s">
        <v>3661</v>
      </c>
      <c r="G863" s="18" t="s">
        <v>1</v>
      </c>
      <c r="H863" s="18" t="s">
        <v>253</v>
      </c>
      <c r="I863" s="18" t="s">
        <v>10835</v>
      </c>
      <c r="J863" s="18" t="s">
        <v>41</v>
      </c>
      <c r="K863" s="18" t="s">
        <v>96</v>
      </c>
      <c r="L863" s="18" t="s">
        <v>10838</v>
      </c>
      <c r="M863" s="18" t="s">
        <v>10840</v>
      </c>
    </row>
    <row r="864" spans="1:13">
      <c r="A864" s="34">
        <v>452301</v>
      </c>
      <c r="B864" s="18" t="s">
        <v>3662</v>
      </c>
      <c r="C864" s="18" t="s">
        <v>3663</v>
      </c>
      <c r="D864" s="18">
        <v>0</v>
      </c>
      <c r="E864" s="18" t="s">
        <v>3664</v>
      </c>
      <c r="F864" s="18" t="s">
        <v>3665</v>
      </c>
      <c r="G864" s="18" t="s">
        <v>1</v>
      </c>
      <c r="H864" s="18" t="s">
        <v>109</v>
      </c>
      <c r="I864" s="18" t="s">
        <v>10835</v>
      </c>
      <c r="J864" s="18" t="s">
        <v>41</v>
      </c>
      <c r="K864" s="18" t="s">
        <v>551</v>
      </c>
      <c r="L864" s="18" t="s">
        <v>10838</v>
      </c>
      <c r="M864" s="18" t="s">
        <v>10841</v>
      </c>
    </row>
    <row r="865" spans="1:13">
      <c r="A865" s="34">
        <v>352645</v>
      </c>
      <c r="B865" s="18" t="s">
        <v>3666</v>
      </c>
      <c r="C865" s="18" t="s">
        <v>3667</v>
      </c>
      <c r="D865" s="18">
        <v>3138226134</v>
      </c>
      <c r="E865" s="18" t="s">
        <v>3668</v>
      </c>
      <c r="F865" s="18" t="s">
        <v>3669</v>
      </c>
      <c r="G865" s="18" t="s">
        <v>1</v>
      </c>
      <c r="H865" s="18" t="s">
        <v>61</v>
      </c>
      <c r="I865" s="18" t="s">
        <v>10833</v>
      </c>
      <c r="J865" s="18" t="s">
        <v>41</v>
      </c>
      <c r="K865" s="18" t="s">
        <v>110</v>
      </c>
      <c r="L865" s="18" t="s">
        <v>10838</v>
      </c>
      <c r="M865" s="18" t="s">
        <v>10841</v>
      </c>
    </row>
    <row r="866" spans="1:13">
      <c r="A866" s="34">
        <v>288626</v>
      </c>
      <c r="B866" s="18" t="s">
        <v>3670</v>
      </c>
      <c r="C866" s="18" t="s">
        <v>3671</v>
      </c>
      <c r="D866" s="18">
        <v>3183981358</v>
      </c>
      <c r="E866" s="18" t="s">
        <v>3672</v>
      </c>
      <c r="F866" s="18" t="s">
        <v>3673</v>
      </c>
      <c r="G866" s="18" t="s">
        <v>1</v>
      </c>
      <c r="H866" s="18" t="s">
        <v>47</v>
      </c>
      <c r="I866" s="18" t="s">
        <v>10834</v>
      </c>
      <c r="J866" s="18" t="s">
        <v>264</v>
      </c>
      <c r="K866" s="18" t="s">
        <v>387</v>
      </c>
      <c r="L866" s="18" t="s">
        <v>10838</v>
      </c>
      <c r="M866" s="18" t="s">
        <v>10841</v>
      </c>
    </row>
    <row r="867" spans="1:13">
      <c r="A867" s="34">
        <v>405766</v>
      </c>
      <c r="B867" s="18" t="s">
        <v>3674</v>
      </c>
      <c r="C867" s="18" t="s">
        <v>3675</v>
      </c>
      <c r="D867" s="18">
        <v>3123247374</v>
      </c>
      <c r="E867" s="18" t="s">
        <v>3676</v>
      </c>
      <c r="F867" s="18" t="s">
        <v>3677</v>
      </c>
      <c r="G867" s="18" t="s">
        <v>1</v>
      </c>
      <c r="H867" s="18" t="s">
        <v>1104</v>
      </c>
      <c r="I867" s="18" t="s">
        <v>10835</v>
      </c>
      <c r="J867" s="18" t="s">
        <v>41</v>
      </c>
      <c r="K867" s="18" t="s">
        <v>96</v>
      </c>
      <c r="L867" s="18" t="s">
        <v>10838</v>
      </c>
      <c r="M867" s="18" t="s">
        <v>10840</v>
      </c>
    </row>
    <row r="868" spans="1:13">
      <c r="A868" s="34">
        <v>467790</v>
      </c>
      <c r="B868" s="18" t="s">
        <v>3678</v>
      </c>
      <c r="C868" s="18" t="s">
        <v>3679</v>
      </c>
      <c r="D868" s="18" t="s">
        <v>3680</v>
      </c>
      <c r="E868" s="18" t="s">
        <v>3681</v>
      </c>
      <c r="F868" s="18" t="s">
        <v>3682</v>
      </c>
      <c r="G868" s="18" t="s">
        <v>1</v>
      </c>
      <c r="H868" s="18" t="s">
        <v>208</v>
      </c>
      <c r="I868" s="18" t="s">
        <v>10832</v>
      </c>
      <c r="J868" s="18" t="s">
        <v>41</v>
      </c>
      <c r="K868" s="18" t="s">
        <v>562</v>
      </c>
      <c r="L868" s="18" t="s">
        <v>10838</v>
      </c>
      <c r="M868" s="18" t="s">
        <v>10840</v>
      </c>
    </row>
    <row r="869" spans="1:13">
      <c r="A869" s="34">
        <v>465359</v>
      </c>
      <c r="B869" s="18" t="s">
        <v>3683</v>
      </c>
      <c r="C869" s="18" t="s">
        <v>3684</v>
      </c>
      <c r="D869" s="18">
        <v>0</v>
      </c>
      <c r="E869" s="18" t="s">
        <v>3685</v>
      </c>
      <c r="F869" s="18" t="s">
        <v>3686</v>
      </c>
      <c r="G869" s="18" t="s">
        <v>1</v>
      </c>
      <c r="H869" s="18" t="s">
        <v>61</v>
      </c>
      <c r="I869" s="18" t="s">
        <v>10833</v>
      </c>
      <c r="J869" s="18" t="s">
        <v>264</v>
      </c>
      <c r="K869" s="18" t="s">
        <v>292</v>
      </c>
      <c r="L869" s="18" t="s">
        <v>10838</v>
      </c>
      <c r="M869" s="18" t="s">
        <v>10841</v>
      </c>
    </row>
    <row r="870" spans="1:13">
      <c r="A870" s="34">
        <v>173065</v>
      </c>
      <c r="B870" s="18" t="s">
        <v>3687</v>
      </c>
      <c r="C870" s="18">
        <v>5761060</v>
      </c>
      <c r="D870" s="18">
        <v>0</v>
      </c>
      <c r="E870" s="18" t="s">
        <v>3688</v>
      </c>
      <c r="F870" s="18" t="s">
        <v>3689</v>
      </c>
      <c r="G870" s="18" t="s">
        <v>1</v>
      </c>
      <c r="H870" s="18" t="s">
        <v>61</v>
      </c>
      <c r="I870" s="18" t="s">
        <v>10833</v>
      </c>
      <c r="J870" s="18" t="s">
        <v>48</v>
      </c>
      <c r="K870" s="18" t="s">
        <v>126</v>
      </c>
      <c r="L870" s="18" t="s">
        <v>10837</v>
      </c>
      <c r="M870" s="18" t="s">
        <v>10840</v>
      </c>
    </row>
    <row r="871" spans="1:13">
      <c r="A871" s="34">
        <v>361866</v>
      </c>
      <c r="B871" s="18" t="s">
        <v>3690</v>
      </c>
      <c r="C871" s="18" t="s">
        <v>3691</v>
      </c>
      <c r="D871" s="18">
        <v>3125135144</v>
      </c>
      <c r="E871" s="18" t="s">
        <v>3692</v>
      </c>
      <c r="F871" s="18" t="s">
        <v>3693</v>
      </c>
      <c r="G871" s="18" t="s">
        <v>1</v>
      </c>
      <c r="H871" s="18" t="s">
        <v>179</v>
      </c>
      <c r="I871" s="18" t="s">
        <v>10832</v>
      </c>
      <c r="J871" s="18" t="s">
        <v>48</v>
      </c>
      <c r="K871" s="18" t="s">
        <v>49</v>
      </c>
      <c r="L871" s="18" t="s">
        <v>10838</v>
      </c>
      <c r="M871" s="18" t="s">
        <v>10840</v>
      </c>
    </row>
    <row r="872" spans="1:13">
      <c r="A872" s="34">
        <v>189417</v>
      </c>
      <c r="B872" s="18" t="s">
        <v>3694</v>
      </c>
      <c r="C872" s="18" t="s">
        <v>3695</v>
      </c>
      <c r="D872" s="18">
        <v>3165330382</v>
      </c>
      <c r="E872" s="18" t="s">
        <v>3696</v>
      </c>
      <c r="F872" s="18" t="s">
        <v>3697</v>
      </c>
      <c r="G872" s="18" t="s">
        <v>1</v>
      </c>
      <c r="H872" s="18" t="s">
        <v>95</v>
      </c>
      <c r="I872" s="18" t="s">
        <v>10834</v>
      </c>
      <c r="J872" s="18" t="s">
        <v>41</v>
      </c>
      <c r="K872" s="18" t="s">
        <v>103</v>
      </c>
      <c r="L872" s="18" t="s">
        <v>10837</v>
      </c>
      <c r="M872" s="18" t="s">
        <v>10840</v>
      </c>
    </row>
    <row r="873" spans="1:13">
      <c r="A873" s="34">
        <v>437956</v>
      </c>
      <c r="B873" s="18" t="s">
        <v>3698</v>
      </c>
      <c r="C873" s="18" t="s">
        <v>3699</v>
      </c>
      <c r="D873" s="18">
        <v>0</v>
      </c>
      <c r="E873" s="18" t="s">
        <v>3700</v>
      </c>
      <c r="F873" s="18" t="s">
        <v>3701</v>
      </c>
      <c r="G873" s="18" t="s">
        <v>1</v>
      </c>
      <c r="H873" s="18" t="s">
        <v>73</v>
      </c>
      <c r="I873" s="18" t="s">
        <v>10833</v>
      </c>
      <c r="J873" s="18" t="s">
        <v>41</v>
      </c>
      <c r="K873" s="18" t="s">
        <v>74</v>
      </c>
      <c r="L873" s="18" t="s">
        <v>10838</v>
      </c>
      <c r="M873" s="18" t="s">
        <v>10840</v>
      </c>
    </row>
    <row r="874" spans="1:13">
      <c r="A874" s="34">
        <v>402356</v>
      </c>
      <c r="B874" s="18" t="s">
        <v>3702</v>
      </c>
      <c r="C874" s="18" t="s">
        <v>3703</v>
      </c>
      <c r="D874" s="18">
        <v>3168701517</v>
      </c>
      <c r="E874" s="18" t="s">
        <v>3704</v>
      </c>
      <c r="F874" s="18" t="s">
        <v>3705</v>
      </c>
      <c r="G874" s="18" t="s">
        <v>1</v>
      </c>
      <c r="H874" s="18" t="s">
        <v>208</v>
      </c>
      <c r="I874" s="18" t="s">
        <v>10832</v>
      </c>
      <c r="J874" s="18" t="s">
        <v>264</v>
      </c>
      <c r="K874" s="18" t="s">
        <v>292</v>
      </c>
      <c r="L874" s="18" t="s">
        <v>10838</v>
      </c>
      <c r="M874" s="18" t="s">
        <v>10841</v>
      </c>
    </row>
    <row r="875" spans="1:13">
      <c r="A875" s="34">
        <v>462700</v>
      </c>
      <c r="B875" s="18" t="s">
        <v>3706</v>
      </c>
      <c r="C875" s="18" t="s">
        <v>3707</v>
      </c>
      <c r="D875" s="18">
        <v>0</v>
      </c>
      <c r="E875" s="18" t="s">
        <v>3708</v>
      </c>
      <c r="F875" s="18" t="s">
        <v>3709</v>
      </c>
      <c r="G875" s="18" t="s">
        <v>1</v>
      </c>
      <c r="H875" s="18" t="s">
        <v>109</v>
      </c>
      <c r="I875" s="18" t="s">
        <v>10835</v>
      </c>
      <c r="J875" s="18" t="s">
        <v>41</v>
      </c>
      <c r="K875" s="18" t="s">
        <v>74</v>
      </c>
      <c r="L875" s="18" t="s">
        <v>10838</v>
      </c>
      <c r="M875" s="18" t="s">
        <v>10840</v>
      </c>
    </row>
    <row r="876" spans="1:13">
      <c r="A876" s="34">
        <v>159665</v>
      </c>
      <c r="B876" s="18" t="s">
        <v>3710</v>
      </c>
      <c r="C876" s="18" t="s">
        <v>3711</v>
      </c>
      <c r="D876" s="18">
        <v>3132302704</v>
      </c>
      <c r="E876" s="18" t="s">
        <v>3712</v>
      </c>
      <c r="F876" s="18" t="s">
        <v>3713</v>
      </c>
      <c r="G876" s="18" t="s">
        <v>1</v>
      </c>
      <c r="H876" s="18" t="s">
        <v>109</v>
      </c>
      <c r="I876" s="18" t="s">
        <v>10835</v>
      </c>
      <c r="J876" s="18" t="s">
        <v>41</v>
      </c>
      <c r="K876" s="18" t="s">
        <v>110</v>
      </c>
      <c r="L876" s="18" t="s">
        <v>10838</v>
      </c>
      <c r="M876" s="18" t="s">
        <v>10841</v>
      </c>
    </row>
    <row r="877" spans="1:13">
      <c r="A877" s="34">
        <v>299708</v>
      </c>
      <c r="B877" s="18" t="s">
        <v>3714</v>
      </c>
      <c r="C877" s="18">
        <v>0</v>
      </c>
      <c r="D877" s="18" t="s">
        <v>3715</v>
      </c>
      <c r="E877" s="18" t="s">
        <v>3716</v>
      </c>
      <c r="F877" s="18" t="s">
        <v>3717</v>
      </c>
      <c r="G877" s="18" t="s">
        <v>1</v>
      </c>
      <c r="H877" s="18" t="s">
        <v>55</v>
      </c>
      <c r="I877" s="18" t="s">
        <v>10834</v>
      </c>
      <c r="J877" s="18" t="s">
        <v>41</v>
      </c>
      <c r="K877" s="18" t="s">
        <v>562</v>
      </c>
      <c r="L877" s="18" t="s">
        <v>10838</v>
      </c>
      <c r="M877" s="18" t="s">
        <v>10840</v>
      </c>
    </row>
    <row r="878" spans="1:13">
      <c r="A878" s="34">
        <v>236451</v>
      </c>
      <c r="B878" s="18" t="s">
        <v>3718</v>
      </c>
      <c r="C878" s="18" t="s">
        <v>3719</v>
      </c>
      <c r="D878" s="18">
        <v>3178331365</v>
      </c>
      <c r="E878" s="18" t="s">
        <v>3720</v>
      </c>
      <c r="F878" s="18" t="s">
        <v>3721</v>
      </c>
      <c r="G878" s="18" t="s">
        <v>1</v>
      </c>
      <c r="H878" s="18" t="s">
        <v>208</v>
      </c>
      <c r="I878" s="18" t="s">
        <v>10832</v>
      </c>
      <c r="J878" s="18" t="s">
        <v>48</v>
      </c>
      <c r="K878" s="18" t="s">
        <v>49</v>
      </c>
      <c r="L878" s="18" t="s">
        <v>10838</v>
      </c>
      <c r="M878" s="18" t="s">
        <v>10840</v>
      </c>
    </row>
    <row r="879" spans="1:13">
      <c r="A879" s="34">
        <v>179606</v>
      </c>
      <c r="B879" s="18" t="s">
        <v>3722</v>
      </c>
      <c r="C879" s="18" t="s">
        <v>3723</v>
      </c>
      <c r="D879" s="18">
        <v>3168102967</v>
      </c>
      <c r="E879" s="18" t="s">
        <v>3724</v>
      </c>
      <c r="F879" s="18" t="s">
        <v>3725</v>
      </c>
      <c r="G879" s="18" t="s">
        <v>1</v>
      </c>
      <c r="H879" s="18" t="s">
        <v>47</v>
      </c>
      <c r="I879" s="18" t="s">
        <v>10834</v>
      </c>
      <c r="J879" s="18" t="s">
        <v>48</v>
      </c>
      <c r="K879" s="18" t="s">
        <v>126</v>
      </c>
      <c r="L879" s="18" t="s">
        <v>10837</v>
      </c>
      <c r="M879" s="18" t="s">
        <v>10840</v>
      </c>
    </row>
    <row r="880" spans="1:13">
      <c r="A880" s="34">
        <v>428112</v>
      </c>
      <c r="B880" s="18" t="s">
        <v>3726</v>
      </c>
      <c r="C880" s="18" t="s">
        <v>3727</v>
      </c>
      <c r="D880" s="18">
        <v>0</v>
      </c>
      <c r="E880" s="18" t="s">
        <v>3728</v>
      </c>
      <c r="F880" s="18" t="s">
        <v>3729</v>
      </c>
      <c r="G880" s="18" t="s">
        <v>1</v>
      </c>
      <c r="H880" s="18" t="s">
        <v>47</v>
      </c>
      <c r="I880" s="18" t="s">
        <v>10834</v>
      </c>
      <c r="J880" s="18" t="s">
        <v>41</v>
      </c>
      <c r="K880" s="18" t="s">
        <v>96</v>
      </c>
      <c r="L880" s="18" t="s">
        <v>10838</v>
      </c>
      <c r="M880" s="18" t="s">
        <v>10840</v>
      </c>
    </row>
    <row r="881" spans="1:13">
      <c r="A881" s="34">
        <v>185731</v>
      </c>
      <c r="B881" s="18" t="s">
        <v>3730</v>
      </c>
      <c r="C881" s="18">
        <v>7811327</v>
      </c>
      <c r="D881" s="18">
        <v>0</v>
      </c>
      <c r="E881" s="18" t="s">
        <v>3731</v>
      </c>
      <c r="F881" s="18" t="s">
        <v>3732</v>
      </c>
      <c r="G881" s="18" t="s">
        <v>1</v>
      </c>
      <c r="H881" s="18" t="s">
        <v>61</v>
      </c>
      <c r="I881" s="18" t="s">
        <v>10833</v>
      </c>
      <c r="J881" s="18" t="s">
        <v>41</v>
      </c>
      <c r="K881" s="18" t="s">
        <v>103</v>
      </c>
      <c r="L881" s="18" t="s">
        <v>10837</v>
      </c>
      <c r="M881" s="18" t="s">
        <v>10840</v>
      </c>
    </row>
    <row r="882" spans="1:13">
      <c r="A882" s="34">
        <v>347059</v>
      </c>
      <c r="B882" s="18" t="s">
        <v>3733</v>
      </c>
      <c r="C882" s="18" t="s">
        <v>3734</v>
      </c>
      <c r="D882" s="18">
        <v>3114658890</v>
      </c>
      <c r="E882" s="18" t="s">
        <v>3735</v>
      </c>
      <c r="F882" s="18" t="s">
        <v>3736</v>
      </c>
      <c r="G882" s="18" t="s">
        <v>1</v>
      </c>
      <c r="H882" s="18" t="s">
        <v>109</v>
      </c>
      <c r="I882" s="18" t="s">
        <v>10835</v>
      </c>
      <c r="J882" s="18" t="s">
        <v>48</v>
      </c>
      <c r="K882" s="18" t="s">
        <v>49</v>
      </c>
      <c r="L882" s="18" t="s">
        <v>10838</v>
      </c>
      <c r="M882" s="18" t="s">
        <v>10840</v>
      </c>
    </row>
    <row r="883" spans="1:13">
      <c r="A883" s="34">
        <v>473942</v>
      </c>
      <c r="B883" s="18" t="s">
        <v>3737</v>
      </c>
      <c r="C883" s="18" t="s">
        <v>3738</v>
      </c>
      <c r="D883" s="18">
        <v>0</v>
      </c>
      <c r="E883" s="18" t="s">
        <v>3739</v>
      </c>
      <c r="F883" s="18" t="s">
        <v>3740</v>
      </c>
      <c r="G883" s="18" t="s">
        <v>1</v>
      </c>
      <c r="H883" s="18" t="s">
        <v>61</v>
      </c>
      <c r="I883" s="18" t="s">
        <v>10833</v>
      </c>
      <c r="J883" s="18" t="s">
        <v>41</v>
      </c>
      <c r="K883" s="18" t="s">
        <v>89</v>
      </c>
      <c r="L883" s="18" t="s">
        <v>10838</v>
      </c>
      <c r="M883" s="18" t="s">
        <v>10841</v>
      </c>
    </row>
    <row r="884" spans="1:13">
      <c r="A884" s="34">
        <v>464378</v>
      </c>
      <c r="B884" s="18" t="s">
        <v>3741</v>
      </c>
      <c r="C884" s="18" t="s">
        <v>3742</v>
      </c>
      <c r="D884" s="18" t="s">
        <v>3743</v>
      </c>
      <c r="E884" s="18" t="s">
        <v>3744</v>
      </c>
      <c r="F884" s="18" t="s">
        <v>3745</v>
      </c>
      <c r="G884" s="18" t="s">
        <v>1</v>
      </c>
      <c r="H884" s="18" t="s">
        <v>208</v>
      </c>
      <c r="I884" s="18" t="s">
        <v>10832</v>
      </c>
      <c r="J884" s="18" t="s">
        <v>41</v>
      </c>
      <c r="K884" s="18" t="s">
        <v>551</v>
      </c>
      <c r="L884" s="18" t="s">
        <v>10838</v>
      </c>
      <c r="M884" s="18" t="s">
        <v>10841</v>
      </c>
    </row>
    <row r="885" spans="1:13">
      <c r="A885" s="34">
        <v>298357</v>
      </c>
      <c r="B885" s="18" t="s">
        <v>3746</v>
      </c>
      <c r="C885" s="18" t="s">
        <v>3747</v>
      </c>
      <c r="D885" s="18">
        <v>3132330061</v>
      </c>
      <c r="E885" s="18" t="s">
        <v>3748</v>
      </c>
      <c r="F885" s="18" t="s">
        <v>3749</v>
      </c>
      <c r="G885" s="18" t="s">
        <v>1</v>
      </c>
      <c r="H885" s="18" t="s">
        <v>47</v>
      </c>
      <c r="I885" s="18" t="s">
        <v>10834</v>
      </c>
      <c r="J885" s="18" t="s">
        <v>264</v>
      </c>
      <c r="K885" s="18" t="s">
        <v>387</v>
      </c>
      <c r="L885" s="18" t="s">
        <v>10838</v>
      </c>
      <c r="M885" s="18" t="s">
        <v>10841</v>
      </c>
    </row>
    <row r="886" spans="1:13">
      <c r="A886" s="34">
        <v>124464</v>
      </c>
      <c r="B886" s="18" t="s">
        <v>3750</v>
      </c>
      <c r="C886" s="18" t="s">
        <v>3751</v>
      </c>
      <c r="D886" s="18">
        <v>3118792110</v>
      </c>
      <c r="E886" s="18" t="s">
        <v>3752</v>
      </c>
      <c r="F886" s="18" t="s">
        <v>3753</v>
      </c>
      <c r="G886" s="18" t="s">
        <v>1</v>
      </c>
      <c r="H886" s="18" t="s">
        <v>61</v>
      </c>
      <c r="I886" s="18" t="s">
        <v>10833</v>
      </c>
      <c r="J886" s="18" t="s">
        <v>264</v>
      </c>
      <c r="K886" s="18" t="s">
        <v>292</v>
      </c>
      <c r="L886" s="18" t="s">
        <v>10838</v>
      </c>
      <c r="M886" s="18" t="s">
        <v>10841</v>
      </c>
    </row>
    <row r="887" spans="1:13">
      <c r="A887" s="34">
        <v>435890</v>
      </c>
      <c r="B887" s="18" t="s">
        <v>3754</v>
      </c>
      <c r="C887" s="18" t="s">
        <v>3755</v>
      </c>
      <c r="D887" s="18" t="s">
        <v>3756</v>
      </c>
      <c r="E887" s="18" t="s">
        <v>3757</v>
      </c>
      <c r="F887" s="18" t="s">
        <v>3758</v>
      </c>
      <c r="G887" s="18" t="s">
        <v>1</v>
      </c>
      <c r="H887" s="18" t="s">
        <v>208</v>
      </c>
      <c r="I887" s="18" t="s">
        <v>10832</v>
      </c>
      <c r="J887" s="18" t="s">
        <v>41</v>
      </c>
      <c r="K887" s="18" t="s">
        <v>222</v>
      </c>
      <c r="L887" s="18" t="s">
        <v>10838</v>
      </c>
      <c r="M887" s="18" t="s">
        <v>10840</v>
      </c>
    </row>
    <row r="888" spans="1:13">
      <c r="A888" s="34">
        <v>459712</v>
      </c>
      <c r="B888" s="18" t="s">
        <v>3759</v>
      </c>
      <c r="C888" s="18" t="s">
        <v>3760</v>
      </c>
      <c r="D888" s="18" t="s">
        <v>3761</v>
      </c>
      <c r="E888" s="18" t="s">
        <v>3762</v>
      </c>
      <c r="F888" s="18" t="s">
        <v>3763</v>
      </c>
      <c r="G888" s="18" t="s">
        <v>1</v>
      </c>
      <c r="H888" s="18" t="s">
        <v>208</v>
      </c>
      <c r="I888" s="18" t="s">
        <v>10832</v>
      </c>
      <c r="J888" s="18" t="s">
        <v>41</v>
      </c>
      <c r="K888" s="18" t="s">
        <v>142</v>
      </c>
      <c r="L888" s="18" t="s">
        <v>10838</v>
      </c>
      <c r="M888" s="18" t="s">
        <v>10841</v>
      </c>
    </row>
    <row r="889" spans="1:13">
      <c r="A889" s="34">
        <v>398809</v>
      </c>
      <c r="B889" s="18" t="s">
        <v>3764</v>
      </c>
      <c r="C889" s="18" t="s">
        <v>3765</v>
      </c>
      <c r="D889" s="18">
        <v>3137099498</v>
      </c>
      <c r="E889" s="18" t="s">
        <v>3766</v>
      </c>
      <c r="F889" s="18" t="s">
        <v>3767</v>
      </c>
      <c r="G889" s="18" t="s">
        <v>1</v>
      </c>
      <c r="H889" s="18" t="s">
        <v>61</v>
      </c>
      <c r="I889" s="18" t="s">
        <v>10833</v>
      </c>
      <c r="J889" s="18" t="s">
        <v>41</v>
      </c>
      <c r="K889" s="18" t="s">
        <v>142</v>
      </c>
      <c r="L889" s="18" t="s">
        <v>10838</v>
      </c>
      <c r="M889" s="18" t="s">
        <v>10841</v>
      </c>
    </row>
    <row r="890" spans="1:13">
      <c r="A890" s="34">
        <v>457091</v>
      </c>
      <c r="B890" s="18" t="s">
        <v>3768</v>
      </c>
      <c r="C890" s="18" t="s">
        <v>3769</v>
      </c>
      <c r="D890" s="18">
        <v>0</v>
      </c>
      <c r="E890" s="18" t="s">
        <v>3770</v>
      </c>
      <c r="F890" s="18" t="s">
        <v>3771</v>
      </c>
      <c r="G890" s="18" t="s">
        <v>1</v>
      </c>
      <c r="H890" s="18" t="s">
        <v>61</v>
      </c>
      <c r="I890" s="18" t="s">
        <v>10833</v>
      </c>
      <c r="J890" s="18" t="s">
        <v>41</v>
      </c>
      <c r="K890" s="18" t="s">
        <v>110</v>
      </c>
      <c r="L890" s="18" t="s">
        <v>10838</v>
      </c>
      <c r="M890" s="18" t="s">
        <v>10841</v>
      </c>
    </row>
    <row r="891" spans="1:13">
      <c r="A891" s="34">
        <v>423580</v>
      </c>
      <c r="B891" s="18" t="s">
        <v>3772</v>
      </c>
      <c r="C891" s="18" t="s">
        <v>3773</v>
      </c>
      <c r="D891" s="18" t="s">
        <v>3774</v>
      </c>
      <c r="E891" s="18" t="s">
        <v>3775</v>
      </c>
      <c r="F891" s="18" t="s">
        <v>3776</v>
      </c>
      <c r="G891" s="18" t="s">
        <v>1</v>
      </c>
      <c r="H891" s="18" t="s">
        <v>208</v>
      </c>
      <c r="I891" s="18" t="s">
        <v>10832</v>
      </c>
      <c r="J891" s="18" t="s">
        <v>41</v>
      </c>
      <c r="K891" s="18" t="s">
        <v>62</v>
      </c>
      <c r="L891" s="18" t="s">
        <v>10838</v>
      </c>
      <c r="M891" s="18" t="s">
        <v>10841</v>
      </c>
    </row>
    <row r="892" spans="1:13">
      <c r="A892" s="34">
        <v>157130</v>
      </c>
      <c r="B892" s="18" t="s">
        <v>3777</v>
      </c>
      <c r="C892" s="18">
        <v>0</v>
      </c>
      <c r="D892" s="18">
        <v>3112114493</v>
      </c>
      <c r="E892" s="18" t="s">
        <v>3778</v>
      </c>
      <c r="F892" s="18">
        <v>0</v>
      </c>
      <c r="G892" s="18" t="s">
        <v>1</v>
      </c>
      <c r="H892" s="18" t="s">
        <v>208</v>
      </c>
      <c r="I892" s="18" t="s">
        <v>10832</v>
      </c>
      <c r="J892" s="18" t="s">
        <v>41</v>
      </c>
      <c r="K892" s="18" t="s">
        <v>551</v>
      </c>
      <c r="L892" s="18" t="s">
        <v>10838</v>
      </c>
      <c r="M892" s="18" t="s">
        <v>10841</v>
      </c>
    </row>
    <row r="893" spans="1:13">
      <c r="A893" s="34">
        <v>152615</v>
      </c>
      <c r="B893" s="18" t="s">
        <v>3779</v>
      </c>
      <c r="C893" s="18" t="s">
        <v>3780</v>
      </c>
      <c r="D893" s="18">
        <v>3204782730</v>
      </c>
      <c r="E893" s="18" t="s">
        <v>3781</v>
      </c>
      <c r="F893" s="18" t="s">
        <v>3782</v>
      </c>
      <c r="G893" s="18" t="s">
        <v>1</v>
      </c>
      <c r="H893" s="18" t="s">
        <v>208</v>
      </c>
      <c r="I893" s="18" t="s">
        <v>10832</v>
      </c>
      <c r="J893" s="18" t="s">
        <v>41</v>
      </c>
      <c r="K893" s="18" t="s">
        <v>551</v>
      </c>
      <c r="L893" s="18" t="s">
        <v>10838</v>
      </c>
      <c r="M893" s="18" t="s">
        <v>10841</v>
      </c>
    </row>
    <row r="894" spans="1:13">
      <c r="A894" s="34">
        <v>321767</v>
      </c>
      <c r="B894" s="18" t="s">
        <v>3783</v>
      </c>
      <c r="C894" s="18" t="s">
        <v>3784</v>
      </c>
      <c r="D894" s="18" t="s">
        <v>3785</v>
      </c>
      <c r="E894" s="18" t="s">
        <v>3786</v>
      </c>
      <c r="F894" s="18" t="s">
        <v>3787</v>
      </c>
      <c r="G894" s="18" t="s">
        <v>1</v>
      </c>
      <c r="H894" s="18" t="s">
        <v>253</v>
      </c>
      <c r="I894" s="18" t="s">
        <v>10835</v>
      </c>
      <c r="J894" s="18" t="s">
        <v>41</v>
      </c>
      <c r="K894" s="18" t="s">
        <v>562</v>
      </c>
      <c r="L894" s="18" t="s">
        <v>10838</v>
      </c>
      <c r="M894" s="18" t="s">
        <v>10840</v>
      </c>
    </row>
    <row r="895" spans="1:13">
      <c r="A895" s="34">
        <v>126241</v>
      </c>
      <c r="B895" s="18" t="s">
        <v>3788</v>
      </c>
      <c r="C895" s="18" t="s">
        <v>3789</v>
      </c>
      <c r="D895" s="18">
        <v>3133685976</v>
      </c>
      <c r="E895" s="18" t="s">
        <v>3790</v>
      </c>
      <c r="F895" s="18" t="s">
        <v>3791</v>
      </c>
      <c r="G895" s="18" t="s">
        <v>1</v>
      </c>
      <c r="H895" s="18" t="s">
        <v>61</v>
      </c>
      <c r="I895" s="18" t="s">
        <v>10833</v>
      </c>
      <c r="J895" s="18" t="s">
        <v>264</v>
      </c>
      <c r="K895" s="18" t="s">
        <v>292</v>
      </c>
      <c r="L895" s="18" t="s">
        <v>10838</v>
      </c>
      <c r="M895" s="18" t="s">
        <v>10841</v>
      </c>
    </row>
    <row r="896" spans="1:13">
      <c r="A896" s="34">
        <v>430715</v>
      </c>
      <c r="B896" s="18" t="s">
        <v>3792</v>
      </c>
      <c r="C896" s="18" t="s">
        <v>3793</v>
      </c>
      <c r="D896" s="18" t="s">
        <v>435</v>
      </c>
      <c r="E896" s="18" t="s">
        <v>3794</v>
      </c>
      <c r="F896" s="18" t="s">
        <v>3795</v>
      </c>
      <c r="G896" s="18" t="s">
        <v>1</v>
      </c>
      <c r="H896" s="18" t="s">
        <v>47</v>
      </c>
      <c r="I896" s="18" t="s">
        <v>10834</v>
      </c>
      <c r="J896" s="18" t="s">
        <v>41</v>
      </c>
      <c r="K896" s="18" t="s">
        <v>96</v>
      </c>
      <c r="L896" s="18" t="s">
        <v>10838</v>
      </c>
      <c r="M896" s="18" t="s">
        <v>10840</v>
      </c>
    </row>
    <row r="897" spans="1:13">
      <c r="A897" s="34">
        <v>211259</v>
      </c>
      <c r="B897" s="18" t="s">
        <v>3796</v>
      </c>
      <c r="C897" s="18">
        <v>8648733</v>
      </c>
      <c r="D897" s="18">
        <v>0</v>
      </c>
      <c r="E897" s="18" t="s">
        <v>3797</v>
      </c>
      <c r="F897" s="18" t="s">
        <v>3798</v>
      </c>
      <c r="G897" s="18" t="s">
        <v>1</v>
      </c>
      <c r="H897" s="18" t="s">
        <v>109</v>
      </c>
      <c r="I897" s="18" t="s">
        <v>10835</v>
      </c>
      <c r="J897" s="18" t="s">
        <v>264</v>
      </c>
      <c r="K897" s="18" t="s">
        <v>288</v>
      </c>
      <c r="L897" s="18" t="s">
        <v>10838</v>
      </c>
      <c r="M897" s="18" t="s">
        <v>10841</v>
      </c>
    </row>
    <row r="898" spans="1:13">
      <c r="A898" s="34">
        <v>164968</v>
      </c>
      <c r="B898" s="18" t="s">
        <v>3799</v>
      </c>
      <c r="C898" s="18" t="s">
        <v>3800</v>
      </c>
      <c r="D898" s="18">
        <v>0</v>
      </c>
      <c r="E898" s="18" t="s">
        <v>3801</v>
      </c>
      <c r="F898" s="18" t="s">
        <v>3802</v>
      </c>
      <c r="G898" s="18" t="s">
        <v>1</v>
      </c>
      <c r="H898" s="18" t="s">
        <v>109</v>
      </c>
      <c r="I898" s="18" t="s">
        <v>10835</v>
      </c>
      <c r="J898" s="18" t="s">
        <v>41</v>
      </c>
      <c r="K898" s="18" t="s">
        <v>110</v>
      </c>
      <c r="L898" s="18" t="s">
        <v>10838</v>
      </c>
      <c r="M898" s="18" t="s">
        <v>10841</v>
      </c>
    </row>
    <row r="899" spans="1:13">
      <c r="A899" s="34">
        <v>380151</v>
      </c>
      <c r="B899" s="18" t="s">
        <v>3803</v>
      </c>
      <c r="C899" s="18" t="s">
        <v>3804</v>
      </c>
      <c r="D899" s="18">
        <v>3103345910</v>
      </c>
      <c r="E899" s="18" t="s">
        <v>3805</v>
      </c>
      <c r="F899" s="18" t="s">
        <v>3806</v>
      </c>
      <c r="G899" s="18" t="s">
        <v>1</v>
      </c>
      <c r="H899" s="18" t="s">
        <v>61</v>
      </c>
      <c r="I899" s="18" t="s">
        <v>10833</v>
      </c>
      <c r="J899" s="18" t="s">
        <v>41</v>
      </c>
      <c r="K899" s="18" t="s">
        <v>62</v>
      </c>
      <c r="L899" s="18" t="s">
        <v>10838</v>
      </c>
      <c r="M899" s="18" t="s">
        <v>10841</v>
      </c>
    </row>
    <row r="900" spans="1:13">
      <c r="A900" s="34">
        <v>434596</v>
      </c>
      <c r="B900" s="18" t="s">
        <v>3807</v>
      </c>
      <c r="C900" s="18" t="s">
        <v>3808</v>
      </c>
      <c r="D900" s="18">
        <v>0</v>
      </c>
      <c r="E900" s="18" t="s">
        <v>3809</v>
      </c>
      <c r="F900" s="18" t="s">
        <v>3810</v>
      </c>
      <c r="G900" s="18" t="s">
        <v>1</v>
      </c>
      <c r="H900" s="18" t="s">
        <v>109</v>
      </c>
      <c r="I900" s="18" t="s">
        <v>10835</v>
      </c>
      <c r="J900" s="18" t="s">
        <v>41</v>
      </c>
      <c r="K900" s="18" t="s">
        <v>110</v>
      </c>
      <c r="L900" s="18" t="s">
        <v>10838</v>
      </c>
      <c r="M900" s="18" t="s">
        <v>10841</v>
      </c>
    </row>
    <row r="901" spans="1:13">
      <c r="A901" s="34">
        <v>428057</v>
      </c>
      <c r="B901" s="18" t="s">
        <v>3811</v>
      </c>
      <c r="C901" s="18" t="s">
        <v>3812</v>
      </c>
      <c r="D901" s="18">
        <v>0</v>
      </c>
      <c r="E901" s="18" t="s">
        <v>3813</v>
      </c>
      <c r="F901" s="18" t="s">
        <v>3814</v>
      </c>
      <c r="G901" s="18" t="s">
        <v>1</v>
      </c>
      <c r="H901" s="18" t="s">
        <v>109</v>
      </c>
      <c r="I901" s="18" t="s">
        <v>10835</v>
      </c>
      <c r="J901" s="18" t="s">
        <v>41</v>
      </c>
      <c r="K901" s="18" t="s">
        <v>62</v>
      </c>
      <c r="L901" s="18" t="s">
        <v>10838</v>
      </c>
      <c r="M901" s="18" t="s">
        <v>10841</v>
      </c>
    </row>
    <row r="902" spans="1:13">
      <c r="A902" s="34">
        <v>410482</v>
      </c>
      <c r="B902" s="18" t="s">
        <v>3815</v>
      </c>
      <c r="C902" s="18" t="s">
        <v>3816</v>
      </c>
      <c r="D902" s="18">
        <v>0</v>
      </c>
      <c r="E902" s="18" t="s">
        <v>3817</v>
      </c>
      <c r="F902" s="18" t="s">
        <v>3818</v>
      </c>
      <c r="G902" s="18" t="s">
        <v>1</v>
      </c>
      <c r="H902" s="18" t="s">
        <v>109</v>
      </c>
      <c r="I902" s="18" t="s">
        <v>10835</v>
      </c>
      <c r="J902" s="18" t="s">
        <v>41</v>
      </c>
      <c r="K902" s="18" t="s">
        <v>142</v>
      </c>
      <c r="L902" s="18" t="s">
        <v>10838</v>
      </c>
      <c r="M902" s="18" t="s">
        <v>10841</v>
      </c>
    </row>
    <row r="903" spans="1:13">
      <c r="A903" s="34">
        <v>387072</v>
      </c>
      <c r="B903" s="18" t="s">
        <v>3819</v>
      </c>
      <c r="C903" s="18">
        <v>0</v>
      </c>
      <c r="D903" s="18" t="s">
        <v>3820</v>
      </c>
      <c r="E903" s="18" t="s">
        <v>3821</v>
      </c>
      <c r="F903" s="18" t="s">
        <v>3822</v>
      </c>
      <c r="G903" s="18" t="s">
        <v>1</v>
      </c>
      <c r="H903" s="18" t="s">
        <v>109</v>
      </c>
      <c r="I903" s="18" t="s">
        <v>10835</v>
      </c>
      <c r="J903" s="18" t="s">
        <v>48</v>
      </c>
      <c r="K903" s="18" t="s">
        <v>49</v>
      </c>
      <c r="L903" s="18" t="s">
        <v>10838</v>
      </c>
      <c r="M903" s="18" t="s">
        <v>10840</v>
      </c>
    </row>
    <row r="904" spans="1:13">
      <c r="A904" s="34">
        <v>422502</v>
      </c>
      <c r="B904" s="18" t="s">
        <v>3823</v>
      </c>
      <c r="C904" s="18" t="s">
        <v>3824</v>
      </c>
      <c r="D904" s="18">
        <v>3203052385</v>
      </c>
      <c r="E904" s="18" t="s">
        <v>3825</v>
      </c>
      <c r="F904" s="18" t="s">
        <v>3826</v>
      </c>
      <c r="G904" s="18" t="s">
        <v>1</v>
      </c>
      <c r="H904" s="18" t="s">
        <v>253</v>
      </c>
      <c r="I904" s="18" t="s">
        <v>10835</v>
      </c>
      <c r="J904" s="18" t="s">
        <v>41</v>
      </c>
      <c r="K904" s="18" t="s">
        <v>562</v>
      </c>
      <c r="L904" s="18" t="s">
        <v>10838</v>
      </c>
      <c r="M904" s="18" t="s">
        <v>10840</v>
      </c>
    </row>
    <row r="905" spans="1:13">
      <c r="A905" s="34">
        <v>389002</v>
      </c>
      <c r="B905" s="18" t="s">
        <v>3827</v>
      </c>
      <c r="C905" s="18" t="s">
        <v>3828</v>
      </c>
      <c r="D905" s="18">
        <v>3218555707</v>
      </c>
      <c r="E905" s="18" t="s">
        <v>3829</v>
      </c>
      <c r="F905" s="18" t="s">
        <v>3830</v>
      </c>
      <c r="G905" s="18" t="s">
        <v>1</v>
      </c>
      <c r="H905" s="18" t="s">
        <v>208</v>
      </c>
      <c r="I905" s="18" t="s">
        <v>10832</v>
      </c>
      <c r="J905" s="18" t="s">
        <v>41</v>
      </c>
      <c r="K905" s="18" t="s">
        <v>222</v>
      </c>
      <c r="L905" s="18" t="s">
        <v>10838</v>
      </c>
      <c r="M905" s="18" t="s">
        <v>10840</v>
      </c>
    </row>
    <row r="906" spans="1:13">
      <c r="A906" s="34">
        <v>155962</v>
      </c>
      <c r="B906" s="18" t="s">
        <v>3831</v>
      </c>
      <c r="C906" s="18" t="s">
        <v>3832</v>
      </c>
      <c r="D906" s="18">
        <v>3046759552</v>
      </c>
      <c r="E906" s="18" t="s">
        <v>3833</v>
      </c>
      <c r="F906" s="18" t="s">
        <v>3834</v>
      </c>
      <c r="G906" s="18" t="s">
        <v>1</v>
      </c>
      <c r="H906" s="18" t="s">
        <v>208</v>
      </c>
      <c r="I906" s="18" t="s">
        <v>10832</v>
      </c>
      <c r="J906" s="18" t="s">
        <v>41</v>
      </c>
      <c r="K906" s="18" t="s">
        <v>551</v>
      </c>
      <c r="L906" s="18" t="s">
        <v>10838</v>
      </c>
      <c r="M906" s="18" t="s">
        <v>10841</v>
      </c>
    </row>
    <row r="907" spans="1:13">
      <c r="A907" s="34">
        <v>440594</v>
      </c>
      <c r="B907" s="18" t="s">
        <v>3835</v>
      </c>
      <c r="C907" s="18" t="s">
        <v>3836</v>
      </c>
      <c r="D907" s="18">
        <v>3134473688</v>
      </c>
      <c r="E907" s="18" t="s">
        <v>3837</v>
      </c>
      <c r="F907" s="18" t="s">
        <v>3838</v>
      </c>
      <c r="G907" s="18" t="s">
        <v>1</v>
      </c>
      <c r="H907" s="18" t="s">
        <v>109</v>
      </c>
      <c r="I907" s="18" t="s">
        <v>10835</v>
      </c>
      <c r="J907" s="18" t="s">
        <v>264</v>
      </c>
      <c r="K907" s="18" t="s">
        <v>288</v>
      </c>
      <c r="L907" s="18" t="s">
        <v>10838</v>
      </c>
      <c r="M907" s="18" t="s">
        <v>10841</v>
      </c>
    </row>
    <row r="908" spans="1:13">
      <c r="A908" s="34">
        <v>355512</v>
      </c>
      <c r="B908" s="18" t="s">
        <v>3839</v>
      </c>
      <c r="C908" s="18" t="s">
        <v>3840</v>
      </c>
      <c r="D908" s="18" t="s">
        <v>3840</v>
      </c>
      <c r="E908" s="18" t="s">
        <v>3841</v>
      </c>
      <c r="F908" s="18" t="s">
        <v>3842</v>
      </c>
      <c r="G908" s="18" t="s">
        <v>1</v>
      </c>
      <c r="H908" s="18" t="s">
        <v>55</v>
      </c>
      <c r="I908" s="18" t="s">
        <v>10834</v>
      </c>
      <c r="J908" s="18" t="s">
        <v>41</v>
      </c>
      <c r="K908" s="18" t="s">
        <v>96</v>
      </c>
      <c r="L908" s="18" t="s">
        <v>10838</v>
      </c>
      <c r="M908" s="18" t="s">
        <v>10840</v>
      </c>
    </row>
    <row r="909" spans="1:13">
      <c r="A909" s="34">
        <v>451490</v>
      </c>
      <c r="B909" s="18" t="s">
        <v>3843</v>
      </c>
      <c r="C909" s="18" t="s">
        <v>3844</v>
      </c>
      <c r="D909" s="18">
        <v>0</v>
      </c>
      <c r="E909" s="18" t="s">
        <v>3845</v>
      </c>
      <c r="F909" s="18" t="s">
        <v>3846</v>
      </c>
      <c r="G909" s="18" t="s">
        <v>1</v>
      </c>
      <c r="H909" s="18" t="s">
        <v>61</v>
      </c>
      <c r="I909" s="18" t="s">
        <v>10833</v>
      </c>
      <c r="J909" s="18" t="s">
        <v>48</v>
      </c>
      <c r="K909" s="18" t="s">
        <v>49</v>
      </c>
      <c r="L909" s="18" t="s">
        <v>10838</v>
      </c>
      <c r="M909" s="18" t="s">
        <v>10840</v>
      </c>
    </row>
    <row r="910" spans="1:13">
      <c r="A910" s="34">
        <v>451658</v>
      </c>
      <c r="B910" s="18" t="s">
        <v>3847</v>
      </c>
      <c r="C910" s="18" t="s">
        <v>3848</v>
      </c>
      <c r="D910" s="18" t="s">
        <v>3849</v>
      </c>
      <c r="E910" s="18" t="s">
        <v>3850</v>
      </c>
      <c r="F910" s="18" t="s">
        <v>3851</v>
      </c>
      <c r="G910" s="18" t="s">
        <v>1</v>
      </c>
      <c r="H910" s="18" t="s">
        <v>109</v>
      </c>
      <c r="I910" s="18" t="s">
        <v>10835</v>
      </c>
      <c r="J910" s="18" t="s">
        <v>41</v>
      </c>
      <c r="K910" s="18" t="s">
        <v>551</v>
      </c>
      <c r="L910" s="18" t="s">
        <v>10838</v>
      </c>
      <c r="M910" s="18" t="s">
        <v>10841</v>
      </c>
    </row>
    <row r="911" spans="1:13">
      <c r="A911" s="34">
        <v>190464</v>
      </c>
      <c r="B911" s="18" t="s">
        <v>3852</v>
      </c>
      <c r="C911" s="18">
        <v>0</v>
      </c>
      <c r="D911" s="18" t="s">
        <v>3853</v>
      </c>
      <c r="E911" s="18" t="s">
        <v>3854</v>
      </c>
      <c r="F911" s="18" t="s">
        <v>3855</v>
      </c>
      <c r="G911" s="18" t="s">
        <v>1</v>
      </c>
      <c r="H911" s="18" t="s">
        <v>756</v>
      </c>
      <c r="I911" s="18" t="s">
        <v>10832</v>
      </c>
      <c r="J911" s="18" t="s">
        <v>48</v>
      </c>
      <c r="K911" s="18" t="s">
        <v>126</v>
      </c>
      <c r="L911" s="18" t="s">
        <v>10837</v>
      </c>
      <c r="M911" s="18" t="s">
        <v>10840</v>
      </c>
    </row>
    <row r="912" spans="1:13">
      <c r="A912" s="34">
        <v>364323</v>
      </c>
      <c r="B912" s="18" t="s">
        <v>3856</v>
      </c>
      <c r="C912" s="18" t="s">
        <v>3857</v>
      </c>
      <c r="D912" s="18">
        <v>0</v>
      </c>
      <c r="E912" s="18" t="s">
        <v>3858</v>
      </c>
      <c r="F912" s="18" t="s">
        <v>3859</v>
      </c>
      <c r="G912" s="18" t="s">
        <v>1</v>
      </c>
      <c r="H912" s="18" t="s">
        <v>109</v>
      </c>
      <c r="I912" s="18" t="s">
        <v>10835</v>
      </c>
      <c r="J912" s="18" t="s">
        <v>41</v>
      </c>
      <c r="K912" s="18" t="s">
        <v>551</v>
      </c>
      <c r="L912" s="18" t="s">
        <v>10838</v>
      </c>
      <c r="M912" s="18" t="s">
        <v>10841</v>
      </c>
    </row>
    <row r="913" spans="1:13">
      <c r="A913" s="34">
        <v>431203</v>
      </c>
      <c r="B913" s="18" t="s">
        <v>3860</v>
      </c>
      <c r="C913" s="18" t="s">
        <v>3861</v>
      </c>
      <c r="D913" s="18">
        <v>0</v>
      </c>
      <c r="E913" s="18" t="s">
        <v>3862</v>
      </c>
      <c r="F913" s="18" t="s">
        <v>3863</v>
      </c>
      <c r="G913" s="18" t="s">
        <v>1</v>
      </c>
      <c r="H913" s="18" t="s">
        <v>61</v>
      </c>
      <c r="I913" s="18" t="s">
        <v>10833</v>
      </c>
      <c r="J913" s="18" t="s">
        <v>41</v>
      </c>
      <c r="K913" s="18" t="s">
        <v>74</v>
      </c>
      <c r="L913" s="18" t="s">
        <v>10838</v>
      </c>
      <c r="M913" s="18" t="s">
        <v>10840</v>
      </c>
    </row>
    <row r="914" spans="1:13">
      <c r="A914" s="34">
        <v>267730</v>
      </c>
      <c r="B914" s="18" t="s">
        <v>3864</v>
      </c>
      <c r="C914" s="18" t="s">
        <v>3865</v>
      </c>
      <c r="D914" s="18">
        <v>3172448050</v>
      </c>
      <c r="E914" s="18" t="s">
        <v>3866</v>
      </c>
      <c r="F914" s="18" t="s">
        <v>3867</v>
      </c>
      <c r="G914" s="18" t="s">
        <v>1</v>
      </c>
      <c r="H914" s="18" t="s">
        <v>61</v>
      </c>
      <c r="I914" s="18" t="s">
        <v>10833</v>
      </c>
      <c r="J914" s="18" t="s">
        <v>264</v>
      </c>
      <c r="K914" s="18" t="s">
        <v>848</v>
      </c>
      <c r="L914" s="18" t="s">
        <v>10838</v>
      </c>
      <c r="M914" s="18" t="s">
        <v>10841</v>
      </c>
    </row>
    <row r="915" spans="1:13">
      <c r="A915" s="34">
        <v>274907</v>
      </c>
      <c r="B915" s="18" t="s">
        <v>3868</v>
      </c>
      <c r="C915" s="18" t="s">
        <v>3869</v>
      </c>
      <c r="D915" s="18">
        <v>3005589050</v>
      </c>
      <c r="E915" s="18" t="s">
        <v>3870</v>
      </c>
      <c r="F915" s="18" t="s">
        <v>3871</v>
      </c>
      <c r="G915" s="18" t="s">
        <v>1</v>
      </c>
      <c r="H915" s="18" t="s">
        <v>253</v>
      </c>
      <c r="I915" s="18" t="s">
        <v>10835</v>
      </c>
      <c r="J915" s="18" t="s">
        <v>48</v>
      </c>
      <c r="K915" s="18" t="s">
        <v>49</v>
      </c>
      <c r="L915" s="18" t="s">
        <v>10838</v>
      </c>
      <c r="M915" s="18" t="s">
        <v>10840</v>
      </c>
    </row>
    <row r="916" spans="1:13">
      <c r="A916" s="34">
        <v>298365</v>
      </c>
      <c r="B916" s="18" t="s">
        <v>3872</v>
      </c>
      <c r="C916" s="18">
        <v>0</v>
      </c>
      <c r="D916" s="18" t="s">
        <v>3873</v>
      </c>
      <c r="E916" s="18" t="s">
        <v>3874</v>
      </c>
      <c r="F916" s="18" t="s">
        <v>3875</v>
      </c>
      <c r="G916" s="18" t="s">
        <v>1</v>
      </c>
      <c r="H916" s="18" t="s">
        <v>47</v>
      </c>
      <c r="I916" s="18" t="s">
        <v>10834</v>
      </c>
      <c r="J916" s="18" t="s">
        <v>264</v>
      </c>
      <c r="K916" s="18" t="s">
        <v>387</v>
      </c>
      <c r="L916" s="18" t="s">
        <v>10838</v>
      </c>
      <c r="M916" s="18" t="s">
        <v>10841</v>
      </c>
    </row>
    <row r="917" spans="1:13">
      <c r="A917" s="34">
        <v>276600</v>
      </c>
      <c r="B917" s="18" t="s">
        <v>3876</v>
      </c>
      <c r="C917" s="18" t="s">
        <v>3877</v>
      </c>
      <c r="D917" s="18">
        <v>3104824416</v>
      </c>
      <c r="E917" s="18" t="s">
        <v>3878</v>
      </c>
      <c r="F917" s="18" t="s">
        <v>3879</v>
      </c>
      <c r="G917" s="18" t="s">
        <v>1</v>
      </c>
      <c r="H917" s="18" t="s">
        <v>47</v>
      </c>
      <c r="I917" s="18" t="s">
        <v>10834</v>
      </c>
      <c r="J917" s="18" t="s">
        <v>264</v>
      </c>
      <c r="K917" s="18" t="s">
        <v>1397</v>
      </c>
      <c r="L917" s="18" t="s">
        <v>10838</v>
      </c>
      <c r="M917" s="18" t="s">
        <v>10841</v>
      </c>
    </row>
    <row r="918" spans="1:13">
      <c r="A918" s="34">
        <v>184181</v>
      </c>
      <c r="B918" s="18" t="s">
        <v>3880</v>
      </c>
      <c r="C918" s="18" t="s">
        <v>3881</v>
      </c>
      <c r="D918" s="18">
        <v>3165333506</v>
      </c>
      <c r="E918" s="18" t="s">
        <v>3882</v>
      </c>
      <c r="F918" s="18">
        <v>0</v>
      </c>
      <c r="G918" s="18" t="s">
        <v>1</v>
      </c>
      <c r="H918" s="18" t="s">
        <v>47</v>
      </c>
      <c r="I918" s="18" t="s">
        <v>10834</v>
      </c>
      <c r="J918" s="18" t="s">
        <v>41</v>
      </c>
      <c r="K918" s="18" t="s">
        <v>295</v>
      </c>
      <c r="L918" s="18" t="s">
        <v>10837</v>
      </c>
      <c r="M918" s="18" t="s">
        <v>10840</v>
      </c>
    </row>
    <row r="919" spans="1:13">
      <c r="A919" s="34">
        <v>199622</v>
      </c>
      <c r="B919" s="18" t="s">
        <v>3883</v>
      </c>
      <c r="C919" s="18" t="s">
        <v>3884</v>
      </c>
      <c r="D919" s="18">
        <v>3145944150</v>
      </c>
      <c r="E919" s="18" t="s">
        <v>3885</v>
      </c>
      <c r="F919" s="18" t="s">
        <v>3886</v>
      </c>
      <c r="G919" s="18" t="s">
        <v>1</v>
      </c>
      <c r="H919" s="18" t="s">
        <v>61</v>
      </c>
      <c r="I919" s="18" t="s">
        <v>10833</v>
      </c>
      <c r="J919" s="18" t="s">
        <v>41</v>
      </c>
      <c r="K919" s="18" t="s">
        <v>89</v>
      </c>
      <c r="L919" s="18" t="s">
        <v>10838</v>
      </c>
      <c r="M919" s="18" t="s">
        <v>10841</v>
      </c>
    </row>
    <row r="920" spans="1:13">
      <c r="A920" s="34">
        <v>464359</v>
      </c>
      <c r="B920" s="18" t="s">
        <v>3887</v>
      </c>
      <c r="C920" s="18" t="s">
        <v>3888</v>
      </c>
      <c r="D920" s="18">
        <v>0</v>
      </c>
      <c r="E920" s="18" t="s">
        <v>3889</v>
      </c>
      <c r="F920" s="18" t="s">
        <v>3890</v>
      </c>
      <c r="G920" s="18" t="s">
        <v>1</v>
      </c>
      <c r="H920" s="18" t="s">
        <v>109</v>
      </c>
      <c r="I920" s="18" t="s">
        <v>10835</v>
      </c>
      <c r="J920" s="18" t="s">
        <v>41</v>
      </c>
      <c r="K920" s="18" t="s">
        <v>551</v>
      </c>
      <c r="L920" s="18" t="s">
        <v>10838</v>
      </c>
      <c r="M920" s="18" t="s">
        <v>10841</v>
      </c>
    </row>
    <row r="921" spans="1:13">
      <c r="A921" s="34">
        <v>426396</v>
      </c>
      <c r="B921" s="18" t="s">
        <v>3891</v>
      </c>
      <c r="C921" s="18" t="s">
        <v>3892</v>
      </c>
      <c r="D921" s="18">
        <v>0</v>
      </c>
      <c r="E921" s="18" t="s">
        <v>3893</v>
      </c>
      <c r="F921" s="18" t="s">
        <v>3894</v>
      </c>
      <c r="G921" s="18" t="s">
        <v>1</v>
      </c>
      <c r="H921" s="18" t="s">
        <v>61</v>
      </c>
      <c r="I921" s="18" t="s">
        <v>10833</v>
      </c>
      <c r="J921" s="18" t="s">
        <v>41</v>
      </c>
      <c r="K921" s="18" t="s">
        <v>222</v>
      </c>
      <c r="L921" s="18" t="s">
        <v>10838</v>
      </c>
      <c r="M921" s="18" t="s">
        <v>10840</v>
      </c>
    </row>
    <row r="922" spans="1:13">
      <c r="A922" s="34">
        <v>386122</v>
      </c>
      <c r="B922" s="18" t="s">
        <v>3895</v>
      </c>
      <c r="C922" s="18" t="s">
        <v>3896</v>
      </c>
      <c r="D922" s="18">
        <v>3014837998</v>
      </c>
      <c r="E922" s="18" t="s">
        <v>3897</v>
      </c>
      <c r="F922" s="18" t="s">
        <v>3898</v>
      </c>
      <c r="G922" s="18" t="s">
        <v>1</v>
      </c>
      <c r="H922" s="18" t="s">
        <v>61</v>
      </c>
      <c r="I922" s="18" t="s">
        <v>10833</v>
      </c>
      <c r="J922" s="18" t="s">
        <v>48</v>
      </c>
      <c r="K922" s="18" t="s">
        <v>778</v>
      </c>
      <c r="L922" s="18" t="s">
        <v>10838</v>
      </c>
      <c r="M922" s="18" t="s">
        <v>10841</v>
      </c>
    </row>
    <row r="923" spans="1:13">
      <c r="A923" s="34">
        <v>186914</v>
      </c>
      <c r="B923" s="18" t="s">
        <v>3899</v>
      </c>
      <c r="C923" s="18" t="s">
        <v>3900</v>
      </c>
      <c r="D923" s="18">
        <v>3006718219</v>
      </c>
      <c r="E923" s="18" t="s">
        <v>3901</v>
      </c>
      <c r="F923" s="18" t="s">
        <v>3902</v>
      </c>
      <c r="G923" s="18" t="s">
        <v>1</v>
      </c>
      <c r="H923" s="18" t="s">
        <v>109</v>
      </c>
      <c r="I923" s="18" t="s">
        <v>10835</v>
      </c>
      <c r="J923" s="18" t="s">
        <v>41</v>
      </c>
      <c r="K923" s="18" t="s">
        <v>103</v>
      </c>
      <c r="L923" s="18" t="s">
        <v>10837</v>
      </c>
      <c r="M923" s="18" t="s">
        <v>10840</v>
      </c>
    </row>
    <row r="924" spans="1:13">
      <c r="A924" s="34">
        <v>348919</v>
      </c>
      <c r="B924" s="18" t="s">
        <v>3903</v>
      </c>
      <c r="C924" s="18">
        <v>0</v>
      </c>
      <c r="D924" s="18" t="s">
        <v>3904</v>
      </c>
      <c r="E924" s="18" t="s">
        <v>3905</v>
      </c>
      <c r="F924" s="18" t="s">
        <v>3906</v>
      </c>
      <c r="G924" s="18" t="s">
        <v>1</v>
      </c>
      <c r="H924" s="18" t="s">
        <v>61</v>
      </c>
      <c r="I924" s="18" t="s">
        <v>10833</v>
      </c>
      <c r="J924" s="18" t="s">
        <v>41</v>
      </c>
      <c r="K924" s="18" t="s">
        <v>89</v>
      </c>
      <c r="L924" s="18" t="s">
        <v>10838</v>
      </c>
      <c r="M924" s="18" t="s">
        <v>10841</v>
      </c>
    </row>
    <row r="925" spans="1:13">
      <c r="A925" s="34">
        <v>470474</v>
      </c>
      <c r="B925" s="18" t="s">
        <v>3907</v>
      </c>
      <c r="C925" s="18" t="s">
        <v>3908</v>
      </c>
      <c r="D925" s="18">
        <v>0</v>
      </c>
      <c r="E925" s="18" t="s">
        <v>3909</v>
      </c>
      <c r="F925" s="18" t="s">
        <v>3910</v>
      </c>
      <c r="G925" s="18" t="s">
        <v>1</v>
      </c>
      <c r="H925" s="18" t="s">
        <v>109</v>
      </c>
      <c r="I925" s="18" t="s">
        <v>10835</v>
      </c>
      <c r="J925" s="18" t="s">
        <v>41</v>
      </c>
      <c r="K925" s="18" t="s">
        <v>562</v>
      </c>
      <c r="L925" s="18" t="s">
        <v>10838</v>
      </c>
      <c r="M925" s="18" t="s">
        <v>10840</v>
      </c>
    </row>
    <row r="926" spans="1:13">
      <c r="A926" s="34">
        <v>479389</v>
      </c>
      <c r="B926" s="18" t="s">
        <v>3911</v>
      </c>
      <c r="C926" s="18">
        <v>0</v>
      </c>
      <c r="D926" s="18" t="s">
        <v>3912</v>
      </c>
      <c r="E926" s="18" t="s">
        <v>3913</v>
      </c>
      <c r="F926" s="18" t="s">
        <v>3914</v>
      </c>
      <c r="G926" s="18" t="s">
        <v>1</v>
      </c>
      <c r="H926" s="18" t="s">
        <v>55</v>
      </c>
      <c r="I926" s="18" t="s">
        <v>10834</v>
      </c>
      <c r="J926" s="18" t="s">
        <v>41</v>
      </c>
      <c r="K926" s="18" t="s">
        <v>562</v>
      </c>
      <c r="L926" s="18" t="s">
        <v>10838</v>
      </c>
      <c r="M926" s="18" t="s">
        <v>10840</v>
      </c>
    </row>
    <row r="927" spans="1:13">
      <c r="A927" s="34">
        <v>269612</v>
      </c>
      <c r="B927" s="18" t="s">
        <v>3915</v>
      </c>
      <c r="C927" s="18" t="s">
        <v>3916</v>
      </c>
      <c r="D927" s="18">
        <v>3165303772</v>
      </c>
      <c r="E927" s="18" t="s">
        <v>3917</v>
      </c>
      <c r="F927" s="18" t="s">
        <v>3918</v>
      </c>
      <c r="G927" s="18" t="s">
        <v>1</v>
      </c>
      <c r="H927" s="18" t="s">
        <v>61</v>
      </c>
      <c r="I927" s="18" t="s">
        <v>10833</v>
      </c>
      <c r="J927" s="18" t="s">
        <v>41</v>
      </c>
      <c r="K927" s="18" t="s">
        <v>142</v>
      </c>
      <c r="L927" s="18" t="s">
        <v>10838</v>
      </c>
      <c r="M927" s="18" t="s">
        <v>10841</v>
      </c>
    </row>
    <row r="928" spans="1:13">
      <c r="A928" s="34">
        <v>184838</v>
      </c>
      <c r="B928" s="18" t="s">
        <v>3919</v>
      </c>
      <c r="C928" s="18" t="s">
        <v>3920</v>
      </c>
      <c r="D928" s="18">
        <v>3102261576</v>
      </c>
      <c r="E928" s="18" t="s">
        <v>3921</v>
      </c>
      <c r="F928" s="18" t="s">
        <v>3922</v>
      </c>
      <c r="G928" s="18" t="s">
        <v>1</v>
      </c>
      <c r="H928" s="18" t="s">
        <v>47</v>
      </c>
      <c r="I928" s="18" t="s">
        <v>10834</v>
      </c>
      <c r="J928" s="18" t="s">
        <v>41</v>
      </c>
      <c r="K928" s="18" t="s">
        <v>103</v>
      </c>
      <c r="L928" s="18" t="s">
        <v>10837</v>
      </c>
      <c r="M928" s="18" t="s">
        <v>10840</v>
      </c>
    </row>
    <row r="929" spans="1:13">
      <c r="A929" s="34">
        <v>397607</v>
      </c>
      <c r="B929" s="18" t="s">
        <v>3923</v>
      </c>
      <c r="C929" s="18" t="s">
        <v>3432</v>
      </c>
      <c r="D929" s="18">
        <v>3124694259</v>
      </c>
      <c r="E929" s="18" t="s">
        <v>3924</v>
      </c>
      <c r="F929" s="18" t="s">
        <v>3925</v>
      </c>
      <c r="G929" s="18" t="s">
        <v>1</v>
      </c>
      <c r="H929" s="18" t="s">
        <v>179</v>
      </c>
      <c r="I929" s="18" t="s">
        <v>10832</v>
      </c>
      <c r="J929" s="18" t="s">
        <v>41</v>
      </c>
      <c r="K929" s="18" t="s">
        <v>96</v>
      </c>
      <c r="L929" s="18" t="s">
        <v>10838</v>
      </c>
      <c r="M929" s="18" t="s">
        <v>10840</v>
      </c>
    </row>
    <row r="930" spans="1:13">
      <c r="A930" s="34">
        <v>311453</v>
      </c>
      <c r="B930" s="18" t="s">
        <v>3926</v>
      </c>
      <c r="C930" s="18">
        <v>0</v>
      </c>
      <c r="D930" s="18" t="s">
        <v>3927</v>
      </c>
      <c r="E930" s="18" t="s">
        <v>3928</v>
      </c>
      <c r="F930" s="18" t="s">
        <v>3929</v>
      </c>
      <c r="G930" s="18" t="s">
        <v>1</v>
      </c>
      <c r="H930" s="18" t="s">
        <v>208</v>
      </c>
      <c r="I930" s="18" t="s">
        <v>10832</v>
      </c>
      <c r="J930" s="18" t="s">
        <v>41</v>
      </c>
      <c r="K930" s="18" t="s">
        <v>222</v>
      </c>
      <c r="L930" s="18" t="s">
        <v>10838</v>
      </c>
      <c r="M930" s="18" t="s">
        <v>10840</v>
      </c>
    </row>
    <row r="931" spans="1:13">
      <c r="A931" s="34">
        <v>419271</v>
      </c>
      <c r="B931" s="18" t="s">
        <v>3930</v>
      </c>
      <c r="C931" s="18" t="s">
        <v>3931</v>
      </c>
      <c r="D931" s="18" t="s">
        <v>3932</v>
      </c>
      <c r="E931" s="18" t="s">
        <v>3933</v>
      </c>
      <c r="F931" s="18" t="s">
        <v>3934</v>
      </c>
      <c r="G931" s="18" t="s">
        <v>1</v>
      </c>
      <c r="H931" s="18" t="s">
        <v>208</v>
      </c>
      <c r="I931" s="18" t="s">
        <v>10832</v>
      </c>
      <c r="J931" s="18" t="s">
        <v>41</v>
      </c>
      <c r="K931" s="18" t="s">
        <v>551</v>
      </c>
      <c r="L931" s="18" t="s">
        <v>10838</v>
      </c>
      <c r="M931" s="18" t="s">
        <v>10841</v>
      </c>
    </row>
    <row r="932" spans="1:13">
      <c r="A932" s="34">
        <v>177833</v>
      </c>
      <c r="B932" s="18" t="s">
        <v>3935</v>
      </c>
      <c r="C932" s="18" t="s">
        <v>3936</v>
      </c>
      <c r="D932" s="18">
        <v>3176258875</v>
      </c>
      <c r="E932" s="18" t="s">
        <v>3937</v>
      </c>
      <c r="F932" s="18" t="s">
        <v>3938</v>
      </c>
      <c r="G932" s="18" t="s">
        <v>1</v>
      </c>
      <c r="H932" s="18" t="s">
        <v>47</v>
      </c>
      <c r="I932" s="18" t="s">
        <v>10834</v>
      </c>
      <c r="J932" s="18" t="s">
        <v>41</v>
      </c>
      <c r="K932" s="18" t="s">
        <v>103</v>
      </c>
      <c r="L932" s="18" t="s">
        <v>10837</v>
      </c>
      <c r="M932" s="18" t="s">
        <v>10840</v>
      </c>
    </row>
    <row r="933" spans="1:13">
      <c r="A933" s="34">
        <v>415710</v>
      </c>
      <c r="B933" s="18" t="s">
        <v>3939</v>
      </c>
      <c r="C933" s="18" t="s">
        <v>3940</v>
      </c>
      <c r="D933" s="18">
        <v>0</v>
      </c>
      <c r="E933" s="18" t="s">
        <v>3941</v>
      </c>
      <c r="F933" s="18" t="s">
        <v>3942</v>
      </c>
      <c r="G933" s="18" t="s">
        <v>1</v>
      </c>
      <c r="H933" s="18" t="s">
        <v>109</v>
      </c>
      <c r="I933" s="18" t="s">
        <v>10835</v>
      </c>
      <c r="J933" s="18" t="s">
        <v>41</v>
      </c>
      <c r="K933" s="18" t="s">
        <v>597</v>
      </c>
      <c r="L933" s="18" t="s">
        <v>10838</v>
      </c>
      <c r="M933" s="18" t="s">
        <v>10841</v>
      </c>
    </row>
    <row r="934" spans="1:13">
      <c r="A934" s="34">
        <v>462961</v>
      </c>
      <c r="B934" s="18" t="s">
        <v>3943</v>
      </c>
      <c r="C934" s="18" t="s">
        <v>3944</v>
      </c>
      <c r="D934" s="18">
        <v>0</v>
      </c>
      <c r="E934" s="18" t="s">
        <v>3945</v>
      </c>
      <c r="F934" s="18" t="s">
        <v>3946</v>
      </c>
      <c r="G934" s="18" t="s">
        <v>1</v>
      </c>
      <c r="H934" s="18" t="s">
        <v>61</v>
      </c>
      <c r="I934" s="18" t="s">
        <v>10833</v>
      </c>
      <c r="J934" s="18" t="s">
        <v>264</v>
      </c>
      <c r="K934" s="18" t="s">
        <v>288</v>
      </c>
      <c r="L934" s="18" t="s">
        <v>10838</v>
      </c>
      <c r="M934" s="18" t="s">
        <v>10841</v>
      </c>
    </row>
    <row r="935" spans="1:13">
      <c r="A935" s="34">
        <v>153585</v>
      </c>
      <c r="B935" s="18" t="s">
        <v>3947</v>
      </c>
      <c r="C935" s="18" t="s">
        <v>3948</v>
      </c>
      <c r="D935" s="18" t="s">
        <v>3949</v>
      </c>
      <c r="E935" s="18" t="s">
        <v>3950</v>
      </c>
      <c r="F935" s="18" t="s">
        <v>3951</v>
      </c>
      <c r="G935" s="18" t="s">
        <v>1</v>
      </c>
      <c r="H935" s="18" t="s">
        <v>208</v>
      </c>
      <c r="I935" s="18" t="s">
        <v>10832</v>
      </c>
      <c r="J935" s="18" t="s">
        <v>41</v>
      </c>
      <c r="K935" s="18" t="s">
        <v>551</v>
      </c>
      <c r="L935" s="18" t="s">
        <v>10838</v>
      </c>
      <c r="M935" s="18" t="s">
        <v>10841</v>
      </c>
    </row>
    <row r="936" spans="1:13">
      <c r="A936" s="34">
        <v>329087</v>
      </c>
      <c r="B936" s="18" t="s">
        <v>3952</v>
      </c>
      <c r="C936" s="18">
        <v>0</v>
      </c>
      <c r="D936" s="18" t="s">
        <v>3953</v>
      </c>
      <c r="E936" s="18" t="s">
        <v>3954</v>
      </c>
      <c r="F936" s="18" t="s">
        <v>3955</v>
      </c>
      <c r="G936" s="18" t="s">
        <v>1</v>
      </c>
      <c r="H936" s="18" t="s">
        <v>208</v>
      </c>
      <c r="I936" s="18" t="s">
        <v>10832</v>
      </c>
      <c r="J936" s="18" t="s">
        <v>41</v>
      </c>
      <c r="K936" s="18" t="s">
        <v>142</v>
      </c>
      <c r="L936" s="18" t="s">
        <v>10838</v>
      </c>
      <c r="M936" s="18" t="s">
        <v>10841</v>
      </c>
    </row>
    <row r="937" spans="1:13">
      <c r="A937" s="34">
        <v>474014</v>
      </c>
      <c r="B937" s="18" t="s">
        <v>3956</v>
      </c>
      <c r="C937" s="18" t="s">
        <v>3957</v>
      </c>
      <c r="D937" s="18">
        <v>0</v>
      </c>
      <c r="E937" s="18" t="s">
        <v>3958</v>
      </c>
      <c r="F937" s="18" t="s">
        <v>3959</v>
      </c>
      <c r="G937" s="18" t="s">
        <v>1</v>
      </c>
      <c r="H937" s="18" t="s">
        <v>109</v>
      </c>
      <c r="I937" s="18" t="s">
        <v>10835</v>
      </c>
      <c r="J937" s="18" t="s">
        <v>41</v>
      </c>
      <c r="K937" s="18" t="s">
        <v>62</v>
      </c>
      <c r="L937" s="18" t="s">
        <v>10838</v>
      </c>
      <c r="M937" s="18" t="s">
        <v>10841</v>
      </c>
    </row>
    <row r="938" spans="1:13">
      <c r="A938" s="34">
        <v>165228</v>
      </c>
      <c r="B938" s="18" t="s">
        <v>3960</v>
      </c>
      <c r="C938" s="18" t="s">
        <v>3961</v>
      </c>
      <c r="D938" s="18">
        <v>0</v>
      </c>
      <c r="E938" s="18" t="s">
        <v>3962</v>
      </c>
      <c r="F938" s="18" t="s">
        <v>3962</v>
      </c>
      <c r="G938" s="18" t="s">
        <v>1</v>
      </c>
      <c r="H938" s="18" t="s">
        <v>73</v>
      </c>
      <c r="I938" s="18" t="s">
        <v>10833</v>
      </c>
      <c r="J938" s="18" t="s">
        <v>41</v>
      </c>
      <c r="K938" s="18" t="s">
        <v>295</v>
      </c>
      <c r="L938" s="18" t="s">
        <v>10837</v>
      </c>
      <c r="M938" s="18" t="s">
        <v>10840</v>
      </c>
    </row>
    <row r="939" spans="1:13">
      <c r="A939" s="34">
        <v>268082</v>
      </c>
      <c r="B939" s="18" t="s">
        <v>3963</v>
      </c>
      <c r="C939" s="18">
        <v>0</v>
      </c>
      <c r="D939" s="18" t="s">
        <v>3964</v>
      </c>
      <c r="E939" s="18" t="s">
        <v>3965</v>
      </c>
      <c r="F939" s="18" t="s">
        <v>3965</v>
      </c>
      <c r="G939" s="18" t="s">
        <v>1</v>
      </c>
      <c r="H939" s="18" t="s">
        <v>47</v>
      </c>
      <c r="I939" s="18" t="s">
        <v>10834</v>
      </c>
      <c r="J939" s="18" t="s">
        <v>41</v>
      </c>
      <c r="K939" s="18" t="s">
        <v>507</v>
      </c>
      <c r="L939" s="18" t="s">
        <v>10838</v>
      </c>
      <c r="M939" s="18" t="s">
        <v>10840</v>
      </c>
    </row>
    <row r="940" spans="1:13">
      <c r="A940" s="34">
        <v>400768</v>
      </c>
      <c r="B940" s="18" t="s">
        <v>3966</v>
      </c>
      <c r="C940" s="18" t="s">
        <v>3967</v>
      </c>
      <c r="D940" s="18">
        <v>3204951254</v>
      </c>
      <c r="E940" s="18" t="s">
        <v>3968</v>
      </c>
      <c r="F940" s="18" t="s">
        <v>3969</v>
      </c>
      <c r="G940" s="18" t="s">
        <v>1</v>
      </c>
      <c r="H940" s="18" t="s">
        <v>47</v>
      </c>
      <c r="I940" s="18" t="s">
        <v>10834</v>
      </c>
      <c r="J940" s="18" t="s">
        <v>48</v>
      </c>
      <c r="K940" s="18" t="s">
        <v>49</v>
      </c>
      <c r="L940" s="18" t="s">
        <v>10838</v>
      </c>
      <c r="M940" s="18" t="s">
        <v>10840</v>
      </c>
    </row>
    <row r="941" spans="1:13">
      <c r="A941" s="34">
        <v>460688</v>
      </c>
      <c r="B941" s="18" t="s">
        <v>3970</v>
      </c>
      <c r="C941" s="18" t="s">
        <v>3971</v>
      </c>
      <c r="D941" s="18">
        <v>0</v>
      </c>
      <c r="E941" s="18" t="s">
        <v>3972</v>
      </c>
      <c r="F941" s="18" t="s">
        <v>3973</v>
      </c>
      <c r="G941" s="18" t="s">
        <v>1</v>
      </c>
      <c r="H941" s="18" t="s">
        <v>61</v>
      </c>
      <c r="I941" s="18" t="s">
        <v>10833</v>
      </c>
      <c r="J941" s="18" t="s">
        <v>41</v>
      </c>
      <c r="K941" s="18" t="s">
        <v>96</v>
      </c>
      <c r="L941" s="18" t="s">
        <v>10838</v>
      </c>
      <c r="M941" s="18" t="s">
        <v>10840</v>
      </c>
    </row>
    <row r="942" spans="1:13">
      <c r="A942" s="34">
        <v>188077</v>
      </c>
      <c r="B942" s="18" t="s">
        <v>3974</v>
      </c>
      <c r="C942" s="18" t="s">
        <v>1274</v>
      </c>
      <c r="D942" s="18">
        <v>3125887645</v>
      </c>
      <c r="E942" s="18" t="s">
        <v>3975</v>
      </c>
      <c r="F942" s="18" t="s">
        <v>3976</v>
      </c>
      <c r="G942" s="18" t="s">
        <v>1</v>
      </c>
      <c r="H942" s="18" t="s">
        <v>95</v>
      </c>
      <c r="I942" s="18" t="s">
        <v>10834</v>
      </c>
      <c r="J942" s="18" t="s">
        <v>41</v>
      </c>
      <c r="K942" s="18" t="s">
        <v>103</v>
      </c>
      <c r="L942" s="18" t="s">
        <v>10837</v>
      </c>
      <c r="M942" s="18" t="s">
        <v>10840</v>
      </c>
    </row>
    <row r="943" spans="1:13">
      <c r="A943" s="34">
        <v>162168</v>
      </c>
      <c r="B943" s="18" t="s">
        <v>3977</v>
      </c>
      <c r="C943" s="18">
        <v>8510403</v>
      </c>
      <c r="D943" s="18" t="s">
        <v>3978</v>
      </c>
      <c r="E943" s="18" t="s">
        <v>3979</v>
      </c>
      <c r="F943" s="18" t="s">
        <v>3980</v>
      </c>
      <c r="G943" s="18" t="s">
        <v>1</v>
      </c>
      <c r="H943" s="18" t="s">
        <v>109</v>
      </c>
      <c r="I943" s="18" t="s">
        <v>10835</v>
      </c>
      <c r="J943" s="18" t="s">
        <v>41</v>
      </c>
      <c r="K943" s="18" t="s">
        <v>62</v>
      </c>
      <c r="L943" s="18" t="s">
        <v>10838</v>
      </c>
      <c r="M943" s="18" t="s">
        <v>10841</v>
      </c>
    </row>
    <row r="944" spans="1:13">
      <c r="A944" s="34">
        <v>137051</v>
      </c>
      <c r="B944" s="18" t="s">
        <v>3981</v>
      </c>
      <c r="C944" s="18">
        <v>8810568</v>
      </c>
      <c r="D944" s="18">
        <v>0</v>
      </c>
      <c r="E944" s="18" t="s">
        <v>3982</v>
      </c>
      <c r="F944" s="18" t="s">
        <v>3983</v>
      </c>
      <c r="G944" s="18" t="s">
        <v>1</v>
      </c>
      <c r="H944" s="18" t="s">
        <v>109</v>
      </c>
      <c r="I944" s="18" t="s">
        <v>10835</v>
      </c>
      <c r="J944" s="18" t="s">
        <v>264</v>
      </c>
      <c r="K944" s="18" t="s">
        <v>288</v>
      </c>
      <c r="L944" s="18" t="s">
        <v>10838</v>
      </c>
      <c r="M944" s="18" t="s">
        <v>10841</v>
      </c>
    </row>
    <row r="945" spans="1:13">
      <c r="A945" s="34">
        <v>462584</v>
      </c>
      <c r="B945" s="18" t="s">
        <v>3984</v>
      </c>
      <c r="C945" s="18" t="s">
        <v>3985</v>
      </c>
      <c r="D945" s="18">
        <v>0</v>
      </c>
      <c r="E945" s="18" t="s">
        <v>3986</v>
      </c>
      <c r="F945" s="18" t="s">
        <v>3987</v>
      </c>
      <c r="G945" s="18" t="s">
        <v>1</v>
      </c>
      <c r="H945" s="18" t="s">
        <v>61</v>
      </c>
      <c r="I945" s="18" t="s">
        <v>10833</v>
      </c>
      <c r="J945" s="18" t="s">
        <v>41</v>
      </c>
      <c r="K945" s="18" t="s">
        <v>110</v>
      </c>
      <c r="L945" s="18" t="s">
        <v>10838</v>
      </c>
      <c r="M945" s="18" t="s">
        <v>10841</v>
      </c>
    </row>
    <row r="946" spans="1:13">
      <c r="A946" s="34">
        <v>384463</v>
      </c>
      <c r="B946" s="18" t="s">
        <v>3988</v>
      </c>
      <c r="C946" s="18" t="s">
        <v>3989</v>
      </c>
      <c r="D946" s="18">
        <v>3144760806</v>
      </c>
      <c r="E946" s="18" t="s">
        <v>3990</v>
      </c>
      <c r="F946" s="18" t="s">
        <v>3991</v>
      </c>
      <c r="G946" s="18" t="s">
        <v>1</v>
      </c>
      <c r="H946" s="18" t="s">
        <v>61</v>
      </c>
      <c r="I946" s="18" t="s">
        <v>10833</v>
      </c>
      <c r="J946" s="18" t="s">
        <v>41</v>
      </c>
      <c r="K946" s="18" t="s">
        <v>89</v>
      </c>
      <c r="L946" s="18" t="s">
        <v>10838</v>
      </c>
      <c r="M946" s="18" t="s">
        <v>10841</v>
      </c>
    </row>
    <row r="947" spans="1:13">
      <c r="A947" s="34">
        <v>233403</v>
      </c>
      <c r="B947" s="18" t="s">
        <v>3992</v>
      </c>
      <c r="C947" s="18" t="s">
        <v>3993</v>
      </c>
      <c r="D947" s="18">
        <v>3212845385</v>
      </c>
      <c r="E947" s="18" t="s">
        <v>3994</v>
      </c>
      <c r="F947" s="18" t="s">
        <v>3995</v>
      </c>
      <c r="G947" s="18" t="s">
        <v>1</v>
      </c>
      <c r="H947" s="18" t="s">
        <v>1104</v>
      </c>
      <c r="I947" s="18" t="s">
        <v>10835</v>
      </c>
      <c r="J947" s="18" t="s">
        <v>41</v>
      </c>
      <c r="K947" s="18" t="s">
        <v>96</v>
      </c>
      <c r="L947" s="18" t="s">
        <v>10838</v>
      </c>
      <c r="M947" s="18" t="s">
        <v>10840</v>
      </c>
    </row>
    <row r="948" spans="1:13">
      <c r="A948" s="34">
        <v>138980</v>
      </c>
      <c r="B948" s="18" t="s">
        <v>3996</v>
      </c>
      <c r="C948" s="18" t="s">
        <v>1192</v>
      </c>
      <c r="D948" s="18">
        <v>3138977743</v>
      </c>
      <c r="E948" s="18" t="s">
        <v>3997</v>
      </c>
      <c r="F948" s="18" t="s">
        <v>3998</v>
      </c>
      <c r="G948" s="18" t="s">
        <v>1</v>
      </c>
      <c r="H948" s="18" t="s">
        <v>47</v>
      </c>
      <c r="I948" s="18" t="s">
        <v>10834</v>
      </c>
      <c r="J948" s="18" t="s">
        <v>41</v>
      </c>
      <c r="K948" s="18" t="s">
        <v>103</v>
      </c>
      <c r="L948" s="18" t="s">
        <v>10837</v>
      </c>
      <c r="M948" s="18" t="s">
        <v>10840</v>
      </c>
    </row>
    <row r="949" spans="1:13">
      <c r="A949" s="34">
        <v>478643</v>
      </c>
      <c r="B949" s="18" t="s">
        <v>3999</v>
      </c>
      <c r="C949" s="18">
        <v>0</v>
      </c>
      <c r="D949" s="18" t="s">
        <v>4000</v>
      </c>
      <c r="E949" s="18" t="s">
        <v>4001</v>
      </c>
      <c r="F949" s="18" t="s">
        <v>4002</v>
      </c>
      <c r="G949" s="18" t="s">
        <v>1</v>
      </c>
      <c r="H949" s="18" t="s">
        <v>47</v>
      </c>
      <c r="I949" s="18" t="s">
        <v>10834</v>
      </c>
      <c r="J949" s="18" t="s">
        <v>41</v>
      </c>
      <c r="K949" s="18" t="s">
        <v>74</v>
      </c>
      <c r="L949" s="18" t="s">
        <v>10838</v>
      </c>
      <c r="M949" s="18" t="s">
        <v>10840</v>
      </c>
    </row>
    <row r="950" spans="1:13">
      <c r="A950" s="34">
        <v>300170</v>
      </c>
      <c r="B950" s="18" t="s">
        <v>4003</v>
      </c>
      <c r="C950" s="18" t="s">
        <v>527</v>
      </c>
      <c r="D950" s="18">
        <v>3142493067</v>
      </c>
      <c r="E950" s="18" t="s">
        <v>4004</v>
      </c>
      <c r="F950" s="18">
        <v>0</v>
      </c>
      <c r="G950" s="18" t="s">
        <v>1</v>
      </c>
      <c r="H950" s="18" t="s">
        <v>109</v>
      </c>
      <c r="I950" s="18" t="s">
        <v>10835</v>
      </c>
      <c r="J950" s="18" t="s">
        <v>264</v>
      </c>
      <c r="K950" s="18" t="s">
        <v>530</v>
      </c>
      <c r="L950" s="18" t="s">
        <v>10838</v>
      </c>
      <c r="M950" s="18" t="s">
        <v>10841</v>
      </c>
    </row>
    <row r="951" spans="1:13">
      <c r="A951" s="34">
        <v>266626</v>
      </c>
      <c r="B951" s="18" t="s">
        <v>4005</v>
      </c>
      <c r="C951" s="18">
        <v>0</v>
      </c>
      <c r="D951" s="18" t="s">
        <v>4006</v>
      </c>
      <c r="E951" s="18" t="s">
        <v>4007</v>
      </c>
      <c r="F951" s="18" t="s">
        <v>4008</v>
      </c>
      <c r="G951" s="18" t="s">
        <v>1</v>
      </c>
      <c r="H951" s="18" t="s">
        <v>61</v>
      </c>
      <c r="I951" s="18" t="s">
        <v>10833</v>
      </c>
      <c r="J951" s="18" t="s">
        <v>41</v>
      </c>
      <c r="K951" s="18" t="s">
        <v>74</v>
      </c>
      <c r="L951" s="18" t="s">
        <v>10838</v>
      </c>
      <c r="M951" s="18" t="s">
        <v>10840</v>
      </c>
    </row>
    <row r="952" spans="1:13">
      <c r="A952" s="34">
        <v>162940</v>
      </c>
      <c r="B952" s="18" t="s">
        <v>4009</v>
      </c>
      <c r="C952" s="18" t="s">
        <v>2038</v>
      </c>
      <c r="D952" s="18" t="s">
        <v>4010</v>
      </c>
      <c r="E952" s="18" t="s">
        <v>4011</v>
      </c>
      <c r="F952" s="18" t="s">
        <v>4012</v>
      </c>
      <c r="G952" s="18" t="s">
        <v>1</v>
      </c>
      <c r="H952" s="18" t="s">
        <v>47</v>
      </c>
      <c r="I952" s="18" t="s">
        <v>10834</v>
      </c>
      <c r="J952" s="18" t="s">
        <v>41</v>
      </c>
      <c r="K952" s="18" t="s">
        <v>103</v>
      </c>
      <c r="L952" s="18" t="s">
        <v>10837</v>
      </c>
      <c r="M952" s="18" t="s">
        <v>10840</v>
      </c>
    </row>
    <row r="953" spans="1:13">
      <c r="A953" s="34">
        <v>474698</v>
      </c>
      <c r="B953" s="18" t="s">
        <v>4013</v>
      </c>
      <c r="C953" s="18" t="s">
        <v>4014</v>
      </c>
      <c r="D953" s="18" t="s">
        <v>4015</v>
      </c>
      <c r="E953" s="18" t="s">
        <v>4016</v>
      </c>
      <c r="F953" s="18" t="s">
        <v>4017</v>
      </c>
      <c r="G953" s="18" t="s">
        <v>1</v>
      </c>
      <c r="H953" s="18" t="s">
        <v>61</v>
      </c>
      <c r="I953" s="18" t="s">
        <v>10833</v>
      </c>
      <c r="J953" s="18" t="s">
        <v>41</v>
      </c>
      <c r="K953" s="18" t="s">
        <v>74</v>
      </c>
      <c r="L953" s="18" t="s">
        <v>10838</v>
      </c>
      <c r="M953" s="18" t="s">
        <v>10840</v>
      </c>
    </row>
    <row r="954" spans="1:13">
      <c r="A954" s="34">
        <v>475729</v>
      </c>
      <c r="B954" s="18" t="s">
        <v>4018</v>
      </c>
      <c r="C954" s="18" t="s">
        <v>4019</v>
      </c>
      <c r="D954" s="18">
        <v>0</v>
      </c>
      <c r="E954" s="18" t="s">
        <v>4020</v>
      </c>
      <c r="F954" s="18" t="s">
        <v>4021</v>
      </c>
      <c r="G954" s="18" t="s">
        <v>1</v>
      </c>
      <c r="H954" s="18" t="s">
        <v>61</v>
      </c>
      <c r="I954" s="18" t="s">
        <v>10833</v>
      </c>
      <c r="J954" s="18" t="s">
        <v>41</v>
      </c>
      <c r="K954" s="18" t="s">
        <v>74</v>
      </c>
      <c r="L954" s="18" t="s">
        <v>10838</v>
      </c>
      <c r="M954" s="18" t="s">
        <v>10840</v>
      </c>
    </row>
    <row r="955" spans="1:13">
      <c r="A955" s="34">
        <v>172271</v>
      </c>
      <c r="B955" s="18" t="s">
        <v>4022</v>
      </c>
      <c r="C955" s="18" t="s">
        <v>4023</v>
      </c>
      <c r="D955" s="18">
        <v>0</v>
      </c>
      <c r="E955" s="18" t="s">
        <v>4024</v>
      </c>
      <c r="F955" s="18" t="s">
        <v>4025</v>
      </c>
      <c r="G955" s="18" t="s">
        <v>1</v>
      </c>
      <c r="H955" s="18" t="s">
        <v>756</v>
      </c>
      <c r="I955" s="18" t="s">
        <v>10832</v>
      </c>
      <c r="J955" s="18" t="s">
        <v>41</v>
      </c>
      <c r="K955" s="18" t="s">
        <v>103</v>
      </c>
      <c r="L955" s="18" t="s">
        <v>10837</v>
      </c>
      <c r="M955" s="18" t="s">
        <v>10840</v>
      </c>
    </row>
    <row r="956" spans="1:13">
      <c r="A956" s="34">
        <v>416774</v>
      </c>
      <c r="B956" s="18" t="s">
        <v>4026</v>
      </c>
      <c r="C956" s="18" t="s">
        <v>4027</v>
      </c>
      <c r="D956" s="18">
        <v>0</v>
      </c>
      <c r="E956" s="18" t="s">
        <v>4028</v>
      </c>
      <c r="F956" s="18" t="s">
        <v>4029</v>
      </c>
      <c r="G956" s="18" t="s">
        <v>1</v>
      </c>
      <c r="H956" s="18" t="s">
        <v>47</v>
      </c>
      <c r="I956" s="18" t="s">
        <v>10834</v>
      </c>
      <c r="J956" s="18" t="s">
        <v>48</v>
      </c>
      <c r="K956" s="18" t="s">
        <v>49</v>
      </c>
      <c r="L956" s="18" t="s">
        <v>10838</v>
      </c>
      <c r="M956" s="18" t="s">
        <v>10840</v>
      </c>
    </row>
    <row r="957" spans="1:13">
      <c r="A957" s="34">
        <v>438212</v>
      </c>
      <c r="B957" s="18" t="s">
        <v>4030</v>
      </c>
      <c r="C957" s="18" t="s">
        <v>4031</v>
      </c>
      <c r="D957" s="18">
        <v>0</v>
      </c>
      <c r="E957" s="18" t="s">
        <v>4032</v>
      </c>
      <c r="F957" s="18" t="s">
        <v>4033</v>
      </c>
      <c r="G957" s="18" t="s">
        <v>1</v>
      </c>
      <c r="H957" s="18" t="s">
        <v>109</v>
      </c>
      <c r="I957" s="18" t="s">
        <v>10835</v>
      </c>
      <c r="J957" s="18" t="s">
        <v>41</v>
      </c>
      <c r="K957" s="18" t="s">
        <v>96</v>
      </c>
      <c r="L957" s="18" t="s">
        <v>10838</v>
      </c>
      <c r="M957" s="18" t="s">
        <v>10840</v>
      </c>
    </row>
    <row r="958" spans="1:13">
      <c r="A958" s="34">
        <v>401132</v>
      </c>
      <c r="B958" s="18" t="s">
        <v>4034</v>
      </c>
      <c r="C958" s="18" t="s">
        <v>4035</v>
      </c>
      <c r="D958" s="18">
        <v>0</v>
      </c>
      <c r="E958" s="18" t="s">
        <v>4036</v>
      </c>
      <c r="F958" s="18" t="s">
        <v>4037</v>
      </c>
      <c r="G958" s="18" t="s">
        <v>1</v>
      </c>
      <c r="H958" s="18" t="s">
        <v>61</v>
      </c>
      <c r="I958" s="18" t="s">
        <v>10833</v>
      </c>
      <c r="J958" s="18" t="s">
        <v>264</v>
      </c>
      <c r="K958" s="18" t="s">
        <v>292</v>
      </c>
      <c r="L958" s="18" t="s">
        <v>10838</v>
      </c>
      <c r="M958" s="18" t="s">
        <v>10841</v>
      </c>
    </row>
    <row r="959" spans="1:13">
      <c r="A959" s="34">
        <v>420322</v>
      </c>
      <c r="B959" s="18" t="s">
        <v>4038</v>
      </c>
      <c r="C959" s="18" t="s">
        <v>4039</v>
      </c>
      <c r="D959" s="18" t="s">
        <v>4040</v>
      </c>
      <c r="E959" s="18" t="s">
        <v>4041</v>
      </c>
      <c r="F959" s="18" t="s">
        <v>4042</v>
      </c>
      <c r="G959" s="18" t="s">
        <v>1</v>
      </c>
      <c r="H959" s="18" t="s">
        <v>208</v>
      </c>
      <c r="I959" s="18" t="s">
        <v>10832</v>
      </c>
      <c r="J959" s="18" t="s">
        <v>264</v>
      </c>
      <c r="K959" s="18" t="s">
        <v>292</v>
      </c>
      <c r="L959" s="18" t="s">
        <v>10838</v>
      </c>
      <c r="M959" s="18" t="s">
        <v>10841</v>
      </c>
    </row>
    <row r="960" spans="1:13">
      <c r="A960" s="34">
        <v>166298</v>
      </c>
      <c r="B960" s="18" t="s">
        <v>4043</v>
      </c>
      <c r="C960" s="18" t="s">
        <v>4044</v>
      </c>
      <c r="D960" s="18" t="s">
        <v>4045</v>
      </c>
      <c r="E960" s="18" t="s">
        <v>4046</v>
      </c>
      <c r="F960" s="18" t="s">
        <v>4047</v>
      </c>
      <c r="G960" s="18" t="s">
        <v>1</v>
      </c>
      <c r="H960" s="18" t="s">
        <v>61</v>
      </c>
      <c r="I960" s="18" t="s">
        <v>10833</v>
      </c>
      <c r="J960" s="18" t="s">
        <v>41</v>
      </c>
      <c r="K960" s="18" t="s">
        <v>295</v>
      </c>
      <c r="L960" s="18" t="s">
        <v>10837</v>
      </c>
      <c r="M960" s="18" t="s">
        <v>10840</v>
      </c>
    </row>
    <row r="961" spans="1:13">
      <c r="A961" s="34">
        <v>478159</v>
      </c>
      <c r="B961" s="18" t="s">
        <v>4048</v>
      </c>
      <c r="C961" s="18" t="s">
        <v>4049</v>
      </c>
      <c r="D961" s="18" t="s">
        <v>4050</v>
      </c>
      <c r="E961" s="18" t="s">
        <v>4051</v>
      </c>
      <c r="F961" s="18" t="s">
        <v>4052</v>
      </c>
      <c r="G961" s="18" t="s">
        <v>1</v>
      </c>
      <c r="H961" s="18" t="s">
        <v>253</v>
      </c>
      <c r="I961" s="18" t="s">
        <v>10835</v>
      </c>
      <c r="J961" s="18" t="s">
        <v>41</v>
      </c>
      <c r="K961" s="18" t="s">
        <v>562</v>
      </c>
      <c r="L961" s="18" t="s">
        <v>10838</v>
      </c>
      <c r="M961" s="18" t="s">
        <v>10840</v>
      </c>
    </row>
    <row r="962" spans="1:13">
      <c r="A962" s="34">
        <v>118995</v>
      </c>
      <c r="B962" s="18" t="s">
        <v>4053</v>
      </c>
      <c r="C962" s="18" t="s">
        <v>4054</v>
      </c>
      <c r="D962" s="18">
        <v>3203121555</v>
      </c>
      <c r="E962" s="18" t="s">
        <v>4055</v>
      </c>
      <c r="F962" s="18" t="s">
        <v>4056</v>
      </c>
      <c r="G962" s="18" t="s">
        <v>1</v>
      </c>
      <c r="H962" s="18" t="s">
        <v>55</v>
      </c>
      <c r="I962" s="18" t="s">
        <v>10834</v>
      </c>
      <c r="J962" s="18" t="s">
        <v>41</v>
      </c>
      <c r="K962" s="18" t="s">
        <v>295</v>
      </c>
      <c r="L962" s="18" t="s">
        <v>10837</v>
      </c>
      <c r="M962" s="18" t="s">
        <v>10840</v>
      </c>
    </row>
    <row r="963" spans="1:13">
      <c r="A963" s="34">
        <v>431476</v>
      </c>
      <c r="B963" s="18" t="s">
        <v>4057</v>
      </c>
      <c r="C963" s="18" t="s">
        <v>4058</v>
      </c>
      <c r="D963" s="18">
        <v>0</v>
      </c>
      <c r="E963" s="18" t="s">
        <v>4059</v>
      </c>
      <c r="F963" s="18" t="s">
        <v>4060</v>
      </c>
      <c r="G963" s="18" t="s">
        <v>1</v>
      </c>
      <c r="H963" s="18" t="s">
        <v>61</v>
      </c>
      <c r="I963" s="18" t="s">
        <v>10833</v>
      </c>
      <c r="J963" s="18" t="s">
        <v>41</v>
      </c>
      <c r="K963" s="18" t="s">
        <v>96</v>
      </c>
      <c r="L963" s="18" t="s">
        <v>10838</v>
      </c>
      <c r="M963" s="18" t="s">
        <v>10840</v>
      </c>
    </row>
    <row r="964" spans="1:13">
      <c r="A964" s="34">
        <v>171119</v>
      </c>
      <c r="B964" s="18" t="s">
        <v>4061</v>
      </c>
      <c r="C964" s="18" t="s">
        <v>4062</v>
      </c>
      <c r="D964" s="18" t="s">
        <v>4063</v>
      </c>
      <c r="E964" s="18" t="s">
        <v>4064</v>
      </c>
      <c r="F964" s="18" t="s">
        <v>4065</v>
      </c>
      <c r="G964" s="18" t="s">
        <v>1</v>
      </c>
      <c r="H964" s="18" t="s">
        <v>61</v>
      </c>
      <c r="I964" s="18" t="s">
        <v>10833</v>
      </c>
      <c r="J964" s="18" t="s">
        <v>41</v>
      </c>
      <c r="K964" s="18" t="s">
        <v>295</v>
      </c>
      <c r="L964" s="18" t="s">
        <v>10837</v>
      </c>
      <c r="M964" s="18" t="s">
        <v>10840</v>
      </c>
    </row>
    <row r="965" spans="1:13">
      <c r="A965" s="34">
        <v>336324</v>
      </c>
      <c r="B965" s="18" t="s">
        <v>4066</v>
      </c>
      <c r="C965" s="18" t="s">
        <v>4067</v>
      </c>
      <c r="D965" s="18">
        <v>3203746505</v>
      </c>
      <c r="E965" s="18" t="s">
        <v>4068</v>
      </c>
      <c r="F965" s="18" t="s">
        <v>4069</v>
      </c>
      <c r="G965" s="18" t="s">
        <v>1</v>
      </c>
      <c r="H965" s="18" t="s">
        <v>756</v>
      </c>
      <c r="I965" s="18" t="s">
        <v>10832</v>
      </c>
      <c r="J965" s="18" t="s">
        <v>48</v>
      </c>
      <c r="K965" s="18" t="s">
        <v>49</v>
      </c>
      <c r="L965" s="18" t="s">
        <v>10838</v>
      </c>
      <c r="M965" s="18" t="s">
        <v>10840</v>
      </c>
    </row>
    <row r="966" spans="1:13">
      <c r="A966" s="34">
        <v>476474</v>
      </c>
      <c r="B966" s="18" t="s">
        <v>4070</v>
      </c>
      <c r="C966" s="18" t="s">
        <v>4071</v>
      </c>
      <c r="D966" s="18">
        <v>0</v>
      </c>
      <c r="E966" s="18" t="s">
        <v>4072</v>
      </c>
      <c r="F966" s="18" t="s">
        <v>4073</v>
      </c>
      <c r="G966" s="18" t="s">
        <v>1</v>
      </c>
      <c r="H966" s="18" t="s">
        <v>47</v>
      </c>
      <c r="I966" s="18" t="s">
        <v>10834</v>
      </c>
      <c r="J966" s="18" t="s">
        <v>41</v>
      </c>
      <c r="K966" s="18" t="s">
        <v>74</v>
      </c>
      <c r="L966" s="18" t="s">
        <v>10838</v>
      </c>
      <c r="M966" s="18" t="s">
        <v>10840</v>
      </c>
    </row>
    <row r="967" spans="1:13">
      <c r="A967" s="34">
        <v>186745</v>
      </c>
      <c r="B967" s="18" t="s">
        <v>4074</v>
      </c>
      <c r="C967" s="18" t="s">
        <v>4075</v>
      </c>
      <c r="D967" s="18">
        <v>3102418770</v>
      </c>
      <c r="E967" s="18" t="s">
        <v>4076</v>
      </c>
      <c r="F967" s="18" t="s">
        <v>4077</v>
      </c>
      <c r="G967" s="18" t="s">
        <v>1</v>
      </c>
      <c r="H967" s="18" t="s">
        <v>47</v>
      </c>
      <c r="I967" s="18" t="s">
        <v>10834</v>
      </c>
      <c r="J967" s="18" t="s">
        <v>41</v>
      </c>
      <c r="K967" s="18" t="s">
        <v>42</v>
      </c>
      <c r="L967" s="18" t="s">
        <v>10837</v>
      </c>
      <c r="M967" s="18" t="s">
        <v>10840</v>
      </c>
    </row>
    <row r="968" spans="1:13">
      <c r="A968" s="34">
        <v>178001</v>
      </c>
      <c r="B968" s="18" t="s">
        <v>4078</v>
      </c>
      <c r="C968" s="18" t="s">
        <v>4079</v>
      </c>
      <c r="D968" s="18" t="s">
        <v>4080</v>
      </c>
      <c r="E968" s="18" t="s">
        <v>4081</v>
      </c>
      <c r="F968" s="18" t="s">
        <v>4082</v>
      </c>
      <c r="G968" s="18" t="s">
        <v>1</v>
      </c>
      <c r="H968" s="18" t="s">
        <v>61</v>
      </c>
      <c r="I968" s="18" t="s">
        <v>10833</v>
      </c>
      <c r="J968" s="18" t="s">
        <v>41</v>
      </c>
      <c r="K968" s="18" t="s">
        <v>295</v>
      </c>
      <c r="L968" s="18" t="s">
        <v>10837</v>
      </c>
      <c r="M968" s="18" t="s">
        <v>10840</v>
      </c>
    </row>
    <row r="969" spans="1:13">
      <c r="A969" s="34">
        <v>398611</v>
      </c>
      <c r="B969" s="18" t="s">
        <v>4083</v>
      </c>
      <c r="C969" s="18" t="s">
        <v>4084</v>
      </c>
      <c r="D969" s="18">
        <v>0</v>
      </c>
      <c r="E969" s="18" t="s">
        <v>4085</v>
      </c>
      <c r="F969" s="18" t="s">
        <v>4086</v>
      </c>
      <c r="G969" s="18" t="s">
        <v>1</v>
      </c>
      <c r="H969" s="18" t="s">
        <v>179</v>
      </c>
      <c r="I969" s="18" t="s">
        <v>10832</v>
      </c>
      <c r="J969" s="18" t="s">
        <v>41</v>
      </c>
      <c r="K969" s="18" t="s">
        <v>96</v>
      </c>
      <c r="L969" s="18" t="s">
        <v>10838</v>
      </c>
      <c r="M969" s="18" t="s">
        <v>10840</v>
      </c>
    </row>
    <row r="970" spans="1:13">
      <c r="A970" s="34">
        <v>160061</v>
      </c>
      <c r="B970" s="18" t="s">
        <v>4087</v>
      </c>
      <c r="C970" s="18" t="s">
        <v>4088</v>
      </c>
      <c r="D970" s="18">
        <v>0</v>
      </c>
      <c r="E970" s="18" t="s">
        <v>4089</v>
      </c>
      <c r="F970" s="18" t="s">
        <v>4090</v>
      </c>
      <c r="G970" s="18" t="s">
        <v>1</v>
      </c>
      <c r="H970" s="18" t="s">
        <v>55</v>
      </c>
      <c r="I970" s="18" t="s">
        <v>10834</v>
      </c>
      <c r="J970" s="18" t="s">
        <v>41</v>
      </c>
      <c r="K970" s="18" t="s">
        <v>446</v>
      </c>
      <c r="L970" s="18" t="s">
        <v>10837</v>
      </c>
      <c r="M970" s="18" t="s">
        <v>10840</v>
      </c>
    </row>
    <row r="971" spans="1:13">
      <c r="A971" s="34">
        <v>145078</v>
      </c>
      <c r="B971" s="18" t="s">
        <v>4091</v>
      </c>
      <c r="C971" s="18" t="s">
        <v>4092</v>
      </c>
      <c r="D971" s="18" t="s">
        <v>4093</v>
      </c>
      <c r="E971" s="18" t="s">
        <v>4094</v>
      </c>
      <c r="F971" s="18" t="s">
        <v>4095</v>
      </c>
      <c r="G971" s="18" t="s">
        <v>1</v>
      </c>
      <c r="H971" s="18" t="s">
        <v>61</v>
      </c>
      <c r="I971" s="18" t="s">
        <v>10833</v>
      </c>
      <c r="J971" s="18" t="s">
        <v>41</v>
      </c>
      <c r="K971" s="18" t="s">
        <v>295</v>
      </c>
      <c r="L971" s="18" t="s">
        <v>10837</v>
      </c>
      <c r="M971" s="18" t="s">
        <v>10840</v>
      </c>
    </row>
    <row r="972" spans="1:13">
      <c r="A972" s="34">
        <v>461258</v>
      </c>
      <c r="B972" s="18" t="s">
        <v>4096</v>
      </c>
      <c r="C972" s="18" t="s">
        <v>4097</v>
      </c>
      <c r="D972" s="18">
        <v>0</v>
      </c>
      <c r="E972" s="18" t="s">
        <v>4098</v>
      </c>
      <c r="F972" s="18" t="s">
        <v>4099</v>
      </c>
      <c r="G972" s="18" t="s">
        <v>1</v>
      </c>
      <c r="H972" s="18" t="s">
        <v>61</v>
      </c>
      <c r="I972" s="18" t="s">
        <v>10833</v>
      </c>
      <c r="J972" s="18" t="s">
        <v>41</v>
      </c>
      <c r="K972" s="18" t="s">
        <v>89</v>
      </c>
      <c r="L972" s="18" t="s">
        <v>10838</v>
      </c>
      <c r="M972" s="18" t="s">
        <v>10841</v>
      </c>
    </row>
    <row r="973" spans="1:13">
      <c r="A973" s="34">
        <v>387036</v>
      </c>
      <c r="B973" s="18" t="s">
        <v>4100</v>
      </c>
      <c r="C973" s="18" t="s">
        <v>4101</v>
      </c>
      <c r="D973" s="18">
        <v>3188644600</v>
      </c>
      <c r="E973" s="18" t="s">
        <v>4102</v>
      </c>
      <c r="F973" s="18" t="s">
        <v>4103</v>
      </c>
      <c r="G973" s="18" t="s">
        <v>1</v>
      </c>
      <c r="H973" s="18" t="s">
        <v>61</v>
      </c>
      <c r="I973" s="18" t="s">
        <v>10833</v>
      </c>
      <c r="J973" s="18" t="s">
        <v>41</v>
      </c>
      <c r="K973" s="18" t="s">
        <v>74</v>
      </c>
      <c r="L973" s="18" t="s">
        <v>10838</v>
      </c>
      <c r="M973" s="18" t="s">
        <v>10840</v>
      </c>
    </row>
    <row r="974" spans="1:13">
      <c r="A974" s="34">
        <v>464996</v>
      </c>
      <c r="B974" s="18" t="s">
        <v>4104</v>
      </c>
      <c r="C974" s="18" t="s">
        <v>4105</v>
      </c>
      <c r="D974" s="18" t="s">
        <v>4106</v>
      </c>
      <c r="E974" s="18" t="s">
        <v>4107</v>
      </c>
      <c r="F974" s="18" t="s">
        <v>4108</v>
      </c>
      <c r="G974" s="18" t="s">
        <v>1</v>
      </c>
      <c r="H974" s="18" t="s">
        <v>208</v>
      </c>
      <c r="I974" s="18" t="s">
        <v>10832</v>
      </c>
      <c r="J974" s="18" t="s">
        <v>41</v>
      </c>
      <c r="K974" s="18" t="s">
        <v>110</v>
      </c>
      <c r="L974" s="18" t="s">
        <v>10838</v>
      </c>
      <c r="M974" s="18" t="s">
        <v>10841</v>
      </c>
    </row>
    <row r="975" spans="1:13">
      <c r="A975" s="34">
        <v>267654</v>
      </c>
      <c r="B975" s="18" t="s">
        <v>4109</v>
      </c>
      <c r="C975" s="18" t="s">
        <v>4110</v>
      </c>
      <c r="D975" s="18">
        <v>3125376391</v>
      </c>
      <c r="E975" s="18" t="s">
        <v>4111</v>
      </c>
      <c r="F975" s="18" t="s">
        <v>4112</v>
      </c>
      <c r="G975" s="18" t="s">
        <v>1</v>
      </c>
      <c r="H975" s="18" t="s">
        <v>61</v>
      </c>
      <c r="I975" s="18" t="s">
        <v>10833</v>
      </c>
      <c r="J975" s="18" t="s">
        <v>264</v>
      </c>
      <c r="K975" s="18" t="s">
        <v>265</v>
      </c>
      <c r="L975" s="18" t="s">
        <v>10838</v>
      </c>
      <c r="M975" s="18" t="s">
        <v>10841</v>
      </c>
    </row>
    <row r="976" spans="1:13">
      <c r="A976" s="34">
        <v>139156</v>
      </c>
      <c r="B976" s="18" t="s">
        <v>4113</v>
      </c>
      <c r="C976" s="18">
        <v>0</v>
      </c>
      <c r="D976" s="18" t="s">
        <v>4114</v>
      </c>
      <c r="E976" s="18" t="s">
        <v>4115</v>
      </c>
      <c r="F976" s="18" t="s">
        <v>4116</v>
      </c>
      <c r="G976" s="18" t="s">
        <v>1</v>
      </c>
      <c r="H976" s="18" t="s">
        <v>47</v>
      </c>
      <c r="I976" s="18" t="s">
        <v>10834</v>
      </c>
      <c r="J976" s="18" t="s">
        <v>41</v>
      </c>
      <c r="K976" s="18" t="s">
        <v>96</v>
      </c>
      <c r="L976" s="18" t="s">
        <v>10838</v>
      </c>
      <c r="M976" s="18" t="s">
        <v>10840</v>
      </c>
    </row>
    <row r="977" spans="1:13">
      <c r="A977" s="34">
        <v>340855</v>
      </c>
      <c r="B977" s="18" t="s">
        <v>4117</v>
      </c>
      <c r="C977" s="18" t="s">
        <v>527</v>
      </c>
      <c r="D977" s="18" t="s">
        <v>4118</v>
      </c>
      <c r="E977" s="18" t="s">
        <v>4119</v>
      </c>
      <c r="F977" s="18" t="s">
        <v>4120</v>
      </c>
      <c r="G977" s="18" t="s">
        <v>1</v>
      </c>
      <c r="H977" s="18" t="s">
        <v>208</v>
      </c>
      <c r="I977" s="18" t="s">
        <v>10832</v>
      </c>
      <c r="J977" s="18" t="s">
        <v>264</v>
      </c>
      <c r="K977" s="18" t="s">
        <v>292</v>
      </c>
      <c r="L977" s="18" t="s">
        <v>10838</v>
      </c>
      <c r="M977" s="18" t="s">
        <v>10841</v>
      </c>
    </row>
    <row r="978" spans="1:13">
      <c r="A978" s="34">
        <v>452460</v>
      </c>
      <c r="B978" s="18" t="s">
        <v>4121</v>
      </c>
      <c r="C978" s="18" t="s">
        <v>4122</v>
      </c>
      <c r="D978" s="18">
        <v>0</v>
      </c>
      <c r="E978" s="18" t="s">
        <v>4123</v>
      </c>
      <c r="F978" s="18" t="s">
        <v>4124</v>
      </c>
      <c r="G978" s="18" t="s">
        <v>1</v>
      </c>
      <c r="H978" s="18" t="s">
        <v>61</v>
      </c>
      <c r="I978" s="18" t="s">
        <v>10833</v>
      </c>
      <c r="J978" s="18" t="s">
        <v>41</v>
      </c>
      <c r="K978" s="18" t="s">
        <v>74</v>
      </c>
      <c r="L978" s="18" t="s">
        <v>10838</v>
      </c>
      <c r="M978" s="18" t="s">
        <v>10840</v>
      </c>
    </row>
    <row r="979" spans="1:13">
      <c r="A979" s="34">
        <v>427492</v>
      </c>
      <c r="B979" s="18" t="s">
        <v>4125</v>
      </c>
      <c r="C979" s="18" t="s">
        <v>4126</v>
      </c>
      <c r="D979" s="18" t="s">
        <v>4127</v>
      </c>
      <c r="E979" s="18" t="s">
        <v>4128</v>
      </c>
      <c r="F979" s="18" t="s">
        <v>4129</v>
      </c>
      <c r="G979" s="18" t="s">
        <v>1</v>
      </c>
      <c r="H979" s="18" t="s">
        <v>61</v>
      </c>
      <c r="I979" s="18" t="s">
        <v>10833</v>
      </c>
      <c r="J979" s="18" t="s">
        <v>41</v>
      </c>
      <c r="K979" s="18" t="s">
        <v>142</v>
      </c>
      <c r="L979" s="18" t="s">
        <v>10838</v>
      </c>
      <c r="M979" s="18" t="s">
        <v>10841</v>
      </c>
    </row>
    <row r="980" spans="1:13">
      <c r="A980" s="34">
        <v>291646</v>
      </c>
      <c r="B980" s="18" t="s">
        <v>4130</v>
      </c>
      <c r="C980" s="18">
        <v>7797080</v>
      </c>
      <c r="D980" s="18" t="s">
        <v>4131</v>
      </c>
      <c r="E980" s="18" t="s">
        <v>4132</v>
      </c>
      <c r="F980" s="18" t="s">
        <v>4133</v>
      </c>
      <c r="G980" s="18" t="s">
        <v>1</v>
      </c>
      <c r="H980" s="18" t="s">
        <v>61</v>
      </c>
      <c r="I980" s="18" t="s">
        <v>10833</v>
      </c>
      <c r="J980" s="18" t="s">
        <v>41</v>
      </c>
      <c r="K980" s="18" t="s">
        <v>110</v>
      </c>
      <c r="L980" s="18" t="s">
        <v>10838</v>
      </c>
      <c r="M980" s="18" t="s">
        <v>10841</v>
      </c>
    </row>
    <row r="981" spans="1:13">
      <c r="A981" s="34">
        <v>350285</v>
      </c>
      <c r="B981" s="18" t="s">
        <v>4134</v>
      </c>
      <c r="C981" s="18">
        <v>0</v>
      </c>
      <c r="D981" s="18" t="s">
        <v>4135</v>
      </c>
      <c r="E981" s="18" t="s">
        <v>4136</v>
      </c>
      <c r="F981" s="18" t="s">
        <v>4137</v>
      </c>
      <c r="G981" s="18" t="s">
        <v>1</v>
      </c>
      <c r="H981" s="18" t="s">
        <v>61</v>
      </c>
      <c r="I981" s="18" t="s">
        <v>10833</v>
      </c>
      <c r="J981" s="18" t="s">
        <v>41</v>
      </c>
      <c r="K981" s="18" t="s">
        <v>62</v>
      </c>
      <c r="L981" s="18" t="s">
        <v>10838</v>
      </c>
      <c r="M981" s="18" t="s">
        <v>10841</v>
      </c>
    </row>
    <row r="982" spans="1:13">
      <c r="A982" s="34">
        <v>392809</v>
      </c>
      <c r="B982" s="18" t="s">
        <v>4138</v>
      </c>
      <c r="C982" s="18" t="s">
        <v>4139</v>
      </c>
      <c r="D982" s="18">
        <v>3118834360</v>
      </c>
      <c r="E982" s="18" t="s">
        <v>4140</v>
      </c>
      <c r="F982" s="18" t="s">
        <v>4141</v>
      </c>
      <c r="G982" s="18" t="s">
        <v>1</v>
      </c>
      <c r="H982" s="18" t="s">
        <v>61</v>
      </c>
      <c r="I982" s="18" t="s">
        <v>10833</v>
      </c>
      <c r="J982" s="18" t="s">
        <v>41</v>
      </c>
      <c r="K982" s="18" t="s">
        <v>364</v>
      </c>
      <c r="L982" s="18" t="s">
        <v>10838</v>
      </c>
      <c r="M982" s="18" t="s">
        <v>10841</v>
      </c>
    </row>
    <row r="983" spans="1:13">
      <c r="A983" s="34">
        <v>462183</v>
      </c>
      <c r="B983" s="18" t="s">
        <v>4142</v>
      </c>
      <c r="C983" s="18" t="s">
        <v>4143</v>
      </c>
      <c r="D983" s="18">
        <v>0</v>
      </c>
      <c r="E983" s="18" t="s">
        <v>4144</v>
      </c>
      <c r="F983" s="18" t="s">
        <v>4145</v>
      </c>
      <c r="G983" s="18" t="s">
        <v>1</v>
      </c>
      <c r="H983" s="18" t="s">
        <v>61</v>
      </c>
      <c r="I983" s="18" t="s">
        <v>10833</v>
      </c>
      <c r="J983" s="18" t="s">
        <v>48</v>
      </c>
      <c r="K983" s="18" t="s">
        <v>778</v>
      </c>
      <c r="L983" s="18" t="s">
        <v>10838</v>
      </c>
      <c r="M983" s="18" t="s">
        <v>10841</v>
      </c>
    </row>
    <row r="984" spans="1:13">
      <c r="A984" s="34">
        <v>267697</v>
      </c>
      <c r="B984" s="18" t="s">
        <v>4146</v>
      </c>
      <c r="C984" s="18" t="s">
        <v>4147</v>
      </c>
      <c r="D984" s="18" t="s">
        <v>4148</v>
      </c>
      <c r="E984" s="18" t="s">
        <v>4149</v>
      </c>
      <c r="F984" s="18" t="s">
        <v>4150</v>
      </c>
      <c r="G984" s="18" t="s">
        <v>1</v>
      </c>
      <c r="H984" s="18" t="s">
        <v>61</v>
      </c>
      <c r="I984" s="18" t="s">
        <v>10833</v>
      </c>
      <c r="J984" s="18" t="s">
        <v>41</v>
      </c>
      <c r="K984" s="18" t="s">
        <v>222</v>
      </c>
      <c r="L984" s="18" t="s">
        <v>10838</v>
      </c>
      <c r="M984" s="18" t="s">
        <v>10840</v>
      </c>
    </row>
    <row r="985" spans="1:13">
      <c r="A985" s="34">
        <v>459141</v>
      </c>
      <c r="B985" s="18" t="s">
        <v>4151</v>
      </c>
      <c r="C985" s="18" t="s">
        <v>4152</v>
      </c>
      <c r="D985" s="18">
        <v>3044680200</v>
      </c>
      <c r="E985" s="18" t="s">
        <v>4153</v>
      </c>
      <c r="F985" s="18" t="s">
        <v>4154</v>
      </c>
      <c r="G985" s="18" t="s">
        <v>1</v>
      </c>
      <c r="H985" s="18" t="s">
        <v>109</v>
      </c>
      <c r="I985" s="18" t="s">
        <v>10835</v>
      </c>
      <c r="J985" s="18" t="s">
        <v>41</v>
      </c>
      <c r="K985" s="18" t="s">
        <v>551</v>
      </c>
      <c r="L985" s="18" t="s">
        <v>10838</v>
      </c>
      <c r="M985" s="18" t="s">
        <v>10841</v>
      </c>
    </row>
    <row r="986" spans="1:13">
      <c r="A986" s="34">
        <v>188367</v>
      </c>
      <c r="B986" s="18" t="s">
        <v>4155</v>
      </c>
      <c r="C986" s="18">
        <v>8525843</v>
      </c>
      <c r="D986" s="18">
        <v>0</v>
      </c>
      <c r="E986" s="18" t="s">
        <v>4156</v>
      </c>
      <c r="F986" s="18" t="s">
        <v>4157</v>
      </c>
      <c r="G986" s="18" t="s">
        <v>1</v>
      </c>
      <c r="H986" s="18" t="s">
        <v>109</v>
      </c>
      <c r="I986" s="18" t="s">
        <v>10835</v>
      </c>
      <c r="J986" s="18" t="s">
        <v>41</v>
      </c>
      <c r="K986" s="18" t="s">
        <v>62</v>
      </c>
      <c r="L986" s="18" t="s">
        <v>10838</v>
      </c>
      <c r="M986" s="18" t="s">
        <v>10841</v>
      </c>
    </row>
    <row r="987" spans="1:13">
      <c r="A987" s="34">
        <v>244199</v>
      </c>
      <c r="B987" s="18" t="s">
        <v>4158</v>
      </c>
      <c r="C987" s="18" t="s">
        <v>4159</v>
      </c>
      <c r="D987" s="18">
        <v>3177916377</v>
      </c>
      <c r="E987" s="18" t="s">
        <v>4160</v>
      </c>
      <c r="F987" s="18" t="s">
        <v>4161</v>
      </c>
      <c r="G987" s="18" t="s">
        <v>1</v>
      </c>
      <c r="H987" s="18" t="s">
        <v>61</v>
      </c>
      <c r="I987" s="18" t="s">
        <v>10833</v>
      </c>
      <c r="J987" s="18" t="s">
        <v>41</v>
      </c>
      <c r="K987" s="18" t="s">
        <v>142</v>
      </c>
      <c r="L987" s="18" t="s">
        <v>10838</v>
      </c>
      <c r="M987" s="18" t="s">
        <v>10841</v>
      </c>
    </row>
    <row r="988" spans="1:13">
      <c r="A988" s="34">
        <v>294724</v>
      </c>
      <c r="B988" s="18" t="s">
        <v>4162</v>
      </c>
      <c r="C988" s="18">
        <v>7113285</v>
      </c>
      <c r="D988" s="18" t="s">
        <v>4163</v>
      </c>
      <c r="E988" s="18" t="s">
        <v>4164</v>
      </c>
      <c r="F988" s="18" t="s">
        <v>4165</v>
      </c>
      <c r="G988" s="18" t="s">
        <v>1</v>
      </c>
      <c r="H988" s="18" t="s">
        <v>61</v>
      </c>
      <c r="I988" s="18" t="s">
        <v>10833</v>
      </c>
      <c r="J988" s="18" t="s">
        <v>264</v>
      </c>
      <c r="K988" s="18" t="s">
        <v>288</v>
      </c>
      <c r="L988" s="18" t="s">
        <v>10838</v>
      </c>
      <c r="M988" s="18" t="s">
        <v>10841</v>
      </c>
    </row>
    <row r="989" spans="1:13">
      <c r="A989" s="34">
        <v>379243</v>
      </c>
      <c r="B989" s="18" t="s">
        <v>4166</v>
      </c>
      <c r="C989" s="18" t="s">
        <v>4167</v>
      </c>
      <c r="D989" s="18">
        <v>3114755501</v>
      </c>
      <c r="E989" s="18" t="s">
        <v>4168</v>
      </c>
      <c r="F989" s="18" t="s">
        <v>4169</v>
      </c>
      <c r="G989" s="18" t="s">
        <v>1</v>
      </c>
      <c r="H989" s="18" t="s">
        <v>109</v>
      </c>
      <c r="I989" s="18" t="s">
        <v>10835</v>
      </c>
      <c r="J989" s="18" t="s">
        <v>41</v>
      </c>
      <c r="K989" s="18" t="s">
        <v>142</v>
      </c>
      <c r="L989" s="18" t="s">
        <v>10838</v>
      </c>
      <c r="M989" s="18" t="s">
        <v>10841</v>
      </c>
    </row>
    <row r="990" spans="1:13">
      <c r="A990" s="34">
        <v>325103</v>
      </c>
      <c r="B990" s="18" t="s">
        <v>4170</v>
      </c>
      <c r="C990" s="18">
        <v>0</v>
      </c>
      <c r="D990" s="18" t="s">
        <v>4171</v>
      </c>
      <c r="E990" s="18" t="s">
        <v>4172</v>
      </c>
      <c r="F990" s="18" t="s">
        <v>4173</v>
      </c>
      <c r="G990" s="18" t="s">
        <v>1</v>
      </c>
      <c r="H990" s="18" t="s">
        <v>61</v>
      </c>
      <c r="I990" s="18" t="s">
        <v>10833</v>
      </c>
      <c r="J990" s="18" t="s">
        <v>264</v>
      </c>
      <c r="K990" s="18" t="s">
        <v>292</v>
      </c>
      <c r="L990" s="18" t="s">
        <v>10838</v>
      </c>
      <c r="M990" s="18" t="s">
        <v>10841</v>
      </c>
    </row>
    <row r="991" spans="1:13">
      <c r="A991" s="34">
        <v>206073</v>
      </c>
      <c r="B991" s="18" t="s">
        <v>4174</v>
      </c>
      <c r="C991" s="18">
        <v>0</v>
      </c>
      <c r="D991" s="18" t="s">
        <v>4175</v>
      </c>
      <c r="E991" s="18" t="s">
        <v>4176</v>
      </c>
      <c r="F991" s="18" t="s">
        <v>4177</v>
      </c>
      <c r="G991" s="18" t="s">
        <v>1</v>
      </c>
      <c r="H991" s="18" t="s">
        <v>253</v>
      </c>
      <c r="I991" s="18" t="s">
        <v>10835</v>
      </c>
      <c r="J991" s="18" t="s">
        <v>41</v>
      </c>
      <c r="K991" s="18" t="s">
        <v>562</v>
      </c>
      <c r="L991" s="18" t="s">
        <v>10838</v>
      </c>
      <c r="M991" s="18" t="s">
        <v>10840</v>
      </c>
    </row>
    <row r="992" spans="1:13">
      <c r="A992" s="34">
        <v>252914</v>
      </c>
      <c r="B992" s="18" t="s">
        <v>4178</v>
      </c>
      <c r="C992" s="18">
        <v>0</v>
      </c>
      <c r="D992" s="18">
        <v>0</v>
      </c>
      <c r="E992" s="18" t="s">
        <v>4179</v>
      </c>
      <c r="F992" s="18" t="s">
        <v>4180</v>
      </c>
      <c r="G992" s="18" t="s">
        <v>1</v>
      </c>
      <c r="H992" s="18" t="s">
        <v>47</v>
      </c>
      <c r="I992" s="18" t="s">
        <v>10834</v>
      </c>
      <c r="J992" s="18" t="s">
        <v>264</v>
      </c>
      <c r="K992" s="18" t="s">
        <v>387</v>
      </c>
      <c r="L992" s="18" t="s">
        <v>10838</v>
      </c>
      <c r="M992" s="18" t="s">
        <v>10841</v>
      </c>
    </row>
    <row r="993" spans="1:13">
      <c r="A993" s="34">
        <v>348343</v>
      </c>
      <c r="B993" s="18" t="s">
        <v>4181</v>
      </c>
      <c r="C993" s="18" t="s">
        <v>4182</v>
      </c>
      <c r="D993" s="18">
        <v>3132486705</v>
      </c>
      <c r="E993" s="18" t="s">
        <v>4183</v>
      </c>
      <c r="F993" s="18" t="s">
        <v>4184</v>
      </c>
      <c r="G993" s="18" t="s">
        <v>1</v>
      </c>
      <c r="H993" s="18" t="s">
        <v>61</v>
      </c>
      <c r="I993" s="18" t="s">
        <v>10833</v>
      </c>
      <c r="J993" s="18" t="s">
        <v>48</v>
      </c>
      <c r="K993" s="18" t="s">
        <v>778</v>
      </c>
      <c r="L993" s="18" t="s">
        <v>10838</v>
      </c>
      <c r="M993" s="18" t="s">
        <v>10841</v>
      </c>
    </row>
    <row r="994" spans="1:13">
      <c r="A994" s="34">
        <v>212264</v>
      </c>
      <c r="B994" s="18" t="s">
        <v>4185</v>
      </c>
      <c r="C994" s="18">
        <v>2704570</v>
      </c>
      <c r="D994" s="18">
        <v>0</v>
      </c>
      <c r="E994" s="18" t="s">
        <v>4186</v>
      </c>
      <c r="F994" s="18" t="s">
        <v>4187</v>
      </c>
      <c r="G994" s="18" t="s">
        <v>1</v>
      </c>
      <c r="H994" s="18" t="s">
        <v>61</v>
      </c>
      <c r="I994" s="18" t="s">
        <v>10833</v>
      </c>
      <c r="J994" s="18" t="s">
        <v>41</v>
      </c>
      <c r="K994" s="18" t="s">
        <v>142</v>
      </c>
      <c r="L994" s="18" t="s">
        <v>10838</v>
      </c>
      <c r="M994" s="18" t="s">
        <v>10841</v>
      </c>
    </row>
    <row r="995" spans="1:13">
      <c r="A995" s="34">
        <v>160052</v>
      </c>
      <c r="B995" s="18" t="s">
        <v>4188</v>
      </c>
      <c r="C995" s="18" t="s">
        <v>4189</v>
      </c>
      <c r="D995" s="18" t="s">
        <v>4190</v>
      </c>
      <c r="E995" s="18" t="s">
        <v>4191</v>
      </c>
      <c r="F995" s="18" t="s">
        <v>4192</v>
      </c>
      <c r="G995" s="18" t="s">
        <v>1</v>
      </c>
      <c r="H995" s="18" t="s">
        <v>61</v>
      </c>
      <c r="I995" s="18" t="s">
        <v>10833</v>
      </c>
      <c r="J995" s="18" t="s">
        <v>41</v>
      </c>
      <c r="K995" s="18" t="s">
        <v>295</v>
      </c>
      <c r="L995" s="18" t="s">
        <v>10837</v>
      </c>
      <c r="M995" s="18" t="s">
        <v>10840</v>
      </c>
    </row>
    <row r="996" spans="1:13">
      <c r="A996" s="34">
        <v>158653</v>
      </c>
      <c r="B996" s="18" t="s">
        <v>4193</v>
      </c>
      <c r="C996" s="18">
        <v>8529272</v>
      </c>
      <c r="D996" s="18">
        <v>0</v>
      </c>
      <c r="E996" s="18" t="s">
        <v>4194</v>
      </c>
      <c r="F996" s="18" t="s">
        <v>4195</v>
      </c>
      <c r="G996" s="18" t="s">
        <v>1</v>
      </c>
      <c r="H996" s="18" t="s">
        <v>109</v>
      </c>
      <c r="I996" s="18" t="s">
        <v>10835</v>
      </c>
      <c r="J996" s="18" t="s">
        <v>41</v>
      </c>
      <c r="K996" s="18" t="s">
        <v>62</v>
      </c>
      <c r="L996" s="18" t="s">
        <v>10838</v>
      </c>
      <c r="M996" s="18" t="s">
        <v>10841</v>
      </c>
    </row>
    <row r="997" spans="1:13">
      <c r="A997" s="34">
        <v>475791</v>
      </c>
      <c r="B997" s="18" t="s">
        <v>4196</v>
      </c>
      <c r="C997" s="18" t="s">
        <v>4197</v>
      </c>
      <c r="D997" s="18">
        <v>0</v>
      </c>
      <c r="E997" s="18" t="s">
        <v>4198</v>
      </c>
      <c r="F997" s="18" t="s">
        <v>4199</v>
      </c>
      <c r="G997" s="18" t="s">
        <v>1</v>
      </c>
      <c r="H997" s="18" t="s">
        <v>253</v>
      </c>
      <c r="I997" s="18" t="s">
        <v>10835</v>
      </c>
      <c r="J997" s="18" t="s">
        <v>48</v>
      </c>
      <c r="K997" s="18" t="s">
        <v>49</v>
      </c>
      <c r="L997" s="18" t="s">
        <v>10838</v>
      </c>
      <c r="M997" s="18" t="s">
        <v>10840</v>
      </c>
    </row>
    <row r="998" spans="1:13">
      <c r="A998" s="34">
        <v>399824</v>
      </c>
      <c r="B998" s="18" t="s">
        <v>4200</v>
      </c>
      <c r="C998" s="18" t="s">
        <v>435</v>
      </c>
      <c r="D998" s="18">
        <v>3118720409</v>
      </c>
      <c r="E998" s="18" t="s">
        <v>4201</v>
      </c>
      <c r="F998" s="18" t="s">
        <v>4202</v>
      </c>
      <c r="G998" s="18" t="s">
        <v>1</v>
      </c>
      <c r="H998" s="18" t="s">
        <v>61</v>
      </c>
      <c r="I998" s="18" t="s">
        <v>10833</v>
      </c>
      <c r="J998" s="18" t="s">
        <v>48</v>
      </c>
      <c r="K998" s="18" t="s">
        <v>778</v>
      </c>
      <c r="L998" s="18" t="s">
        <v>10838</v>
      </c>
      <c r="M998" s="18" t="s">
        <v>10841</v>
      </c>
    </row>
    <row r="999" spans="1:13">
      <c r="A999" s="34">
        <v>478783</v>
      </c>
      <c r="B999" s="18" t="s">
        <v>4203</v>
      </c>
      <c r="C999" s="18" t="s">
        <v>4204</v>
      </c>
      <c r="D999" s="18" t="s">
        <v>4205</v>
      </c>
      <c r="E999" s="18" t="s">
        <v>4206</v>
      </c>
      <c r="F999" s="18" t="s">
        <v>4207</v>
      </c>
      <c r="G999" s="18" t="s">
        <v>1</v>
      </c>
      <c r="H999" s="18" t="s">
        <v>208</v>
      </c>
      <c r="I999" s="18" t="s">
        <v>10832</v>
      </c>
      <c r="J999" s="18" t="s">
        <v>41</v>
      </c>
      <c r="K999" s="18" t="s">
        <v>96</v>
      </c>
      <c r="L999" s="18" t="s">
        <v>10838</v>
      </c>
      <c r="M999" s="18" t="s">
        <v>10840</v>
      </c>
    </row>
    <row r="1000" spans="1:13">
      <c r="A1000" s="34">
        <v>436153</v>
      </c>
      <c r="B1000" s="18" t="s">
        <v>4208</v>
      </c>
      <c r="C1000" s="18" t="s">
        <v>4209</v>
      </c>
      <c r="D1000" s="18" t="s">
        <v>4210</v>
      </c>
      <c r="E1000" s="18" t="s">
        <v>4211</v>
      </c>
      <c r="F1000" s="18" t="s">
        <v>4212</v>
      </c>
      <c r="G1000" s="18" t="s">
        <v>1</v>
      </c>
      <c r="H1000" s="18" t="s">
        <v>208</v>
      </c>
      <c r="I1000" s="18" t="s">
        <v>10832</v>
      </c>
      <c r="J1000" s="18" t="s">
        <v>41</v>
      </c>
      <c r="K1000" s="18" t="s">
        <v>551</v>
      </c>
      <c r="L1000" s="18" t="s">
        <v>10838</v>
      </c>
      <c r="M1000" s="18" t="s">
        <v>10841</v>
      </c>
    </row>
    <row r="1001" spans="1:13">
      <c r="A1001" s="34">
        <v>359521</v>
      </c>
      <c r="B1001" s="18" t="s">
        <v>4213</v>
      </c>
      <c r="C1001" s="18" t="s">
        <v>4214</v>
      </c>
      <c r="D1001" s="18" t="s">
        <v>4215</v>
      </c>
      <c r="E1001" s="18" t="s">
        <v>4216</v>
      </c>
      <c r="F1001" s="18" t="s">
        <v>4217</v>
      </c>
      <c r="G1001" s="18" t="s">
        <v>1</v>
      </c>
      <c r="H1001" s="18" t="s">
        <v>61</v>
      </c>
      <c r="I1001" s="18" t="s">
        <v>10833</v>
      </c>
      <c r="J1001" s="18" t="s">
        <v>48</v>
      </c>
      <c r="K1001" s="18" t="s">
        <v>49</v>
      </c>
      <c r="L1001" s="18" t="s">
        <v>10838</v>
      </c>
      <c r="M1001" s="18" t="s">
        <v>10840</v>
      </c>
    </row>
    <row r="1002" spans="1:13">
      <c r="A1002" s="34">
        <v>393232</v>
      </c>
      <c r="B1002" s="18" t="s">
        <v>4218</v>
      </c>
      <c r="C1002" s="18" t="s">
        <v>4219</v>
      </c>
      <c r="D1002" s="18">
        <v>3134816773</v>
      </c>
      <c r="E1002" s="18" t="s">
        <v>4220</v>
      </c>
      <c r="F1002" s="18" t="s">
        <v>4221</v>
      </c>
      <c r="G1002" s="18" t="s">
        <v>1</v>
      </c>
      <c r="H1002" s="18" t="s">
        <v>109</v>
      </c>
      <c r="I1002" s="18" t="s">
        <v>10835</v>
      </c>
      <c r="J1002" s="18" t="s">
        <v>41</v>
      </c>
      <c r="K1002" s="18" t="s">
        <v>110</v>
      </c>
      <c r="L1002" s="18" t="s">
        <v>10838</v>
      </c>
      <c r="M1002" s="18" t="s">
        <v>10841</v>
      </c>
    </row>
    <row r="1003" spans="1:13">
      <c r="A1003" s="34">
        <v>183725</v>
      </c>
      <c r="B1003" s="18" t="s">
        <v>4222</v>
      </c>
      <c r="C1003" s="18" t="s">
        <v>4223</v>
      </c>
      <c r="D1003" s="18">
        <v>0</v>
      </c>
      <c r="E1003" s="18" t="s">
        <v>4224</v>
      </c>
      <c r="F1003" s="18" t="s">
        <v>4225</v>
      </c>
      <c r="G1003" s="18" t="s">
        <v>1</v>
      </c>
      <c r="H1003" s="18" t="s">
        <v>756</v>
      </c>
      <c r="I1003" s="18" t="s">
        <v>10832</v>
      </c>
      <c r="J1003" s="18" t="s">
        <v>48</v>
      </c>
      <c r="K1003" s="18" t="s">
        <v>376</v>
      </c>
      <c r="L1003" s="18" t="s">
        <v>10837</v>
      </c>
      <c r="M1003" s="18" t="s">
        <v>10840</v>
      </c>
    </row>
    <row r="1004" spans="1:13">
      <c r="A1004" s="34">
        <v>433849</v>
      </c>
      <c r="B1004" s="18" t="s">
        <v>4226</v>
      </c>
      <c r="C1004" s="18" t="s">
        <v>4227</v>
      </c>
      <c r="D1004" s="18" t="s">
        <v>4228</v>
      </c>
      <c r="E1004" s="18" t="s">
        <v>4229</v>
      </c>
      <c r="F1004" s="18" t="s">
        <v>4230</v>
      </c>
      <c r="G1004" s="18" t="s">
        <v>1</v>
      </c>
      <c r="H1004" s="18" t="s">
        <v>61</v>
      </c>
      <c r="I1004" s="18" t="s">
        <v>10833</v>
      </c>
      <c r="J1004" s="18" t="s">
        <v>41</v>
      </c>
      <c r="K1004" s="18" t="s">
        <v>96</v>
      </c>
      <c r="L1004" s="18" t="s">
        <v>10838</v>
      </c>
      <c r="M1004" s="18" t="s">
        <v>10840</v>
      </c>
    </row>
    <row r="1005" spans="1:13">
      <c r="A1005" s="34">
        <v>177614</v>
      </c>
      <c r="B1005" s="18" t="s">
        <v>4231</v>
      </c>
      <c r="C1005" s="18">
        <v>0</v>
      </c>
      <c r="D1005" s="18" t="s">
        <v>4232</v>
      </c>
      <c r="E1005" s="18" t="s">
        <v>4233</v>
      </c>
      <c r="F1005" s="18" t="s">
        <v>4234</v>
      </c>
      <c r="G1005" s="18" t="s">
        <v>1</v>
      </c>
      <c r="H1005" s="18" t="s">
        <v>756</v>
      </c>
      <c r="I1005" s="18" t="s">
        <v>10832</v>
      </c>
      <c r="J1005" s="18" t="s">
        <v>48</v>
      </c>
      <c r="K1005" s="18" t="s">
        <v>376</v>
      </c>
      <c r="L1005" s="18" t="s">
        <v>10837</v>
      </c>
      <c r="M1005" s="18" t="s">
        <v>10840</v>
      </c>
    </row>
    <row r="1006" spans="1:13">
      <c r="A1006" s="34">
        <v>334337</v>
      </c>
      <c r="B1006" s="18" t="s">
        <v>4235</v>
      </c>
      <c r="C1006" s="18" t="s">
        <v>4236</v>
      </c>
      <c r="D1006" s="18">
        <v>3187691666</v>
      </c>
      <c r="E1006" s="18" t="s">
        <v>4237</v>
      </c>
      <c r="F1006" s="18" t="s">
        <v>4238</v>
      </c>
      <c r="G1006" s="18" t="s">
        <v>1</v>
      </c>
      <c r="H1006" s="18" t="s">
        <v>47</v>
      </c>
      <c r="I1006" s="18" t="s">
        <v>10834</v>
      </c>
      <c r="J1006" s="18" t="s">
        <v>41</v>
      </c>
      <c r="K1006" s="18" t="s">
        <v>96</v>
      </c>
      <c r="L1006" s="18" t="s">
        <v>10838</v>
      </c>
      <c r="M1006" s="18" t="s">
        <v>10840</v>
      </c>
    </row>
    <row r="1007" spans="1:13">
      <c r="A1007" s="34">
        <v>413763</v>
      </c>
      <c r="B1007" s="18" t="s">
        <v>4239</v>
      </c>
      <c r="C1007" s="18" t="s">
        <v>4240</v>
      </c>
      <c r="D1007" s="18">
        <v>0</v>
      </c>
      <c r="E1007" s="18" t="s">
        <v>4241</v>
      </c>
      <c r="F1007" s="18" t="s">
        <v>4242</v>
      </c>
      <c r="G1007" s="18" t="s">
        <v>1</v>
      </c>
      <c r="H1007" s="18" t="s">
        <v>61</v>
      </c>
      <c r="I1007" s="18" t="s">
        <v>10833</v>
      </c>
      <c r="J1007" s="18" t="s">
        <v>48</v>
      </c>
      <c r="K1007" s="18" t="s">
        <v>49</v>
      </c>
      <c r="L1007" s="18" t="s">
        <v>10838</v>
      </c>
      <c r="M1007" s="18" t="s">
        <v>10840</v>
      </c>
    </row>
    <row r="1008" spans="1:13">
      <c r="A1008" s="34">
        <v>179083</v>
      </c>
      <c r="B1008" s="18" t="s">
        <v>4243</v>
      </c>
      <c r="C1008" s="18" t="s">
        <v>4244</v>
      </c>
      <c r="D1008" s="18" t="s">
        <v>4245</v>
      </c>
      <c r="E1008" s="18" t="s">
        <v>4246</v>
      </c>
      <c r="F1008" s="18" t="s">
        <v>4247</v>
      </c>
      <c r="G1008" s="18" t="s">
        <v>1</v>
      </c>
      <c r="H1008" s="18" t="s">
        <v>47</v>
      </c>
      <c r="I1008" s="18" t="s">
        <v>10834</v>
      </c>
      <c r="J1008" s="18" t="s">
        <v>41</v>
      </c>
      <c r="K1008" s="18" t="s">
        <v>295</v>
      </c>
      <c r="L1008" s="18" t="s">
        <v>10837</v>
      </c>
      <c r="M1008" s="18" t="s">
        <v>10840</v>
      </c>
    </row>
    <row r="1009" spans="1:13">
      <c r="A1009" s="34">
        <v>424463</v>
      </c>
      <c r="B1009" s="18" t="s">
        <v>4248</v>
      </c>
      <c r="C1009" s="18" t="s">
        <v>4249</v>
      </c>
      <c r="D1009" s="18">
        <v>0</v>
      </c>
      <c r="E1009" s="18" t="s">
        <v>4250</v>
      </c>
      <c r="F1009" s="18" t="s">
        <v>4251</v>
      </c>
      <c r="G1009" s="18" t="s">
        <v>1</v>
      </c>
      <c r="H1009" s="18" t="s">
        <v>109</v>
      </c>
      <c r="I1009" s="18" t="s">
        <v>10835</v>
      </c>
      <c r="J1009" s="18" t="s">
        <v>41</v>
      </c>
      <c r="K1009" s="18" t="s">
        <v>551</v>
      </c>
      <c r="L1009" s="18" t="s">
        <v>10838</v>
      </c>
      <c r="M1009" s="18" t="s">
        <v>10841</v>
      </c>
    </row>
    <row r="1010" spans="1:13">
      <c r="A1010" s="34">
        <v>353081</v>
      </c>
      <c r="B1010" s="18" t="s">
        <v>4252</v>
      </c>
      <c r="C1010" s="18" t="s">
        <v>4253</v>
      </c>
      <c r="D1010" s="18">
        <v>3132178633</v>
      </c>
      <c r="E1010" s="18" t="s">
        <v>4254</v>
      </c>
      <c r="F1010" s="18" t="s">
        <v>4255</v>
      </c>
      <c r="G1010" s="18" t="s">
        <v>1</v>
      </c>
      <c r="H1010" s="18" t="s">
        <v>47</v>
      </c>
      <c r="I1010" s="18" t="s">
        <v>10834</v>
      </c>
      <c r="J1010" s="18" t="s">
        <v>41</v>
      </c>
      <c r="K1010" s="18" t="s">
        <v>96</v>
      </c>
      <c r="L1010" s="18" t="s">
        <v>10838</v>
      </c>
      <c r="M1010" s="18" t="s">
        <v>10840</v>
      </c>
    </row>
    <row r="1011" spans="1:13">
      <c r="A1011" s="34">
        <v>473583</v>
      </c>
      <c r="B1011" s="18" t="s">
        <v>4256</v>
      </c>
      <c r="C1011" s="18" t="s">
        <v>4257</v>
      </c>
      <c r="D1011" s="18">
        <v>0</v>
      </c>
      <c r="E1011" s="18" t="s">
        <v>4258</v>
      </c>
      <c r="F1011" s="18" t="s">
        <v>4259</v>
      </c>
      <c r="G1011" s="18" t="s">
        <v>1</v>
      </c>
      <c r="H1011" s="18" t="s">
        <v>61</v>
      </c>
      <c r="I1011" s="18" t="s">
        <v>10833</v>
      </c>
      <c r="J1011" s="18" t="s">
        <v>41</v>
      </c>
      <c r="K1011" s="18" t="s">
        <v>89</v>
      </c>
      <c r="L1011" s="18" t="s">
        <v>10838</v>
      </c>
      <c r="M1011" s="18" t="s">
        <v>10841</v>
      </c>
    </row>
    <row r="1012" spans="1:13">
      <c r="A1012" s="34">
        <v>452435</v>
      </c>
      <c r="B1012" s="18" t="s">
        <v>4260</v>
      </c>
      <c r="C1012" s="18" t="s">
        <v>4261</v>
      </c>
      <c r="D1012" s="18">
        <v>0</v>
      </c>
      <c r="E1012" s="18" t="s">
        <v>4262</v>
      </c>
      <c r="F1012" s="18" t="s">
        <v>4263</v>
      </c>
      <c r="G1012" s="18" t="s">
        <v>1</v>
      </c>
      <c r="H1012" s="18" t="s">
        <v>61</v>
      </c>
      <c r="I1012" s="18" t="s">
        <v>10833</v>
      </c>
      <c r="J1012" s="18" t="s">
        <v>41</v>
      </c>
      <c r="K1012" s="18" t="s">
        <v>62</v>
      </c>
      <c r="L1012" s="18" t="s">
        <v>10838</v>
      </c>
      <c r="M1012" s="18" t="s">
        <v>10841</v>
      </c>
    </row>
    <row r="1013" spans="1:13">
      <c r="A1013" s="34">
        <v>211887</v>
      </c>
      <c r="B1013" s="18" t="s">
        <v>4264</v>
      </c>
      <c r="C1013" s="18" t="s">
        <v>4265</v>
      </c>
      <c r="D1013" s="18">
        <v>3143982627</v>
      </c>
      <c r="E1013" s="18" t="s">
        <v>4266</v>
      </c>
      <c r="F1013" s="18" t="s">
        <v>4267</v>
      </c>
      <c r="G1013" s="18" t="s">
        <v>1</v>
      </c>
      <c r="H1013" s="18" t="s">
        <v>73</v>
      </c>
      <c r="I1013" s="18" t="s">
        <v>10833</v>
      </c>
      <c r="J1013" s="18" t="s">
        <v>41</v>
      </c>
      <c r="K1013" s="18" t="s">
        <v>42</v>
      </c>
      <c r="L1013" s="18" t="s">
        <v>10837</v>
      </c>
      <c r="M1013" s="18" t="s">
        <v>10840</v>
      </c>
    </row>
    <row r="1014" spans="1:13">
      <c r="A1014" s="34">
        <v>186659</v>
      </c>
      <c r="B1014" s="18" t="s">
        <v>4268</v>
      </c>
      <c r="C1014" s="18" t="s">
        <v>435</v>
      </c>
      <c r="D1014" s="18">
        <v>3138585492</v>
      </c>
      <c r="E1014" s="18" t="s">
        <v>4269</v>
      </c>
      <c r="F1014" s="18" t="s">
        <v>4270</v>
      </c>
      <c r="G1014" s="18" t="s">
        <v>1</v>
      </c>
      <c r="H1014" s="18" t="s">
        <v>208</v>
      </c>
      <c r="I1014" s="18" t="s">
        <v>10832</v>
      </c>
      <c r="J1014" s="18" t="s">
        <v>41</v>
      </c>
      <c r="K1014" s="18" t="s">
        <v>62</v>
      </c>
      <c r="L1014" s="18" t="s">
        <v>10838</v>
      </c>
      <c r="M1014" s="18" t="s">
        <v>10841</v>
      </c>
    </row>
    <row r="1015" spans="1:13">
      <c r="A1015" s="34">
        <v>332103</v>
      </c>
      <c r="B1015" s="18" t="s">
        <v>4271</v>
      </c>
      <c r="C1015" s="18" t="s">
        <v>527</v>
      </c>
      <c r="D1015" s="18">
        <v>3118338771</v>
      </c>
      <c r="E1015" s="18" t="s">
        <v>4272</v>
      </c>
      <c r="F1015" s="18" t="s">
        <v>4273</v>
      </c>
      <c r="G1015" s="18" t="s">
        <v>1</v>
      </c>
      <c r="H1015" s="18" t="s">
        <v>47</v>
      </c>
      <c r="I1015" s="18" t="s">
        <v>10834</v>
      </c>
      <c r="J1015" s="18" t="s">
        <v>48</v>
      </c>
      <c r="K1015" s="18" t="s">
        <v>49</v>
      </c>
      <c r="L1015" s="18" t="s">
        <v>10838</v>
      </c>
      <c r="M1015" s="18" t="s">
        <v>10840</v>
      </c>
    </row>
    <row r="1016" spans="1:13">
      <c r="A1016" s="34">
        <v>192444</v>
      </c>
      <c r="B1016" s="18" t="s">
        <v>4274</v>
      </c>
      <c r="C1016" s="18" t="s">
        <v>4275</v>
      </c>
      <c r="D1016" s="18">
        <v>0</v>
      </c>
      <c r="E1016" s="18" t="s">
        <v>4276</v>
      </c>
      <c r="F1016" s="18" t="s">
        <v>4277</v>
      </c>
      <c r="G1016" s="18" t="s">
        <v>1</v>
      </c>
      <c r="H1016" s="18" t="s">
        <v>756</v>
      </c>
      <c r="I1016" s="18" t="s">
        <v>10832</v>
      </c>
      <c r="J1016" s="18" t="s">
        <v>48</v>
      </c>
      <c r="K1016" s="18" t="s">
        <v>126</v>
      </c>
      <c r="L1016" s="18" t="s">
        <v>10837</v>
      </c>
      <c r="M1016" s="18" t="s">
        <v>10840</v>
      </c>
    </row>
    <row r="1017" spans="1:13">
      <c r="A1017" s="34">
        <v>464292</v>
      </c>
      <c r="B1017" s="18" t="s">
        <v>4278</v>
      </c>
      <c r="C1017" s="18" t="s">
        <v>4279</v>
      </c>
      <c r="D1017" s="18" t="s">
        <v>4280</v>
      </c>
      <c r="E1017" s="18" t="s">
        <v>4281</v>
      </c>
      <c r="F1017" s="18" t="s">
        <v>4282</v>
      </c>
      <c r="G1017" s="18" t="s">
        <v>1</v>
      </c>
      <c r="H1017" s="18" t="s">
        <v>47</v>
      </c>
      <c r="I1017" s="18" t="s">
        <v>10834</v>
      </c>
      <c r="J1017" s="18" t="s">
        <v>41</v>
      </c>
      <c r="K1017" s="18" t="s">
        <v>96</v>
      </c>
      <c r="L1017" s="18" t="s">
        <v>10838</v>
      </c>
      <c r="M1017" s="18" t="s">
        <v>10840</v>
      </c>
    </row>
    <row r="1018" spans="1:13">
      <c r="A1018" s="34">
        <v>467944</v>
      </c>
      <c r="B1018" s="18" t="s">
        <v>4283</v>
      </c>
      <c r="C1018" s="18">
        <v>0</v>
      </c>
      <c r="D1018" s="18" t="s">
        <v>4284</v>
      </c>
      <c r="E1018" s="18" t="s">
        <v>4285</v>
      </c>
      <c r="F1018" s="18" t="s">
        <v>4286</v>
      </c>
      <c r="G1018" s="18" t="s">
        <v>1</v>
      </c>
      <c r="H1018" s="18" t="s">
        <v>55</v>
      </c>
      <c r="I1018" s="18" t="s">
        <v>10834</v>
      </c>
      <c r="J1018" s="18" t="s">
        <v>48</v>
      </c>
      <c r="K1018" s="18" t="s">
        <v>49</v>
      </c>
      <c r="L1018" s="18" t="s">
        <v>10838</v>
      </c>
      <c r="M1018" s="18" t="s">
        <v>10840</v>
      </c>
    </row>
    <row r="1019" spans="1:13">
      <c r="A1019" s="34">
        <v>426848</v>
      </c>
      <c r="B1019" s="18" t="s">
        <v>4287</v>
      </c>
      <c r="C1019" s="18">
        <v>0</v>
      </c>
      <c r="D1019" s="18" t="s">
        <v>4288</v>
      </c>
      <c r="E1019" s="18" t="s">
        <v>4289</v>
      </c>
      <c r="F1019" s="18" t="s">
        <v>4290</v>
      </c>
      <c r="G1019" s="18" t="s">
        <v>1</v>
      </c>
      <c r="H1019" s="18" t="s">
        <v>47</v>
      </c>
      <c r="I1019" s="18" t="s">
        <v>10834</v>
      </c>
      <c r="J1019" s="18" t="s">
        <v>48</v>
      </c>
      <c r="K1019" s="18" t="s">
        <v>49</v>
      </c>
      <c r="L1019" s="18" t="s">
        <v>10838</v>
      </c>
      <c r="M1019" s="18" t="s">
        <v>10840</v>
      </c>
    </row>
    <row r="1020" spans="1:13">
      <c r="A1020" s="34">
        <v>141249</v>
      </c>
      <c r="B1020" s="18" t="s">
        <v>4291</v>
      </c>
      <c r="C1020" s="18" t="s">
        <v>4292</v>
      </c>
      <c r="D1020" s="18">
        <v>3102869769</v>
      </c>
      <c r="E1020" s="18" t="s">
        <v>4293</v>
      </c>
      <c r="F1020" s="18" t="s">
        <v>4294</v>
      </c>
      <c r="G1020" s="18" t="s">
        <v>1</v>
      </c>
      <c r="H1020" s="18" t="s">
        <v>109</v>
      </c>
      <c r="I1020" s="18" t="s">
        <v>10835</v>
      </c>
      <c r="J1020" s="18" t="s">
        <v>48</v>
      </c>
      <c r="K1020" s="18" t="s">
        <v>49</v>
      </c>
      <c r="L1020" s="18" t="s">
        <v>10838</v>
      </c>
      <c r="M1020" s="18" t="s">
        <v>10840</v>
      </c>
    </row>
    <row r="1021" spans="1:13">
      <c r="A1021" s="34">
        <v>325135</v>
      </c>
      <c r="B1021" s="18" t="s">
        <v>4295</v>
      </c>
      <c r="C1021" s="18">
        <v>0</v>
      </c>
      <c r="D1021" s="18" t="s">
        <v>4296</v>
      </c>
      <c r="E1021" s="18" t="s">
        <v>4297</v>
      </c>
      <c r="F1021" s="18" t="s">
        <v>4298</v>
      </c>
      <c r="G1021" s="18" t="s">
        <v>1</v>
      </c>
      <c r="H1021" s="18" t="s">
        <v>208</v>
      </c>
      <c r="I1021" s="18" t="s">
        <v>10832</v>
      </c>
      <c r="J1021" s="18" t="s">
        <v>41</v>
      </c>
      <c r="K1021" s="18" t="s">
        <v>142</v>
      </c>
      <c r="L1021" s="18" t="s">
        <v>10838</v>
      </c>
      <c r="M1021" s="18" t="s">
        <v>10841</v>
      </c>
    </row>
    <row r="1022" spans="1:13">
      <c r="A1022" s="34">
        <v>185592</v>
      </c>
      <c r="B1022" s="18" t="s">
        <v>4299</v>
      </c>
      <c r="C1022" s="18" t="s">
        <v>4300</v>
      </c>
      <c r="D1022" s="18">
        <v>3003335897</v>
      </c>
      <c r="E1022" s="18" t="s">
        <v>4301</v>
      </c>
      <c r="F1022" s="18" t="s">
        <v>4302</v>
      </c>
      <c r="G1022" s="18" t="s">
        <v>1</v>
      </c>
      <c r="H1022" s="18" t="s">
        <v>47</v>
      </c>
      <c r="I1022" s="18" t="s">
        <v>10834</v>
      </c>
      <c r="J1022" s="18" t="s">
        <v>41</v>
      </c>
      <c r="K1022" s="18" t="s">
        <v>295</v>
      </c>
      <c r="L1022" s="18" t="s">
        <v>10837</v>
      </c>
      <c r="M1022" s="18" t="s">
        <v>10840</v>
      </c>
    </row>
    <row r="1023" spans="1:13">
      <c r="A1023" s="34">
        <v>188082</v>
      </c>
      <c r="B1023" s="18" t="s">
        <v>4303</v>
      </c>
      <c r="C1023" s="18" t="s">
        <v>4304</v>
      </c>
      <c r="D1023" s="18" t="s">
        <v>4305</v>
      </c>
      <c r="E1023" s="18" t="s">
        <v>4306</v>
      </c>
      <c r="F1023" s="18" t="s">
        <v>4307</v>
      </c>
      <c r="G1023" s="18" t="s">
        <v>1</v>
      </c>
      <c r="H1023" s="18" t="s">
        <v>47</v>
      </c>
      <c r="I1023" s="18" t="s">
        <v>10834</v>
      </c>
      <c r="J1023" s="18" t="s">
        <v>48</v>
      </c>
      <c r="K1023" s="18" t="s">
        <v>126</v>
      </c>
      <c r="L1023" s="18" t="s">
        <v>10837</v>
      </c>
      <c r="M1023" s="18" t="s">
        <v>10840</v>
      </c>
    </row>
    <row r="1024" spans="1:13">
      <c r="A1024" s="34">
        <v>399602</v>
      </c>
      <c r="B1024" s="18" t="s">
        <v>4308</v>
      </c>
      <c r="C1024" s="18" t="s">
        <v>4309</v>
      </c>
      <c r="D1024" s="18">
        <v>0</v>
      </c>
      <c r="E1024" s="18" t="s">
        <v>4310</v>
      </c>
      <c r="F1024" s="18" t="s">
        <v>4311</v>
      </c>
      <c r="G1024" s="18" t="s">
        <v>1</v>
      </c>
      <c r="H1024" s="18" t="s">
        <v>61</v>
      </c>
      <c r="I1024" s="18" t="s">
        <v>10833</v>
      </c>
      <c r="J1024" s="18" t="s">
        <v>41</v>
      </c>
      <c r="K1024" s="18" t="s">
        <v>222</v>
      </c>
      <c r="L1024" s="18" t="s">
        <v>10838</v>
      </c>
      <c r="M1024" s="18" t="s">
        <v>10840</v>
      </c>
    </row>
    <row r="1025" spans="1:13">
      <c r="A1025" s="34">
        <v>179327</v>
      </c>
      <c r="B1025" s="18" t="s">
        <v>4312</v>
      </c>
      <c r="C1025" s="18" t="s">
        <v>4313</v>
      </c>
      <c r="D1025" s="18">
        <v>3143194074</v>
      </c>
      <c r="E1025" s="18" t="s">
        <v>4314</v>
      </c>
      <c r="F1025" s="18" t="s">
        <v>4315</v>
      </c>
      <c r="G1025" s="18" t="s">
        <v>1</v>
      </c>
      <c r="H1025" s="18" t="s">
        <v>47</v>
      </c>
      <c r="I1025" s="18" t="s">
        <v>10834</v>
      </c>
      <c r="J1025" s="18" t="s">
        <v>41</v>
      </c>
      <c r="K1025" s="18" t="s">
        <v>295</v>
      </c>
      <c r="L1025" s="18" t="s">
        <v>10837</v>
      </c>
      <c r="M1025" s="18" t="s">
        <v>10840</v>
      </c>
    </row>
    <row r="1026" spans="1:13">
      <c r="A1026" s="34">
        <v>478180</v>
      </c>
      <c r="B1026" s="18" t="s">
        <v>4316</v>
      </c>
      <c r="C1026" s="18">
        <v>0</v>
      </c>
      <c r="D1026" s="18" t="s">
        <v>4317</v>
      </c>
      <c r="E1026" s="18" t="s">
        <v>4318</v>
      </c>
      <c r="F1026" s="18" t="s">
        <v>4319</v>
      </c>
      <c r="G1026" s="18" t="s">
        <v>1</v>
      </c>
      <c r="H1026" s="18" t="s">
        <v>73</v>
      </c>
      <c r="I1026" s="18" t="s">
        <v>10833</v>
      </c>
      <c r="J1026" s="18" t="s">
        <v>41</v>
      </c>
      <c r="K1026" s="18" t="s">
        <v>96</v>
      </c>
      <c r="L1026" s="18" t="s">
        <v>10838</v>
      </c>
      <c r="M1026" s="18" t="s">
        <v>10840</v>
      </c>
    </row>
    <row r="1027" spans="1:13">
      <c r="A1027" s="34">
        <v>463590</v>
      </c>
      <c r="B1027" s="18" t="s">
        <v>4320</v>
      </c>
      <c r="C1027" s="18" t="s">
        <v>4321</v>
      </c>
      <c r="D1027" s="18">
        <v>0</v>
      </c>
      <c r="E1027" s="18" t="s">
        <v>4322</v>
      </c>
      <c r="F1027" s="18" t="s">
        <v>4323</v>
      </c>
      <c r="G1027" s="18" t="s">
        <v>1</v>
      </c>
      <c r="H1027" s="18" t="s">
        <v>109</v>
      </c>
      <c r="I1027" s="18" t="s">
        <v>10835</v>
      </c>
      <c r="J1027" s="18" t="s">
        <v>41</v>
      </c>
      <c r="K1027" s="18" t="s">
        <v>96</v>
      </c>
      <c r="L1027" s="18" t="s">
        <v>10838</v>
      </c>
      <c r="M1027" s="18" t="s">
        <v>10840</v>
      </c>
    </row>
    <row r="1028" spans="1:13">
      <c r="A1028" s="34">
        <v>393412</v>
      </c>
      <c r="B1028" s="18" t="s">
        <v>4324</v>
      </c>
      <c r="C1028" s="18" t="s">
        <v>4325</v>
      </c>
      <c r="D1028" s="18">
        <v>3214506972</v>
      </c>
      <c r="E1028" s="18" t="s">
        <v>4326</v>
      </c>
      <c r="F1028" s="18" t="s">
        <v>4327</v>
      </c>
      <c r="G1028" s="18" t="s">
        <v>1</v>
      </c>
      <c r="H1028" s="18" t="s">
        <v>47</v>
      </c>
      <c r="I1028" s="18" t="s">
        <v>10834</v>
      </c>
      <c r="J1028" s="18" t="s">
        <v>41</v>
      </c>
      <c r="K1028" s="18" t="s">
        <v>96</v>
      </c>
      <c r="L1028" s="18" t="s">
        <v>10838</v>
      </c>
      <c r="M1028" s="18" t="s">
        <v>10840</v>
      </c>
    </row>
    <row r="1029" spans="1:13">
      <c r="A1029" s="34">
        <v>474600</v>
      </c>
      <c r="B1029" s="18" t="s">
        <v>4328</v>
      </c>
      <c r="C1029" s="18">
        <v>0</v>
      </c>
      <c r="D1029" s="18" t="s">
        <v>4329</v>
      </c>
      <c r="E1029" s="18" t="s">
        <v>4330</v>
      </c>
      <c r="F1029" s="18" t="s">
        <v>4331</v>
      </c>
      <c r="G1029" s="18" t="s">
        <v>1</v>
      </c>
      <c r="H1029" s="18" t="s">
        <v>47</v>
      </c>
      <c r="I1029" s="18" t="s">
        <v>10834</v>
      </c>
      <c r="J1029" s="18" t="s">
        <v>264</v>
      </c>
      <c r="K1029" s="18" t="s">
        <v>387</v>
      </c>
      <c r="L1029" s="18" t="s">
        <v>10838</v>
      </c>
      <c r="M1029" s="18" t="s">
        <v>10841</v>
      </c>
    </row>
    <row r="1030" spans="1:13">
      <c r="A1030" s="34">
        <v>274472</v>
      </c>
      <c r="B1030" s="18" t="s">
        <v>4332</v>
      </c>
      <c r="C1030" s="18" t="s">
        <v>4333</v>
      </c>
      <c r="D1030" s="18" t="s">
        <v>4334</v>
      </c>
      <c r="E1030" s="18" t="s">
        <v>4335</v>
      </c>
      <c r="F1030" s="18" t="s">
        <v>4336</v>
      </c>
      <c r="G1030" s="18" t="s">
        <v>1</v>
      </c>
      <c r="H1030" s="18" t="s">
        <v>109</v>
      </c>
      <c r="I1030" s="18" t="s">
        <v>10835</v>
      </c>
      <c r="J1030" s="18" t="s">
        <v>48</v>
      </c>
      <c r="K1030" s="18" t="s">
        <v>49</v>
      </c>
      <c r="L1030" s="18" t="s">
        <v>10838</v>
      </c>
      <c r="M1030" s="18" t="s">
        <v>10840</v>
      </c>
    </row>
    <row r="1031" spans="1:13">
      <c r="A1031" s="34">
        <v>471921</v>
      </c>
      <c r="B1031" s="18" t="s">
        <v>4337</v>
      </c>
      <c r="C1031" s="18" t="s">
        <v>4338</v>
      </c>
      <c r="D1031" s="18">
        <v>0</v>
      </c>
      <c r="E1031" s="18" t="s">
        <v>4339</v>
      </c>
      <c r="F1031" s="18" t="s">
        <v>4340</v>
      </c>
      <c r="G1031" s="18" t="s">
        <v>1</v>
      </c>
      <c r="H1031" s="18" t="s">
        <v>61</v>
      </c>
      <c r="I1031" s="18" t="s">
        <v>10833</v>
      </c>
      <c r="J1031" s="18" t="s">
        <v>41</v>
      </c>
      <c r="K1031" s="18" t="s">
        <v>74</v>
      </c>
      <c r="L1031" s="18" t="s">
        <v>10838</v>
      </c>
      <c r="M1031" s="18" t="s">
        <v>10840</v>
      </c>
    </row>
    <row r="1032" spans="1:13">
      <c r="A1032" s="34">
        <v>177610</v>
      </c>
      <c r="B1032" s="18" t="s">
        <v>4341</v>
      </c>
      <c r="C1032" s="18">
        <v>8234524</v>
      </c>
      <c r="D1032" s="18" t="s">
        <v>4342</v>
      </c>
      <c r="E1032" s="18" t="s">
        <v>4343</v>
      </c>
      <c r="F1032" s="18" t="s">
        <v>4344</v>
      </c>
      <c r="G1032" s="18" t="s">
        <v>1</v>
      </c>
      <c r="H1032" s="18" t="s">
        <v>47</v>
      </c>
      <c r="I1032" s="18" t="s">
        <v>10834</v>
      </c>
      <c r="J1032" s="18" t="s">
        <v>264</v>
      </c>
      <c r="K1032" s="18" t="s">
        <v>387</v>
      </c>
      <c r="L1032" s="18" t="s">
        <v>10838</v>
      </c>
      <c r="M1032" s="18" t="s">
        <v>10841</v>
      </c>
    </row>
    <row r="1033" spans="1:13">
      <c r="A1033" s="34">
        <v>465419</v>
      </c>
      <c r="B1033" s="18" t="s">
        <v>4345</v>
      </c>
      <c r="C1033" s="18" t="s">
        <v>4346</v>
      </c>
      <c r="D1033" s="18" t="s">
        <v>4347</v>
      </c>
      <c r="E1033" s="18" t="s">
        <v>4348</v>
      </c>
      <c r="F1033" s="18" t="s">
        <v>4349</v>
      </c>
      <c r="G1033" s="18" t="s">
        <v>1</v>
      </c>
      <c r="H1033" s="18" t="s">
        <v>208</v>
      </c>
      <c r="I1033" s="18" t="s">
        <v>10832</v>
      </c>
      <c r="J1033" s="18" t="s">
        <v>41</v>
      </c>
      <c r="K1033" s="18" t="s">
        <v>142</v>
      </c>
      <c r="L1033" s="18" t="s">
        <v>10838</v>
      </c>
      <c r="M1033" s="18" t="s">
        <v>10841</v>
      </c>
    </row>
    <row r="1034" spans="1:13">
      <c r="A1034" s="34">
        <v>419302</v>
      </c>
      <c r="B1034" s="18" t="s">
        <v>4350</v>
      </c>
      <c r="C1034" s="18" t="s">
        <v>4351</v>
      </c>
      <c r="D1034" s="18">
        <v>0</v>
      </c>
      <c r="E1034" s="18" t="s">
        <v>4352</v>
      </c>
      <c r="F1034" s="18" t="s">
        <v>4353</v>
      </c>
      <c r="G1034" s="18" t="s">
        <v>1</v>
      </c>
      <c r="H1034" s="18" t="s">
        <v>109</v>
      </c>
      <c r="I1034" s="18" t="s">
        <v>10835</v>
      </c>
      <c r="J1034" s="18" t="s">
        <v>41</v>
      </c>
      <c r="K1034" s="18" t="s">
        <v>110</v>
      </c>
      <c r="L1034" s="18" t="s">
        <v>10838</v>
      </c>
      <c r="M1034" s="18" t="s">
        <v>10841</v>
      </c>
    </row>
    <row r="1035" spans="1:13">
      <c r="A1035" s="34">
        <v>450750</v>
      </c>
      <c r="B1035" s="18" t="s">
        <v>4354</v>
      </c>
      <c r="C1035" s="18" t="s">
        <v>4355</v>
      </c>
      <c r="D1035" s="18">
        <v>0</v>
      </c>
      <c r="E1035" s="18" t="s">
        <v>4356</v>
      </c>
      <c r="F1035" s="18" t="s">
        <v>4357</v>
      </c>
      <c r="G1035" s="18" t="s">
        <v>1</v>
      </c>
      <c r="H1035" s="18" t="s">
        <v>179</v>
      </c>
      <c r="I1035" s="18" t="s">
        <v>10832</v>
      </c>
      <c r="J1035" s="18" t="s">
        <v>41</v>
      </c>
      <c r="K1035" s="18" t="s">
        <v>96</v>
      </c>
      <c r="L1035" s="18" t="s">
        <v>10838</v>
      </c>
      <c r="M1035" s="18" t="s">
        <v>10840</v>
      </c>
    </row>
    <row r="1036" spans="1:13">
      <c r="A1036" s="34">
        <v>452963</v>
      </c>
      <c r="B1036" s="18" t="s">
        <v>4358</v>
      </c>
      <c r="C1036" s="18">
        <v>0</v>
      </c>
      <c r="D1036" s="18" t="s">
        <v>4359</v>
      </c>
      <c r="E1036" s="18" t="s">
        <v>4360</v>
      </c>
      <c r="F1036" s="18" t="s">
        <v>4361</v>
      </c>
      <c r="G1036" s="18" t="s">
        <v>1</v>
      </c>
      <c r="H1036" s="18" t="s">
        <v>47</v>
      </c>
      <c r="I1036" s="18" t="s">
        <v>10834</v>
      </c>
      <c r="J1036" s="18" t="s">
        <v>41</v>
      </c>
      <c r="K1036" s="18" t="s">
        <v>562</v>
      </c>
      <c r="L1036" s="18" t="s">
        <v>10838</v>
      </c>
      <c r="M1036" s="18" t="s">
        <v>10840</v>
      </c>
    </row>
    <row r="1037" spans="1:13">
      <c r="A1037" s="34">
        <v>212379</v>
      </c>
      <c r="B1037" s="18" t="s">
        <v>4362</v>
      </c>
      <c r="C1037" s="18" t="s">
        <v>4363</v>
      </c>
      <c r="D1037" s="18">
        <v>3118831742</v>
      </c>
      <c r="E1037" s="18" t="s">
        <v>4364</v>
      </c>
      <c r="F1037" s="18" t="s">
        <v>4365</v>
      </c>
      <c r="G1037" s="18" t="s">
        <v>1</v>
      </c>
      <c r="H1037" s="18" t="s">
        <v>208</v>
      </c>
      <c r="I1037" s="18" t="s">
        <v>10832</v>
      </c>
      <c r="J1037" s="18" t="s">
        <v>41</v>
      </c>
      <c r="K1037" s="18" t="s">
        <v>551</v>
      </c>
      <c r="L1037" s="18" t="s">
        <v>10838</v>
      </c>
      <c r="M1037" s="18" t="s">
        <v>10841</v>
      </c>
    </row>
    <row r="1038" spans="1:13">
      <c r="A1038" s="34">
        <v>187747</v>
      </c>
      <c r="B1038" s="18" t="s">
        <v>4366</v>
      </c>
      <c r="C1038" s="18" t="s">
        <v>4367</v>
      </c>
      <c r="D1038" s="18">
        <v>3142695158</v>
      </c>
      <c r="E1038" s="18" t="s">
        <v>4368</v>
      </c>
      <c r="F1038" s="18" t="s">
        <v>4369</v>
      </c>
      <c r="G1038" s="18" t="s">
        <v>1</v>
      </c>
      <c r="H1038" s="18" t="s">
        <v>47</v>
      </c>
      <c r="I1038" s="18" t="s">
        <v>10834</v>
      </c>
      <c r="J1038" s="18" t="s">
        <v>48</v>
      </c>
      <c r="K1038" s="18" t="s">
        <v>376</v>
      </c>
      <c r="L1038" s="18" t="s">
        <v>10837</v>
      </c>
      <c r="M1038" s="18" t="s">
        <v>10840</v>
      </c>
    </row>
    <row r="1039" spans="1:13">
      <c r="A1039" s="34">
        <v>180495</v>
      </c>
      <c r="B1039" s="18" t="s">
        <v>4370</v>
      </c>
      <c r="C1039" s="18">
        <v>8436762</v>
      </c>
      <c r="D1039" s="18">
        <v>3202521356</v>
      </c>
      <c r="E1039" s="18" t="s">
        <v>4371</v>
      </c>
      <c r="F1039" s="18" t="s">
        <v>4372</v>
      </c>
      <c r="G1039" s="18" t="s">
        <v>1</v>
      </c>
      <c r="H1039" s="18" t="s">
        <v>47</v>
      </c>
      <c r="I1039" s="18" t="s">
        <v>10834</v>
      </c>
      <c r="J1039" s="18" t="s">
        <v>41</v>
      </c>
      <c r="K1039" s="18" t="s">
        <v>295</v>
      </c>
      <c r="L1039" s="18" t="s">
        <v>10837</v>
      </c>
      <c r="M1039" s="18" t="s">
        <v>10840</v>
      </c>
    </row>
    <row r="1040" spans="1:13">
      <c r="A1040" s="34">
        <v>463355</v>
      </c>
      <c r="B1040" s="18" t="s">
        <v>4373</v>
      </c>
      <c r="C1040" s="18" t="s">
        <v>4374</v>
      </c>
      <c r="D1040" s="18">
        <v>0</v>
      </c>
      <c r="E1040" s="18" t="s">
        <v>4375</v>
      </c>
      <c r="F1040" s="18" t="s">
        <v>4376</v>
      </c>
      <c r="G1040" s="18" t="s">
        <v>1</v>
      </c>
      <c r="H1040" s="18" t="s">
        <v>61</v>
      </c>
      <c r="I1040" s="18" t="s">
        <v>10833</v>
      </c>
      <c r="J1040" s="18" t="s">
        <v>41</v>
      </c>
      <c r="K1040" s="18" t="s">
        <v>89</v>
      </c>
      <c r="L1040" s="18" t="s">
        <v>10838</v>
      </c>
      <c r="M1040" s="18" t="s">
        <v>10841</v>
      </c>
    </row>
    <row r="1041" spans="1:13">
      <c r="A1041" s="34">
        <v>188432</v>
      </c>
      <c r="B1041" s="18" t="s">
        <v>4377</v>
      </c>
      <c r="C1041" s="18" t="s">
        <v>4378</v>
      </c>
      <c r="D1041" s="18">
        <v>3105860732</v>
      </c>
      <c r="E1041" s="18" t="s">
        <v>4379</v>
      </c>
      <c r="F1041" s="18" t="s">
        <v>4380</v>
      </c>
      <c r="G1041" s="18" t="s">
        <v>1</v>
      </c>
      <c r="H1041" s="18" t="s">
        <v>47</v>
      </c>
      <c r="I1041" s="18" t="s">
        <v>10834</v>
      </c>
      <c r="J1041" s="18" t="s">
        <v>48</v>
      </c>
      <c r="K1041" s="18" t="s">
        <v>126</v>
      </c>
      <c r="L1041" s="18" t="s">
        <v>10837</v>
      </c>
      <c r="M1041" s="18" t="s">
        <v>10840</v>
      </c>
    </row>
    <row r="1042" spans="1:13">
      <c r="A1042" s="34">
        <v>438210</v>
      </c>
      <c r="B1042" s="18" t="s">
        <v>4381</v>
      </c>
      <c r="C1042" s="18" t="s">
        <v>4382</v>
      </c>
      <c r="D1042" s="18">
        <v>0</v>
      </c>
      <c r="E1042" s="18" t="s">
        <v>4383</v>
      </c>
      <c r="F1042" s="18" t="s">
        <v>4384</v>
      </c>
      <c r="G1042" s="18" t="s">
        <v>1</v>
      </c>
      <c r="H1042" s="18" t="s">
        <v>253</v>
      </c>
      <c r="I1042" s="18" t="s">
        <v>10835</v>
      </c>
      <c r="J1042" s="18" t="s">
        <v>48</v>
      </c>
      <c r="K1042" s="18" t="s">
        <v>49</v>
      </c>
      <c r="L1042" s="18" t="s">
        <v>10838</v>
      </c>
      <c r="M1042" s="18" t="s">
        <v>10840</v>
      </c>
    </row>
    <row r="1043" spans="1:13">
      <c r="A1043" s="34">
        <v>52878965</v>
      </c>
      <c r="B1043" s="18" t="s">
        <v>4385</v>
      </c>
      <c r="C1043" s="18" t="s">
        <v>4386</v>
      </c>
      <c r="D1043" s="18">
        <v>0</v>
      </c>
      <c r="E1043" s="18" t="s">
        <v>4387</v>
      </c>
      <c r="F1043" s="18" t="s">
        <v>4387</v>
      </c>
      <c r="G1043" s="18" t="s">
        <v>1</v>
      </c>
      <c r="H1043" s="18" t="s">
        <v>61</v>
      </c>
      <c r="I1043" s="18" t="s">
        <v>10833</v>
      </c>
      <c r="J1043" s="18" t="s">
        <v>41</v>
      </c>
      <c r="K1043" s="18" t="s">
        <v>96</v>
      </c>
      <c r="L1043" s="18" t="s">
        <v>10838</v>
      </c>
      <c r="M1043" s="18" t="s">
        <v>10840</v>
      </c>
    </row>
    <row r="1044" spans="1:13">
      <c r="A1044" s="34">
        <v>119874</v>
      </c>
      <c r="B1044" s="18" t="s">
        <v>4388</v>
      </c>
      <c r="C1044" s="18">
        <v>8288288</v>
      </c>
      <c r="D1044" s="18">
        <v>3123542648</v>
      </c>
      <c r="E1044" s="18" t="s">
        <v>4389</v>
      </c>
      <c r="F1044" s="18" t="s">
        <v>4390</v>
      </c>
      <c r="G1044" s="18" t="s">
        <v>1</v>
      </c>
      <c r="H1044" s="18" t="s">
        <v>47</v>
      </c>
      <c r="I1044" s="18" t="s">
        <v>10834</v>
      </c>
      <c r="J1044" s="18" t="s">
        <v>48</v>
      </c>
      <c r="K1044" s="18" t="s">
        <v>376</v>
      </c>
      <c r="L1044" s="18" t="s">
        <v>10837</v>
      </c>
      <c r="M1044" s="18" t="s">
        <v>10840</v>
      </c>
    </row>
    <row r="1045" spans="1:13">
      <c r="A1045" s="34">
        <v>375425</v>
      </c>
      <c r="B1045" s="18" t="s">
        <v>4391</v>
      </c>
      <c r="C1045" s="18" t="s">
        <v>4392</v>
      </c>
      <c r="D1045" s="18">
        <v>3123310379</v>
      </c>
      <c r="E1045" s="18" t="s">
        <v>4393</v>
      </c>
      <c r="F1045" s="18" t="s">
        <v>4394</v>
      </c>
      <c r="G1045" s="18" t="s">
        <v>1</v>
      </c>
      <c r="H1045" s="18" t="s">
        <v>61</v>
      </c>
      <c r="I1045" s="18" t="s">
        <v>10833</v>
      </c>
      <c r="J1045" s="18" t="s">
        <v>41</v>
      </c>
      <c r="K1045" s="18" t="s">
        <v>89</v>
      </c>
      <c r="L1045" s="18" t="s">
        <v>10838</v>
      </c>
      <c r="M1045" s="18" t="s">
        <v>10841</v>
      </c>
    </row>
    <row r="1046" spans="1:13">
      <c r="A1046" s="34">
        <v>435218</v>
      </c>
      <c r="B1046" s="18" t="s">
        <v>4395</v>
      </c>
      <c r="C1046" s="18" t="s">
        <v>4396</v>
      </c>
      <c r="D1046" s="18">
        <v>0</v>
      </c>
      <c r="E1046" s="18" t="s">
        <v>4397</v>
      </c>
      <c r="F1046" s="18" t="s">
        <v>4398</v>
      </c>
      <c r="G1046" s="18" t="s">
        <v>1</v>
      </c>
      <c r="H1046" s="18" t="s">
        <v>253</v>
      </c>
      <c r="I1046" s="18" t="s">
        <v>10835</v>
      </c>
      <c r="J1046" s="18" t="s">
        <v>48</v>
      </c>
      <c r="K1046" s="18" t="s">
        <v>49</v>
      </c>
      <c r="L1046" s="18" t="s">
        <v>10838</v>
      </c>
      <c r="M1046" s="18" t="s">
        <v>10840</v>
      </c>
    </row>
    <row r="1047" spans="1:13">
      <c r="A1047" s="34">
        <v>178905</v>
      </c>
      <c r="B1047" s="18" t="s">
        <v>4399</v>
      </c>
      <c r="C1047" s="18" t="s">
        <v>4400</v>
      </c>
      <c r="D1047" s="18">
        <v>3212074947</v>
      </c>
      <c r="E1047" s="18" t="s">
        <v>4401</v>
      </c>
      <c r="F1047" s="18" t="s">
        <v>4402</v>
      </c>
      <c r="G1047" s="18" t="s">
        <v>1</v>
      </c>
      <c r="H1047" s="18" t="s">
        <v>253</v>
      </c>
      <c r="I1047" s="18" t="s">
        <v>10835</v>
      </c>
      <c r="J1047" s="18" t="s">
        <v>41</v>
      </c>
      <c r="K1047" s="18" t="s">
        <v>103</v>
      </c>
      <c r="L1047" s="18" t="s">
        <v>10837</v>
      </c>
      <c r="M1047" s="18" t="s">
        <v>10840</v>
      </c>
    </row>
    <row r="1048" spans="1:13">
      <c r="A1048" s="34">
        <v>467721</v>
      </c>
      <c r="B1048" s="18" t="s">
        <v>4403</v>
      </c>
      <c r="C1048" s="18" t="s">
        <v>4404</v>
      </c>
      <c r="D1048" s="18" t="s">
        <v>4405</v>
      </c>
      <c r="E1048" s="18" t="s">
        <v>4406</v>
      </c>
      <c r="F1048" s="18" t="s">
        <v>4407</v>
      </c>
      <c r="G1048" s="18" t="s">
        <v>1</v>
      </c>
      <c r="H1048" s="18" t="s">
        <v>208</v>
      </c>
      <c r="I1048" s="18" t="s">
        <v>10832</v>
      </c>
      <c r="J1048" s="18" t="s">
        <v>41</v>
      </c>
      <c r="K1048" s="18" t="s">
        <v>96</v>
      </c>
      <c r="L1048" s="18" t="s">
        <v>10838</v>
      </c>
      <c r="M1048" s="18" t="s">
        <v>10840</v>
      </c>
    </row>
    <row r="1049" spans="1:13">
      <c r="A1049" s="34">
        <v>363763</v>
      </c>
      <c r="B1049" s="18" t="s">
        <v>4408</v>
      </c>
      <c r="C1049" s="18">
        <v>0</v>
      </c>
      <c r="D1049" s="18" t="s">
        <v>4409</v>
      </c>
      <c r="E1049" s="18" t="s">
        <v>4410</v>
      </c>
      <c r="F1049" s="18" t="s">
        <v>4411</v>
      </c>
      <c r="G1049" s="18" t="s">
        <v>1</v>
      </c>
      <c r="H1049" s="18" t="s">
        <v>61</v>
      </c>
      <c r="I1049" s="18" t="s">
        <v>10833</v>
      </c>
      <c r="J1049" s="18" t="s">
        <v>41</v>
      </c>
      <c r="K1049" s="18" t="s">
        <v>110</v>
      </c>
      <c r="L1049" s="18" t="s">
        <v>10838</v>
      </c>
      <c r="M1049" s="18" t="s">
        <v>10841</v>
      </c>
    </row>
    <row r="1050" spans="1:13">
      <c r="A1050" s="34">
        <v>474553</v>
      </c>
      <c r="B1050" s="18" t="s">
        <v>4412</v>
      </c>
      <c r="C1050" s="18" t="s">
        <v>4413</v>
      </c>
      <c r="D1050" s="18">
        <v>3212179205</v>
      </c>
      <c r="E1050" s="18" t="s">
        <v>4414</v>
      </c>
      <c r="F1050" s="18" t="s">
        <v>4415</v>
      </c>
      <c r="G1050" s="18" t="s">
        <v>1</v>
      </c>
      <c r="H1050" s="18" t="s">
        <v>47</v>
      </c>
      <c r="I1050" s="18" t="s">
        <v>10834</v>
      </c>
      <c r="J1050" s="18" t="s">
        <v>41</v>
      </c>
      <c r="K1050" s="18" t="s">
        <v>96</v>
      </c>
      <c r="L1050" s="18" t="s">
        <v>10838</v>
      </c>
      <c r="M1050" s="18" t="s">
        <v>10840</v>
      </c>
    </row>
    <row r="1051" spans="1:13">
      <c r="A1051" s="34">
        <v>277643</v>
      </c>
      <c r="B1051" s="18" t="s">
        <v>4416</v>
      </c>
      <c r="C1051" s="18">
        <v>0</v>
      </c>
      <c r="D1051" s="18" t="s">
        <v>4417</v>
      </c>
      <c r="E1051" s="18" t="s">
        <v>4418</v>
      </c>
      <c r="F1051" s="18">
        <v>0</v>
      </c>
      <c r="G1051" s="18" t="s">
        <v>1</v>
      </c>
      <c r="H1051" s="18" t="s">
        <v>208</v>
      </c>
      <c r="I1051" s="18" t="s">
        <v>10832</v>
      </c>
      <c r="J1051" s="18" t="s">
        <v>264</v>
      </c>
      <c r="K1051" s="18" t="s">
        <v>292</v>
      </c>
      <c r="L1051" s="18" t="s">
        <v>10838</v>
      </c>
      <c r="M1051" s="18" t="s">
        <v>10841</v>
      </c>
    </row>
    <row r="1052" spans="1:13">
      <c r="A1052" s="34">
        <v>310437</v>
      </c>
      <c r="B1052" s="18" t="s">
        <v>4419</v>
      </c>
      <c r="C1052" s="18">
        <v>0</v>
      </c>
      <c r="D1052" s="18" t="s">
        <v>4420</v>
      </c>
      <c r="E1052" s="18" t="s">
        <v>4421</v>
      </c>
      <c r="F1052" s="18" t="s">
        <v>4422</v>
      </c>
      <c r="G1052" s="18" t="s">
        <v>1</v>
      </c>
      <c r="H1052" s="18" t="s">
        <v>47</v>
      </c>
      <c r="I1052" s="18" t="s">
        <v>10834</v>
      </c>
      <c r="J1052" s="18" t="s">
        <v>264</v>
      </c>
      <c r="K1052" s="18" t="s">
        <v>387</v>
      </c>
      <c r="L1052" s="18" t="s">
        <v>10838</v>
      </c>
      <c r="M1052" s="18" t="s">
        <v>10841</v>
      </c>
    </row>
    <row r="1053" spans="1:13">
      <c r="A1053" s="34">
        <v>475296</v>
      </c>
      <c r="B1053" s="18" t="s">
        <v>4423</v>
      </c>
      <c r="C1053" s="18" t="s">
        <v>4424</v>
      </c>
      <c r="D1053" s="18">
        <v>0</v>
      </c>
      <c r="E1053" s="18" t="s">
        <v>4425</v>
      </c>
      <c r="F1053" s="18" t="s">
        <v>4426</v>
      </c>
      <c r="G1053" s="18" t="s">
        <v>1</v>
      </c>
      <c r="H1053" s="18" t="s">
        <v>61</v>
      </c>
      <c r="I1053" s="18" t="s">
        <v>10833</v>
      </c>
      <c r="J1053" s="18" t="s">
        <v>264</v>
      </c>
      <c r="K1053" s="18" t="s">
        <v>387</v>
      </c>
      <c r="L1053" s="18" t="s">
        <v>10838</v>
      </c>
      <c r="M1053" s="18" t="s">
        <v>10841</v>
      </c>
    </row>
    <row r="1054" spans="1:13">
      <c r="A1054" s="34">
        <v>67923</v>
      </c>
      <c r="B1054" s="18" t="s">
        <v>4427</v>
      </c>
      <c r="C1054" s="18" t="s">
        <v>4428</v>
      </c>
      <c r="D1054" s="18">
        <v>0</v>
      </c>
      <c r="E1054" s="18" t="s">
        <v>4429</v>
      </c>
      <c r="F1054" s="18" t="s">
        <v>4430</v>
      </c>
      <c r="G1054" s="18" t="s">
        <v>1</v>
      </c>
      <c r="H1054" s="18" t="s">
        <v>61</v>
      </c>
      <c r="I1054" s="18" t="s">
        <v>10833</v>
      </c>
      <c r="J1054" s="18" t="s">
        <v>264</v>
      </c>
      <c r="K1054" s="18" t="s">
        <v>848</v>
      </c>
      <c r="L1054" s="18" t="s">
        <v>10838</v>
      </c>
      <c r="M1054" s="18" t="s">
        <v>10841</v>
      </c>
    </row>
    <row r="1055" spans="1:13">
      <c r="A1055" s="34">
        <v>172989</v>
      </c>
      <c r="B1055" s="18" t="s">
        <v>4431</v>
      </c>
      <c r="C1055" s="18" t="s">
        <v>4432</v>
      </c>
      <c r="D1055" s="18" t="s">
        <v>4433</v>
      </c>
      <c r="E1055" s="18" t="s">
        <v>4434</v>
      </c>
      <c r="F1055" s="18" t="s">
        <v>4435</v>
      </c>
      <c r="G1055" s="18" t="s">
        <v>1</v>
      </c>
      <c r="H1055" s="18" t="s">
        <v>61</v>
      </c>
      <c r="I1055" s="18" t="s">
        <v>10833</v>
      </c>
      <c r="J1055" s="18" t="s">
        <v>41</v>
      </c>
      <c r="K1055" s="18" t="s">
        <v>295</v>
      </c>
      <c r="L1055" s="18" t="s">
        <v>10837</v>
      </c>
      <c r="M1055" s="18" t="s">
        <v>10840</v>
      </c>
    </row>
    <row r="1056" spans="1:13">
      <c r="A1056" s="34">
        <v>472011</v>
      </c>
      <c r="B1056" s="18" t="s">
        <v>4436</v>
      </c>
      <c r="C1056" s="18">
        <v>0</v>
      </c>
      <c r="D1056" s="18" t="s">
        <v>4437</v>
      </c>
      <c r="E1056" s="18" t="s">
        <v>4438</v>
      </c>
      <c r="F1056" s="18" t="s">
        <v>4439</v>
      </c>
      <c r="G1056" s="18" t="s">
        <v>1</v>
      </c>
      <c r="H1056" s="18" t="s">
        <v>208</v>
      </c>
      <c r="I1056" s="18" t="s">
        <v>10832</v>
      </c>
      <c r="J1056" s="18" t="s">
        <v>41</v>
      </c>
      <c r="K1056" s="18" t="s">
        <v>142</v>
      </c>
      <c r="L1056" s="18" t="s">
        <v>10838</v>
      </c>
      <c r="M1056" s="18" t="s">
        <v>10841</v>
      </c>
    </row>
    <row r="1057" spans="1:13">
      <c r="A1057" s="34">
        <v>460848</v>
      </c>
      <c r="B1057" s="18" t="s">
        <v>4440</v>
      </c>
      <c r="C1057" s="18" t="s">
        <v>4441</v>
      </c>
      <c r="D1057" s="18" t="s">
        <v>4442</v>
      </c>
      <c r="E1057" s="18" t="s">
        <v>4443</v>
      </c>
      <c r="F1057" s="18" t="s">
        <v>4444</v>
      </c>
      <c r="G1057" s="18" t="s">
        <v>1</v>
      </c>
      <c r="H1057" s="18" t="s">
        <v>208</v>
      </c>
      <c r="I1057" s="18" t="s">
        <v>10832</v>
      </c>
      <c r="J1057" s="18" t="s">
        <v>41</v>
      </c>
      <c r="K1057" s="18" t="s">
        <v>96</v>
      </c>
      <c r="L1057" s="18" t="s">
        <v>10838</v>
      </c>
      <c r="M1057" s="18" t="s">
        <v>10840</v>
      </c>
    </row>
    <row r="1058" spans="1:13">
      <c r="A1058" s="34">
        <v>184151</v>
      </c>
      <c r="B1058" s="18" t="s">
        <v>4445</v>
      </c>
      <c r="C1058" s="18" t="s">
        <v>4446</v>
      </c>
      <c r="D1058" s="18" t="s">
        <v>4447</v>
      </c>
      <c r="E1058" s="18" t="s">
        <v>4448</v>
      </c>
      <c r="F1058" s="18" t="s">
        <v>4449</v>
      </c>
      <c r="G1058" s="18" t="s">
        <v>1</v>
      </c>
      <c r="H1058" s="18" t="s">
        <v>47</v>
      </c>
      <c r="I1058" s="18" t="s">
        <v>10834</v>
      </c>
      <c r="J1058" s="18" t="s">
        <v>41</v>
      </c>
      <c r="K1058" s="18" t="s">
        <v>103</v>
      </c>
      <c r="L1058" s="18" t="s">
        <v>10837</v>
      </c>
      <c r="M1058" s="18" t="s">
        <v>10840</v>
      </c>
    </row>
    <row r="1059" spans="1:13">
      <c r="A1059" s="34">
        <v>467616</v>
      </c>
      <c r="B1059" s="18" t="s">
        <v>4450</v>
      </c>
      <c r="C1059" s="18" t="s">
        <v>4451</v>
      </c>
      <c r="D1059" s="18" t="s">
        <v>4451</v>
      </c>
      <c r="E1059" s="18" t="s">
        <v>4452</v>
      </c>
      <c r="F1059" s="18" t="s">
        <v>4453</v>
      </c>
      <c r="G1059" s="18" t="s">
        <v>1</v>
      </c>
      <c r="H1059" s="18" t="s">
        <v>47</v>
      </c>
      <c r="I1059" s="18" t="s">
        <v>10834</v>
      </c>
      <c r="J1059" s="18" t="s">
        <v>41</v>
      </c>
      <c r="K1059" s="18" t="s">
        <v>562</v>
      </c>
      <c r="L1059" s="18" t="s">
        <v>10838</v>
      </c>
      <c r="M1059" s="18" t="s">
        <v>10840</v>
      </c>
    </row>
    <row r="1060" spans="1:13">
      <c r="A1060" s="34">
        <v>362957</v>
      </c>
      <c r="B1060" s="18" t="s">
        <v>4454</v>
      </c>
      <c r="C1060" s="18" t="s">
        <v>4455</v>
      </c>
      <c r="D1060" s="18">
        <v>3102934123</v>
      </c>
      <c r="E1060" s="18" t="s">
        <v>4456</v>
      </c>
      <c r="F1060" s="18" t="s">
        <v>4457</v>
      </c>
      <c r="G1060" s="18" t="s">
        <v>1</v>
      </c>
      <c r="H1060" s="18" t="s">
        <v>47</v>
      </c>
      <c r="I1060" s="18" t="s">
        <v>10834</v>
      </c>
      <c r="J1060" s="18" t="s">
        <v>48</v>
      </c>
      <c r="K1060" s="18" t="s">
        <v>49</v>
      </c>
      <c r="L1060" s="18" t="s">
        <v>10838</v>
      </c>
      <c r="M1060" s="18" t="s">
        <v>10840</v>
      </c>
    </row>
    <row r="1061" spans="1:13">
      <c r="A1061" s="34">
        <v>476197</v>
      </c>
      <c r="B1061" s="18" t="s">
        <v>4458</v>
      </c>
      <c r="C1061" s="18" t="s">
        <v>4459</v>
      </c>
      <c r="D1061" s="18">
        <v>0</v>
      </c>
      <c r="E1061" s="18" t="s">
        <v>4460</v>
      </c>
      <c r="F1061" s="18" t="s">
        <v>4461</v>
      </c>
      <c r="G1061" s="18" t="s">
        <v>1</v>
      </c>
      <c r="H1061" s="18" t="s">
        <v>47</v>
      </c>
      <c r="I1061" s="18" t="s">
        <v>10834</v>
      </c>
      <c r="J1061" s="18" t="s">
        <v>41</v>
      </c>
      <c r="K1061" s="18" t="s">
        <v>96</v>
      </c>
      <c r="L1061" s="18" t="s">
        <v>10838</v>
      </c>
      <c r="M1061" s="18" t="s">
        <v>10840</v>
      </c>
    </row>
    <row r="1062" spans="1:13">
      <c r="A1062" s="34">
        <v>157876</v>
      </c>
      <c r="B1062" s="18" t="s">
        <v>4462</v>
      </c>
      <c r="C1062" s="18" t="s">
        <v>4463</v>
      </c>
      <c r="D1062" s="18">
        <v>3112022348</v>
      </c>
      <c r="E1062" s="18" t="s">
        <v>4464</v>
      </c>
      <c r="F1062" s="18" t="s">
        <v>4465</v>
      </c>
      <c r="G1062" s="18" t="s">
        <v>1</v>
      </c>
      <c r="H1062" s="18" t="s">
        <v>47</v>
      </c>
      <c r="I1062" s="18" t="s">
        <v>10834</v>
      </c>
      <c r="J1062" s="18" t="s">
        <v>41</v>
      </c>
      <c r="K1062" s="18" t="s">
        <v>732</v>
      </c>
      <c r="L1062" s="18" t="s">
        <v>10837</v>
      </c>
      <c r="M1062" s="18" t="s">
        <v>10840</v>
      </c>
    </row>
    <row r="1063" spans="1:13">
      <c r="A1063" s="34">
        <v>246109</v>
      </c>
      <c r="B1063" s="18" t="s">
        <v>4466</v>
      </c>
      <c r="C1063" s="18">
        <v>3014709478</v>
      </c>
      <c r="D1063" s="18">
        <v>3202848233</v>
      </c>
      <c r="E1063" s="18" t="s">
        <v>4467</v>
      </c>
      <c r="F1063" s="18" t="s">
        <v>4468</v>
      </c>
      <c r="G1063" s="18" t="s">
        <v>1</v>
      </c>
      <c r="H1063" s="18" t="s">
        <v>208</v>
      </c>
      <c r="I1063" s="18" t="s">
        <v>10832</v>
      </c>
      <c r="J1063" s="18" t="s">
        <v>41</v>
      </c>
      <c r="K1063" s="18" t="s">
        <v>142</v>
      </c>
      <c r="L1063" s="18" t="s">
        <v>10838</v>
      </c>
      <c r="M1063" s="18" t="s">
        <v>10841</v>
      </c>
    </row>
    <row r="1064" spans="1:13">
      <c r="A1064" s="34">
        <v>178160</v>
      </c>
      <c r="B1064" s="18" t="s">
        <v>4469</v>
      </c>
      <c r="C1064" s="18" t="s">
        <v>4470</v>
      </c>
      <c r="D1064" s="18">
        <v>3217465717</v>
      </c>
      <c r="E1064" s="18" t="s">
        <v>4471</v>
      </c>
      <c r="F1064" s="18" t="s">
        <v>4472</v>
      </c>
      <c r="G1064" s="18" t="s">
        <v>1</v>
      </c>
      <c r="H1064" s="18" t="s">
        <v>47</v>
      </c>
      <c r="I1064" s="18" t="s">
        <v>10834</v>
      </c>
      <c r="J1064" s="18" t="s">
        <v>41</v>
      </c>
      <c r="K1064" s="18" t="s">
        <v>295</v>
      </c>
      <c r="L1064" s="18" t="s">
        <v>10837</v>
      </c>
      <c r="M1064" s="18" t="s">
        <v>10840</v>
      </c>
    </row>
    <row r="1065" spans="1:13">
      <c r="A1065" s="34">
        <v>332382</v>
      </c>
      <c r="B1065" s="18" t="s">
        <v>4473</v>
      </c>
      <c r="C1065" s="18">
        <v>0</v>
      </c>
      <c r="D1065" s="18" t="s">
        <v>4474</v>
      </c>
      <c r="E1065" s="18" t="s">
        <v>4475</v>
      </c>
      <c r="F1065" s="18" t="s">
        <v>4476</v>
      </c>
      <c r="G1065" s="18" t="s">
        <v>1</v>
      </c>
      <c r="H1065" s="18" t="s">
        <v>208</v>
      </c>
      <c r="I1065" s="18" t="s">
        <v>10832</v>
      </c>
      <c r="J1065" s="18" t="s">
        <v>41</v>
      </c>
      <c r="K1065" s="18" t="s">
        <v>222</v>
      </c>
      <c r="L1065" s="18" t="s">
        <v>10838</v>
      </c>
      <c r="M1065" s="18" t="s">
        <v>10840</v>
      </c>
    </row>
    <row r="1066" spans="1:13">
      <c r="A1066" s="34">
        <v>339860</v>
      </c>
      <c r="B1066" s="18" t="s">
        <v>4477</v>
      </c>
      <c r="C1066" s="18" t="s">
        <v>974</v>
      </c>
      <c r="D1066" s="18">
        <v>3132962772</v>
      </c>
      <c r="E1066" s="18" t="s">
        <v>4478</v>
      </c>
      <c r="F1066" s="18" t="s">
        <v>4479</v>
      </c>
      <c r="G1066" s="18" t="s">
        <v>1</v>
      </c>
      <c r="H1066" s="18" t="s">
        <v>581</v>
      </c>
      <c r="I1066" s="18" t="s">
        <v>10835</v>
      </c>
      <c r="J1066" s="18" t="s">
        <v>48</v>
      </c>
      <c r="K1066" s="18" t="s">
        <v>49</v>
      </c>
      <c r="L1066" s="18" t="s">
        <v>10838</v>
      </c>
      <c r="M1066" s="18" t="s">
        <v>10840</v>
      </c>
    </row>
    <row r="1067" spans="1:13">
      <c r="A1067" s="34">
        <v>243252</v>
      </c>
      <c r="B1067" s="18" t="s">
        <v>4480</v>
      </c>
      <c r="C1067" s="18">
        <v>5750286</v>
      </c>
      <c r="D1067" s="18">
        <v>0</v>
      </c>
      <c r="E1067" s="18" t="s">
        <v>4481</v>
      </c>
      <c r="F1067" s="18" t="s">
        <v>4482</v>
      </c>
      <c r="G1067" s="18" t="s">
        <v>1</v>
      </c>
      <c r="H1067" s="18" t="s">
        <v>61</v>
      </c>
      <c r="I1067" s="18" t="s">
        <v>10833</v>
      </c>
      <c r="J1067" s="18" t="s">
        <v>41</v>
      </c>
      <c r="K1067" s="18" t="s">
        <v>62</v>
      </c>
      <c r="L1067" s="18" t="s">
        <v>10838</v>
      </c>
      <c r="M1067" s="18" t="s">
        <v>10841</v>
      </c>
    </row>
    <row r="1068" spans="1:13">
      <c r="A1068" s="34">
        <v>169601</v>
      </c>
      <c r="B1068" s="18" t="s">
        <v>4483</v>
      </c>
      <c r="C1068" s="18" t="s">
        <v>4484</v>
      </c>
      <c r="D1068" s="18">
        <v>3134686263</v>
      </c>
      <c r="E1068" s="18" t="s">
        <v>4485</v>
      </c>
      <c r="F1068" s="18" t="s">
        <v>4486</v>
      </c>
      <c r="G1068" s="18" t="s">
        <v>1</v>
      </c>
      <c r="H1068" s="18" t="s">
        <v>47</v>
      </c>
      <c r="I1068" s="18" t="s">
        <v>10834</v>
      </c>
      <c r="J1068" s="18" t="s">
        <v>41</v>
      </c>
      <c r="K1068" s="18" t="s">
        <v>103</v>
      </c>
      <c r="L1068" s="18" t="s">
        <v>10837</v>
      </c>
      <c r="M1068" s="18" t="s">
        <v>10840</v>
      </c>
    </row>
    <row r="1069" spans="1:13">
      <c r="A1069" s="34">
        <v>361413</v>
      </c>
      <c r="B1069" s="18" t="s">
        <v>4487</v>
      </c>
      <c r="C1069" s="18">
        <v>0</v>
      </c>
      <c r="D1069" s="18">
        <v>3219935607</v>
      </c>
      <c r="E1069" s="18" t="s">
        <v>4488</v>
      </c>
      <c r="F1069" s="18" t="s">
        <v>4489</v>
      </c>
      <c r="G1069" s="18" t="s">
        <v>1</v>
      </c>
      <c r="H1069" s="18" t="s">
        <v>47</v>
      </c>
      <c r="I1069" s="18" t="s">
        <v>10834</v>
      </c>
      <c r="J1069" s="18" t="s">
        <v>41</v>
      </c>
      <c r="K1069" s="18" t="s">
        <v>74</v>
      </c>
      <c r="L1069" s="18" t="s">
        <v>10838</v>
      </c>
      <c r="M1069" s="18" t="s">
        <v>10840</v>
      </c>
    </row>
    <row r="1070" spans="1:13">
      <c r="A1070" s="34">
        <v>327897</v>
      </c>
      <c r="B1070" s="18" t="s">
        <v>4490</v>
      </c>
      <c r="C1070" s="18" t="s">
        <v>4491</v>
      </c>
      <c r="D1070" s="18">
        <v>3214014521</v>
      </c>
      <c r="E1070" s="18" t="s">
        <v>4492</v>
      </c>
      <c r="F1070" s="18" t="s">
        <v>4493</v>
      </c>
      <c r="G1070" s="18" t="s">
        <v>1</v>
      </c>
      <c r="H1070" s="18" t="s">
        <v>61</v>
      </c>
      <c r="I1070" s="18" t="s">
        <v>10833</v>
      </c>
      <c r="J1070" s="18" t="s">
        <v>264</v>
      </c>
      <c r="K1070" s="18" t="s">
        <v>288</v>
      </c>
      <c r="L1070" s="18" t="s">
        <v>10838</v>
      </c>
      <c r="M1070" s="18" t="s">
        <v>10841</v>
      </c>
    </row>
    <row r="1071" spans="1:13">
      <c r="A1071" s="34">
        <v>176091</v>
      </c>
      <c r="B1071" s="18" t="s">
        <v>4494</v>
      </c>
      <c r="C1071" s="18">
        <v>0</v>
      </c>
      <c r="D1071" s="18" t="s">
        <v>4495</v>
      </c>
      <c r="E1071" s="18" t="s">
        <v>4496</v>
      </c>
      <c r="F1071" s="18" t="s">
        <v>4497</v>
      </c>
      <c r="G1071" s="18" t="s">
        <v>1</v>
      </c>
      <c r="H1071" s="18" t="s">
        <v>47</v>
      </c>
      <c r="I1071" s="18" t="s">
        <v>10834</v>
      </c>
      <c r="J1071" s="18" t="s">
        <v>41</v>
      </c>
      <c r="K1071" s="18" t="s">
        <v>295</v>
      </c>
      <c r="L1071" s="18" t="s">
        <v>10837</v>
      </c>
      <c r="M1071" s="18" t="s">
        <v>10840</v>
      </c>
    </row>
    <row r="1072" spans="1:13">
      <c r="A1072" s="34">
        <v>323735</v>
      </c>
      <c r="B1072" s="18" t="s">
        <v>4498</v>
      </c>
      <c r="C1072" s="18" t="s">
        <v>4499</v>
      </c>
      <c r="D1072" s="18">
        <v>3057360310</v>
      </c>
      <c r="E1072" s="18" t="s">
        <v>4500</v>
      </c>
      <c r="F1072" s="18" t="s">
        <v>4501</v>
      </c>
      <c r="G1072" s="18" t="s">
        <v>1</v>
      </c>
      <c r="H1072" s="18" t="s">
        <v>61</v>
      </c>
      <c r="I1072" s="18" t="s">
        <v>10833</v>
      </c>
      <c r="J1072" s="18" t="s">
        <v>41</v>
      </c>
      <c r="K1072" s="18" t="s">
        <v>62</v>
      </c>
      <c r="L1072" s="18" t="s">
        <v>10838</v>
      </c>
      <c r="M1072" s="18" t="s">
        <v>10841</v>
      </c>
    </row>
    <row r="1073" spans="1:13">
      <c r="A1073" s="34">
        <v>188683</v>
      </c>
      <c r="B1073" s="18" t="s">
        <v>4502</v>
      </c>
      <c r="C1073" s="18">
        <v>0</v>
      </c>
      <c r="D1073" s="18" t="s">
        <v>4503</v>
      </c>
      <c r="E1073" s="18" t="s">
        <v>4504</v>
      </c>
      <c r="F1073" s="18" t="s">
        <v>4505</v>
      </c>
      <c r="G1073" s="18" t="s">
        <v>1</v>
      </c>
      <c r="H1073" s="18" t="s">
        <v>55</v>
      </c>
      <c r="I1073" s="18" t="s">
        <v>10834</v>
      </c>
      <c r="J1073" s="18" t="s">
        <v>41</v>
      </c>
      <c r="K1073" s="18" t="s">
        <v>295</v>
      </c>
      <c r="L1073" s="18" t="s">
        <v>10837</v>
      </c>
      <c r="M1073" s="18" t="s">
        <v>10840</v>
      </c>
    </row>
    <row r="1074" spans="1:13">
      <c r="A1074" s="34">
        <v>187266</v>
      </c>
      <c r="B1074" s="18" t="s">
        <v>4506</v>
      </c>
      <c r="C1074" s="18" t="s">
        <v>4507</v>
      </c>
      <c r="D1074" s="18">
        <v>3213398787</v>
      </c>
      <c r="E1074" s="18" t="s">
        <v>4508</v>
      </c>
      <c r="F1074" s="18" t="s">
        <v>4509</v>
      </c>
      <c r="G1074" s="18" t="s">
        <v>1</v>
      </c>
      <c r="H1074" s="18" t="s">
        <v>61</v>
      </c>
      <c r="I1074" s="18" t="s">
        <v>10833</v>
      </c>
      <c r="J1074" s="18" t="s">
        <v>48</v>
      </c>
      <c r="K1074" s="18" t="s">
        <v>376</v>
      </c>
      <c r="L1074" s="18" t="s">
        <v>10837</v>
      </c>
      <c r="M1074" s="18" t="s">
        <v>10840</v>
      </c>
    </row>
    <row r="1075" spans="1:13">
      <c r="A1075" s="34">
        <v>420157</v>
      </c>
      <c r="B1075" s="18" t="s">
        <v>4510</v>
      </c>
      <c r="C1075" s="18" t="s">
        <v>4511</v>
      </c>
      <c r="D1075" s="18">
        <v>0</v>
      </c>
      <c r="E1075" s="18" t="s">
        <v>4512</v>
      </c>
      <c r="F1075" s="18" t="s">
        <v>4513</v>
      </c>
      <c r="G1075" s="18" t="s">
        <v>1</v>
      </c>
      <c r="H1075" s="18" t="s">
        <v>47</v>
      </c>
      <c r="I1075" s="18" t="s">
        <v>10834</v>
      </c>
      <c r="J1075" s="18" t="s">
        <v>41</v>
      </c>
      <c r="K1075" s="18" t="s">
        <v>562</v>
      </c>
      <c r="L1075" s="18" t="s">
        <v>10838</v>
      </c>
      <c r="M1075" s="18" t="s">
        <v>10840</v>
      </c>
    </row>
    <row r="1076" spans="1:13">
      <c r="A1076" s="34">
        <v>468401</v>
      </c>
      <c r="B1076" s="18" t="s">
        <v>4514</v>
      </c>
      <c r="C1076" s="18" t="s">
        <v>4515</v>
      </c>
      <c r="D1076" s="18" t="s">
        <v>4516</v>
      </c>
      <c r="E1076" s="18" t="s">
        <v>4517</v>
      </c>
      <c r="F1076" s="18" t="s">
        <v>4518</v>
      </c>
      <c r="G1076" s="18" t="s">
        <v>1</v>
      </c>
      <c r="H1076" s="18" t="s">
        <v>109</v>
      </c>
      <c r="I1076" s="18" t="s">
        <v>10835</v>
      </c>
      <c r="J1076" s="18" t="s">
        <v>41</v>
      </c>
      <c r="K1076" s="18" t="s">
        <v>110</v>
      </c>
      <c r="L1076" s="18" t="s">
        <v>10838</v>
      </c>
      <c r="M1076" s="18" t="s">
        <v>10841</v>
      </c>
    </row>
    <row r="1077" spans="1:13">
      <c r="A1077" s="34">
        <v>477677</v>
      </c>
      <c r="B1077" s="18" t="s">
        <v>4519</v>
      </c>
      <c r="C1077" s="18">
        <v>0</v>
      </c>
      <c r="D1077" s="18" t="s">
        <v>4520</v>
      </c>
      <c r="E1077" s="18" t="s">
        <v>4521</v>
      </c>
      <c r="F1077" s="18" t="s">
        <v>4522</v>
      </c>
      <c r="G1077" s="18" t="s">
        <v>1</v>
      </c>
      <c r="H1077" s="18" t="s">
        <v>73</v>
      </c>
      <c r="I1077" s="18" t="s">
        <v>10833</v>
      </c>
      <c r="J1077" s="18" t="s">
        <v>48</v>
      </c>
      <c r="K1077" s="18" t="s">
        <v>49</v>
      </c>
      <c r="L1077" s="18" t="s">
        <v>10838</v>
      </c>
      <c r="M1077" s="18" t="s">
        <v>10840</v>
      </c>
    </row>
    <row r="1078" spans="1:13">
      <c r="A1078" s="34">
        <v>480426</v>
      </c>
      <c r="B1078" s="18" t="s">
        <v>4523</v>
      </c>
      <c r="C1078" s="18">
        <v>0</v>
      </c>
      <c r="D1078" s="18" t="s">
        <v>4524</v>
      </c>
      <c r="E1078" s="18" t="s">
        <v>4525</v>
      </c>
      <c r="F1078" s="18" t="s">
        <v>4526</v>
      </c>
      <c r="G1078" s="18" t="s">
        <v>1</v>
      </c>
      <c r="H1078" s="18" t="s">
        <v>95</v>
      </c>
      <c r="I1078" s="18" t="s">
        <v>10834</v>
      </c>
      <c r="J1078" s="18" t="s">
        <v>41</v>
      </c>
      <c r="K1078" s="18" t="s">
        <v>96</v>
      </c>
      <c r="L1078" s="18" t="s">
        <v>10838</v>
      </c>
      <c r="M1078" s="18" t="s">
        <v>10840</v>
      </c>
    </row>
    <row r="1079" spans="1:13">
      <c r="A1079" s="34">
        <v>324654</v>
      </c>
      <c r="B1079" s="18" t="s">
        <v>4527</v>
      </c>
      <c r="C1079" s="18">
        <v>7190011</v>
      </c>
      <c r="D1079" s="18" t="s">
        <v>4528</v>
      </c>
      <c r="E1079" s="18" t="s">
        <v>4529</v>
      </c>
      <c r="F1079" s="18" t="s">
        <v>4530</v>
      </c>
      <c r="G1079" s="18" t="s">
        <v>1</v>
      </c>
      <c r="H1079" s="18" t="s">
        <v>61</v>
      </c>
      <c r="I1079" s="18" t="s">
        <v>10833</v>
      </c>
      <c r="J1079" s="18" t="s">
        <v>48</v>
      </c>
      <c r="K1079" s="18" t="s">
        <v>49</v>
      </c>
      <c r="L1079" s="18" t="s">
        <v>10838</v>
      </c>
      <c r="M1079" s="18" t="s">
        <v>10840</v>
      </c>
    </row>
    <row r="1080" spans="1:13">
      <c r="A1080" s="34">
        <v>88833</v>
      </c>
      <c r="B1080" s="18" t="s">
        <v>4531</v>
      </c>
      <c r="C1080" s="18" t="s">
        <v>4532</v>
      </c>
      <c r="D1080" s="18">
        <v>3134059845</v>
      </c>
      <c r="E1080" s="18" t="s">
        <v>4533</v>
      </c>
      <c r="F1080" s="18" t="s">
        <v>4534</v>
      </c>
      <c r="G1080" s="18" t="s">
        <v>1</v>
      </c>
      <c r="H1080" s="18" t="s">
        <v>61</v>
      </c>
      <c r="I1080" s="18" t="s">
        <v>10833</v>
      </c>
      <c r="J1080" s="18" t="s">
        <v>41</v>
      </c>
      <c r="K1080" s="18" t="s">
        <v>42</v>
      </c>
      <c r="L1080" s="18" t="s">
        <v>10837</v>
      </c>
      <c r="M1080" s="18" t="s">
        <v>10840</v>
      </c>
    </row>
    <row r="1081" spans="1:13">
      <c r="A1081" s="34">
        <v>413047</v>
      </c>
      <c r="B1081" s="18" t="s">
        <v>4535</v>
      </c>
      <c r="C1081" s="18" t="s">
        <v>4536</v>
      </c>
      <c r="D1081" s="18">
        <v>0</v>
      </c>
      <c r="E1081" s="18" t="s">
        <v>4537</v>
      </c>
      <c r="F1081" s="18" t="s">
        <v>4538</v>
      </c>
      <c r="G1081" s="18" t="s">
        <v>1</v>
      </c>
      <c r="H1081" s="18" t="s">
        <v>61</v>
      </c>
      <c r="I1081" s="18" t="s">
        <v>10833</v>
      </c>
      <c r="J1081" s="18" t="s">
        <v>41</v>
      </c>
      <c r="K1081" s="18" t="s">
        <v>110</v>
      </c>
      <c r="L1081" s="18" t="s">
        <v>10838</v>
      </c>
      <c r="M1081" s="18" t="s">
        <v>10841</v>
      </c>
    </row>
    <row r="1082" spans="1:13">
      <c r="A1082" s="34">
        <v>466066</v>
      </c>
      <c r="B1082" s="18" t="s">
        <v>4539</v>
      </c>
      <c r="C1082" s="18" t="s">
        <v>4540</v>
      </c>
      <c r="D1082" s="18">
        <v>0</v>
      </c>
      <c r="E1082" s="18" t="s">
        <v>4541</v>
      </c>
      <c r="F1082" s="18" t="s">
        <v>4542</v>
      </c>
      <c r="G1082" s="18" t="s">
        <v>1</v>
      </c>
      <c r="H1082" s="18" t="s">
        <v>47</v>
      </c>
      <c r="I1082" s="18" t="s">
        <v>10834</v>
      </c>
      <c r="J1082" s="18" t="s">
        <v>41</v>
      </c>
      <c r="K1082" s="18" t="s">
        <v>507</v>
      </c>
      <c r="L1082" s="18" t="s">
        <v>10838</v>
      </c>
      <c r="M1082" s="18" t="s">
        <v>10840</v>
      </c>
    </row>
    <row r="1083" spans="1:13">
      <c r="A1083" s="34">
        <v>450006</v>
      </c>
      <c r="B1083" s="18" t="s">
        <v>4543</v>
      </c>
      <c r="C1083" s="18" t="s">
        <v>4544</v>
      </c>
      <c r="D1083" s="18">
        <v>0</v>
      </c>
      <c r="E1083" s="18" t="s">
        <v>4545</v>
      </c>
      <c r="F1083" s="18" t="s">
        <v>4546</v>
      </c>
      <c r="G1083" s="18" t="s">
        <v>1</v>
      </c>
      <c r="H1083" s="18" t="s">
        <v>47</v>
      </c>
      <c r="I1083" s="18" t="s">
        <v>10834</v>
      </c>
      <c r="J1083" s="18" t="s">
        <v>48</v>
      </c>
      <c r="K1083" s="18" t="s">
        <v>49</v>
      </c>
      <c r="L1083" s="18" t="s">
        <v>10838</v>
      </c>
      <c r="M1083" s="18" t="s">
        <v>10840</v>
      </c>
    </row>
    <row r="1084" spans="1:13">
      <c r="A1084" s="34">
        <v>129313</v>
      </c>
      <c r="B1084" s="18" t="s">
        <v>4547</v>
      </c>
      <c r="C1084" s="18" t="s">
        <v>4548</v>
      </c>
      <c r="D1084" s="18">
        <v>3203082107</v>
      </c>
      <c r="E1084" s="18" t="s">
        <v>4549</v>
      </c>
      <c r="F1084" s="18" t="s">
        <v>4550</v>
      </c>
      <c r="G1084" s="18" t="s">
        <v>1</v>
      </c>
      <c r="H1084" s="18" t="s">
        <v>208</v>
      </c>
      <c r="I1084" s="18" t="s">
        <v>10832</v>
      </c>
      <c r="J1084" s="18" t="s">
        <v>41</v>
      </c>
      <c r="K1084" s="18" t="s">
        <v>110</v>
      </c>
      <c r="L1084" s="18" t="s">
        <v>10838</v>
      </c>
      <c r="M1084" s="18" t="s">
        <v>10841</v>
      </c>
    </row>
    <row r="1085" spans="1:13">
      <c r="A1085" s="34">
        <v>464445</v>
      </c>
      <c r="B1085" s="18" t="s">
        <v>4551</v>
      </c>
      <c r="C1085" s="18" t="s">
        <v>4552</v>
      </c>
      <c r="D1085" s="18">
        <v>0</v>
      </c>
      <c r="E1085" s="18" t="s">
        <v>4553</v>
      </c>
      <c r="F1085" s="18" t="s">
        <v>4554</v>
      </c>
      <c r="G1085" s="18" t="s">
        <v>1</v>
      </c>
      <c r="H1085" s="18" t="s">
        <v>47</v>
      </c>
      <c r="I1085" s="18" t="s">
        <v>10834</v>
      </c>
      <c r="J1085" s="18" t="s">
        <v>41</v>
      </c>
      <c r="K1085" s="18" t="s">
        <v>562</v>
      </c>
      <c r="L1085" s="18" t="s">
        <v>10838</v>
      </c>
      <c r="M1085" s="18" t="s">
        <v>10840</v>
      </c>
    </row>
    <row r="1086" spans="1:13">
      <c r="A1086" s="34">
        <v>244202</v>
      </c>
      <c r="B1086" s="18" t="s">
        <v>4555</v>
      </c>
      <c r="C1086" s="18" t="s">
        <v>4556</v>
      </c>
      <c r="D1086" s="18">
        <v>0</v>
      </c>
      <c r="E1086" s="18" t="s">
        <v>4557</v>
      </c>
      <c r="F1086" s="18" t="s">
        <v>4558</v>
      </c>
      <c r="G1086" s="18" t="s">
        <v>1</v>
      </c>
      <c r="H1086" s="18" t="s">
        <v>61</v>
      </c>
      <c r="I1086" s="18" t="s">
        <v>10833</v>
      </c>
      <c r="J1086" s="18" t="s">
        <v>264</v>
      </c>
      <c r="K1086" s="18" t="s">
        <v>327</v>
      </c>
      <c r="L1086" s="18" t="s">
        <v>10838</v>
      </c>
      <c r="M1086" s="18" t="s">
        <v>10841</v>
      </c>
    </row>
    <row r="1087" spans="1:13">
      <c r="A1087" s="34">
        <v>140464</v>
      </c>
      <c r="B1087" s="18" t="s">
        <v>4559</v>
      </c>
      <c r="C1087" s="18" t="s">
        <v>4560</v>
      </c>
      <c r="D1087" s="18" t="s">
        <v>4561</v>
      </c>
      <c r="E1087" s="18" t="s">
        <v>4562</v>
      </c>
      <c r="F1087" s="18" t="s">
        <v>4563</v>
      </c>
      <c r="G1087" s="18" t="s">
        <v>1</v>
      </c>
      <c r="H1087" s="18" t="s">
        <v>47</v>
      </c>
      <c r="I1087" s="18" t="s">
        <v>10834</v>
      </c>
      <c r="J1087" s="18" t="s">
        <v>41</v>
      </c>
      <c r="K1087" s="18" t="s">
        <v>446</v>
      </c>
      <c r="L1087" s="18" t="s">
        <v>10837</v>
      </c>
      <c r="M1087" s="18" t="s">
        <v>10840</v>
      </c>
    </row>
    <row r="1088" spans="1:13">
      <c r="A1088" s="34">
        <v>479801</v>
      </c>
      <c r="B1088" s="18" t="s">
        <v>4564</v>
      </c>
      <c r="C1088" s="18" t="s">
        <v>4565</v>
      </c>
      <c r="D1088" s="18">
        <v>0</v>
      </c>
      <c r="E1088" s="18" t="s">
        <v>4566</v>
      </c>
      <c r="F1088" s="18" t="s">
        <v>4567</v>
      </c>
      <c r="G1088" s="18" t="s">
        <v>1</v>
      </c>
      <c r="H1088" s="18" t="s">
        <v>581</v>
      </c>
      <c r="I1088" s="18" t="s">
        <v>10835</v>
      </c>
      <c r="J1088" s="18" t="s">
        <v>41</v>
      </c>
      <c r="K1088" s="18" t="s">
        <v>96</v>
      </c>
      <c r="L1088" s="18" t="s">
        <v>10838</v>
      </c>
      <c r="M1088" s="18" t="s">
        <v>10840</v>
      </c>
    </row>
    <row r="1089" spans="1:13">
      <c r="A1089" s="34">
        <v>290204</v>
      </c>
      <c r="B1089" s="18" t="s">
        <v>4568</v>
      </c>
      <c r="C1089" s="18">
        <v>7819036</v>
      </c>
      <c r="D1089" s="18" t="s">
        <v>4569</v>
      </c>
      <c r="E1089" s="18" t="s">
        <v>4570</v>
      </c>
      <c r="F1089" s="18" t="s">
        <v>4571</v>
      </c>
      <c r="G1089" s="18" t="s">
        <v>1</v>
      </c>
      <c r="H1089" s="18" t="s">
        <v>61</v>
      </c>
      <c r="I1089" s="18" t="s">
        <v>10833</v>
      </c>
      <c r="J1089" s="18" t="s">
        <v>41</v>
      </c>
      <c r="K1089" s="18" t="s">
        <v>364</v>
      </c>
      <c r="L1089" s="18" t="s">
        <v>10838</v>
      </c>
      <c r="M1089" s="18" t="s">
        <v>10841</v>
      </c>
    </row>
    <row r="1090" spans="1:13">
      <c r="A1090" s="34">
        <v>473886</v>
      </c>
      <c r="B1090" s="18" t="s">
        <v>4572</v>
      </c>
      <c r="C1090" s="18">
        <v>0</v>
      </c>
      <c r="D1090" s="18" t="s">
        <v>4573</v>
      </c>
      <c r="E1090" s="18" t="s">
        <v>4574</v>
      </c>
      <c r="F1090" s="18" t="s">
        <v>4575</v>
      </c>
      <c r="G1090" s="18" t="s">
        <v>1</v>
      </c>
      <c r="H1090" s="18" t="s">
        <v>47</v>
      </c>
      <c r="I1090" s="18" t="s">
        <v>10834</v>
      </c>
      <c r="J1090" s="18" t="s">
        <v>41</v>
      </c>
      <c r="K1090" s="18" t="s">
        <v>562</v>
      </c>
      <c r="L1090" s="18" t="s">
        <v>10838</v>
      </c>
      <c r="M1090" s="18" t="s">
        <v>10840</v>
      </c>
    </row>
    <row r="1091" spans="1:13">
      <c r="A1091" s="34">
        <v>449974</v>
      </c>
      <c r="B1091" s="18" t="s">
        <v>4576</v>
      </c>
      <c r="C1091" s="18" t="s">
        <v>4577</v>
      </c>
      <c r="D1091" s="18">
        <v>0</v>
      </c>
      <c r="E1091" s="18" t="s">
        <v>4578</v>
      </c>
      <c r="F1091" s="18" t="s">
        <v>4579</v>
      </c>
      <c r="G1091" s="18" t="s">
        <v>1</v>
      </c>
      <c r="H1091" s="18" t="s">
        <v>47</v>
      </c>
      <c r="I1091" s="18" t="s">
        <v>10834</v>
      </c>
      <c r="J1091" s="18" t="s">
        <v>41</v>
      </c>
      <c r="K1091" s="18" t="s">
        <v>562</v>
      </c>
      <c r="L1091" s="18" t="s">
        <v>10838</v>
      </c>
      <c r="M1091" s="18" t="s">
        <v>10840</v>
      </c>
    </row>
    <row r="1092" spans="1:13">
      <c r="A1092" s="34">
        <v>350727</v>
      </c>
      <c r="B1092" s="18" t="s">
        <v>4580</v>
      </c>
      <c r="C1092" s="18" t="s">
        <v>4581</v>
      </c>
      <c r="D1092" s="18">
        <v>3143726307</v>
      </c>
      <c r="E1092" s="18" t="s">
        <v>4582</v>
      </c>
      <c r="F1092" s="18" t="s">
        <v>4583</v>
      </c>
      <c r="G1092" s="18" t="s">
        <v>1</v>
      </c>
      <c r="H1092" s="18" t="s">
        <v>61</v>
      </c>
      <c r="I1092" s="18" t="s">
        <v>10833</v>
      </c>
      <c r="J1092" s="18" t="s">
        <v>41</v>
      </c>
      <c r="K1092" s="18" t="s">
        <v>222</v>
      </c>
      <c r="L1092" s="18" t="s">
        <v>10838</v>
      </c>
      <c r="M1092" s="18" t="s">
        <v>10840</v>
      </c>
    </row>
    <row r="1093" spans="1:13">
      <c r="A1093" s="34">
        <v>427948</v>
      </c>
      <c r="B1093" s="18" t="s">
        <v>4584</v>
      </c>
      <c r="C1093" s="18" t="s">
        <v>4585</v>
      </c>
      <c r="D1093" s="18">
        <v>0</v>
      </c>
      <c r="E1093" s="18" t="s">
        <v>4586</v>
      </c>
      <c r="F1093" s="18" t="s">
        <v>4587</v>
      </c>
      <c r="G1093" s="18" t="s">
        <v>1</v>
      </c>
      <c r="H1093" s="18" t="s">
        <v>47</v>
      </c>
      <c r="I1093" s="18" t="s">
        <v>10834</v>
      </c>
      <c r="J1093" s="18" t="s">
        <v>41</v>
      </c>
      <c r="K1093" s="18" t="s">
        <v>562</v>
      </c>
      <c r="L1093" s="18" t="s">
        <v>10838</v>
      </c>
      <c r="M1093" s="18" t="s">
        <v>10840</v>
      </c>
    </row>
    <row r="1094" spans="1:13">
      <c r="A1094" s="34">
        <v>258385</v>
      </c>
      <c r="B1094" s="18" t="s">
        <v>4588</v>
      </c>
      <c r="C1094" s="18">
        <v>0</v>
      </c>
      <c r="D1094" s="18" t="s">
        <v>4589</v>
      </c>
      <c r="E1094" s="18" t="s">
        <v>4590</v>
      </c>
      <c r="F1094" s="18" t="s">
        <v>4591</v>
      </c>
      <c r="G1094" s="18" t="s">
        <v>1</v>
      </c>
      <c r="H1094" s="18" t="s">
        <v>61</v>
      </c>
      <c r="I1094" s="18" t="s">
        <v>10833</v>
      </c>
      <c r="J1094" s="18" t="s">
        <v>264</v>
      </c>
      <c r="K1094" s="18" t="s">
        <v>387</v>
      </c>
      <c r="L1094" s="18" t="s">
        <v>10838</v>
      </c>
      <c r="M1094" s="18" t="s">
        <v>10841</v>
      </c>
    </row>
    <row r="1095" spans="1:13">
      <c r="A1095" s="34">
        <v>392696</v>
      </c>
      <c r="B1095" s="18" t="s">
        <v>4592</v>
      </c>
      <c r="C1095" s="18" t="s">
        <v>4593</v>
      </c>
      <c r="D1095" s="18">
        <v>3143536954</v>
      </c>
      <c r="E1095" s="18" t="s">
        <v>4594</v>
      </c>
      <c r="F1095" s="18" t="s">
        <v>4595</v>
      </c>
      <c r="G1095" s="18" t="s">
        <v>1</v>
      </c>
      <c r="H1095" s="18" t="s">
        <v>61</v>
      </c>
      <c r="I1095" s="18" t="s">
        <v>10833</v>
      </c>
      <c r="J1095" s="18" t="s">
        <v>41</v>
      </c>
      <c r="K1095" s="18" t="s">
        <v>74</v>
      </c>
      <c r="L1095" s="18" t="s">
        <v>10838</v>
      </c>
      <c r="M1095" s="18" t="s">
        <v>10840</v>
      </c>
    </row>
    <row r="1096" spans="1:13">
      <c r="A1096" s="34">
        <v>463812</v>
      </c>
      <c r="B1096" s="18" t="s">
        <v>4596</v>
      </c>
      <c r="C1096" s="18" t="s">
        <v>4597</v>
      </c>
      <c r="D1096" s="18">
        <v>0</v>
      </c>
      <c r="E1096" s="18" t="s">
        <v>4598</v>
      </c>
      <c r="F1096" s="18" t="s">
        <v>4599</v>
      </c>
      <c r="G1096" s="18" t="s">
        <v>1</v>
      </c>
      <c r="H1096" s="18" t="s">
        <v>61</v>
      </c>
      <c r="I1096" s="18" t="s">
        <v>10833</v>
      </c>
      <c r="J1096" s="18" t="s">
        <v>264</v>
      </c>
      <c r="K1096" s="18" t="s">
        <v>292</v>
      </c>
      <c r="L1096" s="18" t="s">
        <v>10838</v>
      </c>
      <c r="M1096" s="18" t="s">
        <v>10841</v>
      </c>
    </row>
    <row r="1097" spans="1:13">
      <c r="A1097" s="34">
        <v>472036</v>
      </c>
      <c r="B1097" s="18" t="s">
        <v>4600</v>
      </c>
      <c r="C1097" s="18" t="s">
        <v>4601</v>
      </c>
      <c r="D1097" s="18">
        <v>0</v>
      </c>
      <c r="E1097" s="18" t="s">
        <v>4602</v>
      </c>
      <c r="F1097" s="18" t="s">
        <v>4603</v>
      </c>
      <c r="G1097" s="18" t="s">
        <v>1</v>
      </c>
      <c r="H1097" s="18" t="s">
        <v>47</v>
      </c>
      <c r="I1097" s="18" t="s">
        <v>10834</v>
      </c>
      <c r="J1097" s="18" t="s">
        <v>41</v>
      </c>
      <c r="K1097" s="18" t="s">
        <v>562</v>
      </c>
      <c r="L1097" s="18" t="s">
        <v>10838</v>
      </c>
      <c r="M1097" s="18" t="s">
        <v>10840</v>
      </c>
    </row>
    <row r="1098" spans="1:13">
      <c r="A1098" s="34">
        <v>178973</v>
      </c>
      <c r="B1098" s="18" t="s">
        <v>4604</v>
      </c>
      <c r="C1098" s="18" t="s">
        <v>4605</v>
      </c>
      <c r="D1098" s="18">
        <v>3115329805</v>
      </c>
      <c r="E1098" s="18" t="s">
        <v>4606</v>
      </c>
      <c r="F1098" s="18" t="s">
        <v>4607</v>
      </c>
      <c r="G1098" s="18" t="s">
        <v>1</v>
      </c>
      <c r="H1098" s="18" t="s">
        <v>47</v>
      </c>
      <c r="I1098" s="18" t="s">
        <v>10834</v>
      </c>
      <c r="J1098" s="18" t="s">
        <v>41</v>
      </c>
      <c r="K1098" s="18" t="s">
        <v>295</v>
      </c>
      <c r="L1098" s="18" t="s">
        <v>10837</v>
      </c>
      <c r="M1098" s="18" t="s">
        <v>10840</v>
      </c>
    </row>
    <row r="1099" spans="1:13">
      <c r="A1099" s="34">
        <v>182503</v>
      </c>
      <c r="B1099" s="18" t="s">
        <v>4608</v>
      </c>
      <c r="C1099" s="18" t="s">
        <v>4609</v>
      </c>
      <c r="D1099" s="18" t="s">
        <v>4610</v>
      </c>
      <c r="E1099" s="18" t="s">
        <v>4611</v>
      </c>
      <c r="F1099" s="18" t="s">
        <v>4612</v>
      </c>
      <c r="G1099" s="18" t="s">
        <v>1</v>
      </c>
      <c r="H1099" s="18" t="s">
        <v>756</v>
      </c>
      <c r="I1099" s="18" t="s">
        <v>10832</v>
      </c>
      <c r="J1099" s="18" t="s">
        <v>48</v>
      </c>
      <c r="K1099" s="18" t="s">
        <v>126</v>
      </c>
      <c r="L1099" s="18" t="s">
        <v>10837</v>
      </c>
      <c r="M1099" s="18" t="s">
        <v>10840</v>
      </c>
    </row>
    <row r="1100" spans="1:13">
      <c r="A1100" s="34">
        <v>460497</v>
      </c>
      <c r="B1100" s="18" t="s">
        <v>4613</v>
      </c>
      <c r="C1100" s="18" t="s">
        <v>4614</v>
      </c>
      <c r="D1100" s="18">
        <v>0</v>
      </c>
      <c r="E1100" s="18" t="s">
        <v>4615</v>
      </c>
      <c r="F1100" s="18" t="s">
        <v>4616</v>
      </c>
      <c r="G1100" s="18" t="s">
        <v>1</v>
      </c>
      <c r="H1100" s="18" t="s">
        <v>109</v>
      </c>
      <c r="I1100" s="18" t="s">
        <v>10835</v>
      </c>
      <c r="J1100" s="18" t="s">
        <v>41</v>
      </c>
      <c r="K1100" s="18" t="s">
        <v>551</v>
      </c>
      <c r="L1100" s="18" t="s">
        <v>10838</v>
      </c>
      <c r="M1100" s="18" t="s">
        <v>10841</v>
      </c>
    </row>
    <row r="1101" spans="1:13">
      <c r="A1101" s="34">
        <v>420279</v>
      </c>
      <c r="B1101" s="18" t="s">
        <v>4617</v>
      </c>
      <c r="C1101" s="18" t="s">
        <v>4618</v>
      </c>
      <c r="D1101" s="18" t="s">
        <v>4619</v>
      </c>
      <c r="E1101" s="18" t="s">
        <v>4620</v>
      </c>
      <c r="F1101" s="18" t="s">
        <v>4621</v>
      </c>
      <c r="G1101" s="18" t="s">
        <v>1</v>
      </c>
      <c r="H1101" s="18" t="s">
        <v>47</v>
      </c>
      <c r="I1101" s="18" t="s">
        <v>10834</v>
      </c>
      <c r="J1101" s="18" t="s">
        <v>48</v>
      </c>
      <c r="K1101" s="18" t="s">
        <v>49</v>
      </c>
      <c r="L1101" s="18" t="s">
        <v>10838</v>
      </c>
      <c r="M1101" s="18" t="s">
        <v>10840</v>
      </c>
    </row>
    <row r="1102" spans="1:13">
      <c r="A1102" s="34">
        <v>291708</v>
      </c>
      <c r="B1102" s="18" t="s">
        <v>4622</v>
      </c>
      <c r="C1102" s="18" t="s">
        <v>4623</v>
      </c>
      <c r="D1102" s="18">
        <v>3045872856</v>
      </c>
      <c r="E1102" s="18" t="s">
        <v>4624</v>
      </c>
      <c r="F1102" s="18" t="s">
        <v>4625</v>
      </c>
      <c r="G1102" s="18" t="s">
        <v>1</v>
      </c>
      <c r="H1102" s="18" t="s">
        <v>61</v>
      </c>
      <c r="I1102" s="18" t="s">
        <v>10833</v>
      </c>
      <c r="J1102" s="18" t="s">
        <v>264</v>
      </c>
      <c r="K1102" s="18" t="s">
        <v>292</v>
      </c>
      <c r="L1102" s="18" t="s">
        <v>10838</v>
      </c>
      <c r="M1102" s="18" t="s">
        <v>10841</v>
      </c>
    </row>
    <row r="1103" spans="1:13">
      <c r="A1103" s="34">
        <v>184979</v>
      </c>
      <c r="B1103" s="18" t="s">
        <v>4626</v>
      </c>
      <c r="C1103" s="18" t="s">
        <v>4627</v>
      </c>
      <c r="D1103" s="18">
        <v>3204087244</v>
      </c>
      <c r="E1103" s="18" t="s">
        <v>4628</v>
      </c>
      <c r="F1103" s="18" t="s">
        <v>4629</v>
      </c>
      <c r="G1103" s="18" t="s">
        <v>1</v>
      </c>
      <c r="H1103" s="18" t="s">
        <v>61</v>
      </c>
      <c r="I1103" s="18" t="s">
        <v>10833</v>
      </c>
      <c r="J1103" s="18" t="s">
        <v>41</v>
      </c>
      <c r="K1103" s="18" t="s">
        <v>103</v>
      </c>
      <c r="L1103" s="18" t="s">
        <v>10837</v>
      </c>
      <c r="M1103" s="18" t="s">
        <v>10840</v>
      </c>
    </row>
    <row r="1104" spans="1:13">
      <c r="A1104" s="34">
        <v>126242</v>
      </c>
      <c r="B1104" s="18" t="s">
        <v>4630</v>
      </c>
      <c r="C1104" s="18">
        <v>7128152</v>
      </c>
      <c r="D1104" s="18">
        <v>0</v>
      </c>
      <c r="E1104" s="18" t="s">
        <v>4631</v>
      </c>
      <c r="F1104" s="18" t="s">
        <v>4632</v>
      </c>
      <c r="G1104" s="18" t="s">
        <v>1</v>
      </c>
      <c r="H1104" s="18" t="s">
        <v>61</v>
      </c>
      <c r="I1104" s="18" t="s">
        <v>10833</v>
      </c>
      <c r="J1104" s="18" t="s">
        <v>41</v>
      </c>
      <c r="K1104" s="18" t="s">
        <v>110</v>
      </c>
      <c r="L1104" s="18" t="s">
        <v>10838</v>
      </c>
      <c r="M1104" s="18" t="s">
        <v>10841</v>
      </c>
    </row>
    <row r="1105" spans="1:13">
      <c r="A1105" s="34">
        <v>336757</v>
      </c>
      <c r="B1105" s="18" t="s">
        <v>4633</v>
      </c>
      <c r="C1105" s="18" t="s">
        <v>4634</v>
      </c>
      <c r="D1105" s="18">
        <v>3118400606</v>
      </c>
      <c r="E1105" s="18" t="s">
        <v>4635</v>
      </c>
      <c r="F1105" s="18" t="s">
        <v>4636</v>
      </c>
      <c r="G1105" s="18" t="s">
        <v>1</v>
      </c>
      <c r="H1105" s="18" t="s">
        <v>109</v>
      </c>
      <c r="I1105" s="18" t="s">
        <v>10835</v>
      </c>
      <c r="J1105" s="18" t="s">
        <v>41</v>
      </c>
      <c r="K1105" s="18" t="s">
        <v>551</v>
      </c>
      <c r="L1105" s="18" t="s">
        <v>10838</v>
      </c>
      <c r="M1105" s="18" t="s">
        <v>10841</v>
      </c>
    </row>
    <row r="1106" spans="1:13">
      <c r="A1106" s="34">
        <v>452893</v>
      </c>
      <c r="B1106" s="18" t="s">
        <v>4637</v>
      </c>
      <c r="C1106" s="18" t="s">
        <v>4638</v>
      </c>
      <c r="D1106" s="18">
        <v>0</v>
      </c>
      <c r="E1106" s="18" t="s">
        <v>4639</v>
      </c>
      <c r="F1106" s="18" t="s">
        <v>4640</v>
      </c>
      <c r="G1106" s="18" t="s">
        <v>1</v>
      </c>
      <c r="H1106" s="18" t="s">
        <v>109</v>
      </c>
      <c r="I1106" s="18" t="s">
        <v>10835</v>
      </c>
      <c r="J1106" s="18" t="s">
        <v>41</v>
      </c>
      <c r="K1106" s="18" t="s">
        <v>551</v>
      </c>
      <c r="L1106" s="18" t="s">
        <v>10838</v>
      </c>
      <c r="M1106" s="18" t="s">
        <v>10841</v>
      </c>
    </row>
    <row r="1107" spans="1:13">
      <c r="A1107" s="34">
        <v>477501</v>
      </c>
      <c r="B1107" s="18" t="s">
        <v>4641</v>
      </c>
      <c r="C1107" s="18">
        <v>0</v>
      </c>
      <c r="D1107" s="18" t="s">
        <v>4642</v>
      </c>
      <c r="E1107" s="18" t="s">
        <v>4643</v>
      </c>
      <c r="F1107" s="18" t="s">
        <v>4644</v>
      </c>
      <c r="G1107" s="18" t="s">
        <v>1</v>
      </c>
      <c r="H1107" s="18" t="s">
        <v>73</v>
      </c>
      <c r="I1107" s="18" t="s">
        <v>10833</v>
      </c>
      <c r="J1107" s="18" t="s">
        <v>48</v>
      </c>
      <c r="K1107" s="18" t="s">
        <v>49</v>
      </c>
      <c r="L1107" s="18" t="s">
        <v>10838</v>
      </c>
      <c r="M1107" s="18" t="s">
        <v>10840</v>
      </c>
    </row>
    <row r="1108" spans="1:13">
      <c r="A1108" s="34">
        <v>401439</v>
      </c>
      <c r="B1108" s="18" t="s">
        <v>4645</v>
      </c>
      <c r="C1108" s="18" t="s">
        <v>4646</v>
      </c>
      <c r="D1108" s="18">
        <v>3124023472</v>
      </c>
      <c r="E1108" s="18" t="s">
        <v>4647</v>
      </c>
      <c r="F1108" s="18" t="s">
        <v>4648</v>
      </c>
      <c r="G1108" s="18" t="s">
        <v>1</v>
      </c>
      <c r="H1108" s="18" t="s">
        <v>47</v>
      </c>
      <c r="I1108" s="18" t="s">
        <v>10834</v>
      </c>
      <c r="J1108" s="18" t="s">
        <v>41</v>
      </c>
      <c r="K1108" s="18" t="s">
        <v>96</v>
      </c>
      <c r="L1108" s="18" t="s">
        <v>10838</v>
      </c>
      <c r="M1108" s="18" t="s">
        <v>10840</v>
      </c>
    </row>
    <row r="1109" spans="1:13">
      <c r="A1109" s="34">
        <v>420764</v>
      </c>
      <c r="B1109" s="18" t="s">
        <v>4649</v>
      </c>
      <c r="C1109" s="18" t="s">
        <v>4650</v>
      </c>
      <c r="D1109" s="18">
        <v>0</v>
      </c>
      <c r="E1109" s="18" t="s">
        <v>4651</v>
      </c>
      <c r="F1109" s="18" t="s">
        <v>4652</v>
      </c>
      <c r="G1109" s="18" t="s">
        <v>1</v>
      </c>
      <c r="H1109" s="18" t="s">
        <v>61</v>
      </c>
      <c r="I1109" s="18" t="s">
        <v>10833</v>
      </c>
      <c r="J1109" s="18" t="s">
        <v>41</v>
      </c>
      <c r="K1109" s="18" t="s">
        <v>142</v>
      </c>
      <c r="L1109" s="18" t="s">
        <v>10838</v>
      </c>
      <c r="M1109" s="18" t="s">
        <v>10841</v>
      </c>
    </row>
    <row r="1110" spans="1:13">
      <c r="A1110" s="34">
        <v>471555</v>
      </c>
      <c r="B1110" s="18" t="s">
        <v>4653</v>
      </c>
      <c r="C1110" s="18">
        <v>0</v>
      </c>
      <c r="D1110" s="18" t="s">
        <v>4654</v>
      </c>
      <c r="E1110" s="18" t="s">
        <v>4655</v>
      </c>
      <c r="F1110" s="18" t="s">
        <v>4656</v>
      </c>
      <c r="G1110" s="18" t="s">
        <v>1</v>
      </c>
      <c r="H1110" s="18" t="s">
        <v>73</v>
      </c>
      <c r="I1110" s="18" t="s">
        <v>10833</v>
      </c>
      <c r="J1110" s="18" t="s">
        <v>41</v>
      </c>
      <c r="K1110" s="18" t="s">
        <v>96</v>
      </c>
      <c r="L1110" s="18" t="s">
        <v>10838</v>
      </c>
      <c r="M1110" s="18" t="s">
        <v>10840</v>
      </c>
    </row>
    <row r="1111" spans="1:13">
      <c r="A1111" s="34">
        <v>388782</v>
      </c>
      <c r="B1111" s="18" t="s">
        <v>4657</v>
      </c>
      <c r="C1111" s="18" t="s">
        <v>4658</v>
      </c>
      <c r="D1111" s="18">
        <v>0</v>
      </c>
      <c r="E1111" s="18" t="s">
        <v>4659</v>
      </c>
      <c r="F1111" s="18" t="s">
        <v>4660</v>
      </c>
      <c r="G1111" s="18" t="s">
        <v>1</v>
      </c>
      <c r="H1111" s="18" t="s">
        <v>61</v>
      </c>
      <c r="I1111" s="18" t="s">
        <v>10833</v>
      </c>
      <c r="J1111" s="18" t="s">
        <v>41</v>
      </c>
      <c r="K1111" s="18" t="s">
        <v>89</v>
      </c>
      <c r="L1111" s="18" t="s">
        <v>10838</v>
      </c>
      <c r="M1111" s="18" t="s">
        <v>10841</v>
      </c>
    </row>
    <row r="1112" spans="1:13">
      <c r="A1112" s="34">
        <v>318763</v>
      </c>
      <c r="B1112" s="18" t="s">
        <v>4661</v>
      </c>
      <c r="C1112" s="18" t="s">
        <v>435</v>
      </c>
      <c r="D1112" s="18">
        <v>3115621280</v>
      </c>
      <c r="E1112" s="18" t="s">
        <v>4662</v>
      </c>
      <c r="F1112" s="18" t="s">
        <v>4663</v>
      </c>
      <c r="G1112" s="18" t="s">
        <v>1</v>
      </c>
      <c r="H1112" s="18" t="s">
        <v>73</v>
      </c>
      <c r="I1112" s="18" t="s">
        <v>10833</v>
      </c>
      <c r="J1112" s="18" t="s">
        <v>41</v>
      </c>
      <c r="K1112" s="18" t="s">
        <v>96</v>
      </c>
      <c r="L1112" s="18" t="s">
        <v>10838</v>
      </c>
      <c r="M1112" s="18" t="s">
        <v>10840</v>
      </c>
    </row>
    <row r="1113" spans="1:13">
      <c r="A1113" s="34">
        <v>463968</v>
      </c>
      <c r="B1113" s="18" t="s">
        <v>4664</v>
      </c>
      <c r="C1113" s="18" t="s">
        <v>4665</v>
      </c>
      <c r="D1113" s="18">
        <v>0</v>
      </c>
      <c r="E1113" s="18" t="s">
        <v>4666</v>
      </c>
      <c r="F1113" s="18" t="s">
        <v>4667</v>
      </c>
      <c r="G1113" s="18" t="s">
        <v>1</v>
      </c>
      <c r="H1113" s="18" t="s">
        <v>109</v>
      </c>
      <c r="I1113" s="18" t="s">
        <v>10835</v>
      </c>
      <c r="J1113" s="18" t="s">
        <v>41</v>
      </c>
      <c r="K1113" s="18" t="s">
        <v>74</v>
      </c>
      <c r="L1113" s="18" t="s">
        <v>10838</v>
      </c>
      <c r="M1113" s="18" t="s">
        <v>10840</v>
      </c>
    </row>
    <row r="1114" spans="1:13">
      <c r="A1114" s="34">
        <v>118482</v>
      </c>
      <c r="B1114" s="18" t="s">
        <v>4668</v>
      </c>
      <c r="C1114" s="18" t="s">
        <v>4669</v>
      </c>
      <c r="D1114" s="18" t="s">
        <v>4670</v>
      </c>
      <c r="E1114" s="18" t="s">
        <v>4671</v>
      </c>
      <c r="F1114" s="18" t="s">
        <v>4672</v>
      </c>
      <c r="G1114" s="18" t="s">
        <v>1</v>
      </c>
      <c r="H1114" s="18" t="s">
        <v>208</v>
      </c>
      <c r="I1114" s="18" t="s">
        <v>10832</v>
      </c>
      <c r="J1114" s="18" t="s">
        <v>264</v>
      </c>
      <c r="K1114" s="18" t="s">
        <v>292</v>
      </c>
      <c r="L1114" s="18" t="s">
        <v>10838</v>
      </c>
      <c r="M1114" s="18" t="s">
        <v>10841</v>
      </c>
    </row>
    <row r="1115" spans="1:13">
      <c r="A1115" s="34">
        <v>188337</v>
      </c>
      <c r="B1115" s="18" t="s">
        <v>4673</v>
      </c>
      <c r="C1115" s="18" t="s">
        <v>4674</v>
      </c>
      <c r="D1115" s="18">
        <v>3135877226</v>
      </c>
      <c r="E1115" s="18" t="s">
        <v>4675</v>
      </c>
      <c r="F1115" s="18" t="s">
        <v>4676</v>
      </c>
      <c r="G1115" s="18" t="s">
        <v>1</v>
      </c>
      <c r="H1115" s="18" t="s">
        <v>47</v>
      </c>
      <c r="I1115" s="18" t="s">
        <v>10834</v>
      </c>
      <c r="J1115" s="18" t="s">
        <v>41</v>
      </c>
      <c r="K1115" s="18" t="s">
        <v>295</v>
      </c>
      <c r="L1115" s="18" t="s">
        <v>10837</v>
      </c>
      <c r="M1115" s="18" t="s">
        <v>10840</v>
      </c>
    </row>
    <row r="1116" spans="1:13">
      <c r="A1116" s="34">
        <v>158781</v>
      </c>
      <c r="B1116" s="18" t="s">
        <v>4677</v>
      </c>
      <c r="C1116" s="18" t="s">
        <v>4678</v>
      </c>
      <c r="D1116" s="18" t="s">
        <v>4679</v>
      </c>
      <c r="E1116" s="18" t="s">
        <v>4680</v>
      </c>
      <c r="F1116" s="18" t="s">
        <v>4681</v>
      </c>
      <c r="G1116" s="18" t="s">
        <v>1</v>
      </c>
      <c r="H1116" s="18" t="s">
        <v>61</v>
      </c>
      <c r="I1116" s="18" t="s">
        <v>10833</v>
      </c>
      <c r="J1116" s="18" t="s">
        <v>41</v>
      </c>
      <c r="K1116" s="18" t="s">
        <v>295</v>
      </c>
      <c r="L1116" s="18" t="s">
        <v>10837</v>
      </c>
      <c r="M1116" s="18" t="s">
        <v>10840</v>
      </c>
    </row>
    <row r="1117" spans="1:13">
      <c r="A1117" s="34">
        <v>263389</v>
      </c>
      <c r="B1117" s="18" t="s">
        <v>4682</v>
      </c>
      <c r="C1117" s="18">
        <v>0</v>
      </c>
      <c r="D1117" s="18" t="s">
        <v>4683</v>
      </c>
      <c r="E1117" s="18" t="s">
        <v>4684</v>
      </c>
      <c r="F1117" s="18" t="s">
        <v>4685</v>
      </c>
      <c r="G1117" s="18" t="s">
        <v>1</v>
      </c>
      <c r="H1117" s="18" t="s">
        <v>61</v>
      </c>
      <c r="I1117" s="18" t="s">
        <v>10833</v>
      </c>
      <c r="J1117" s="18" t="s">
        <v>41</v>
      </c>
      <c r="K1117" s="18" t="s">
        <v>74</v>
      </c>
      <c r="L1117" s="18" t="s">
        <v>10838</v>
      </c>
      <c r="M1117" s="18" t="s">
        <v>10840</v>
      </c>
    </row>
    <row r="1118" spans="1:13">
      <c r="A1118" s="34">
        <v>472456</v>
      </c>
      <c r="B1118" s="18" t="s">
        <v>4686</v>
      </c>
      <c r="C1118" s="18" t="s">
        <v>4687</v>
      </c>
      <c r="D1118" s="18" t="s">
        <v>4688</v>
      </c>
      <c r="E1118" s="18" t="s">
        <v>4689</v>
      </c>
      <c r="F1118" s="18" t="s">
        <v>4690</v>
      </c>
      <c r="G1118" s="18" t="s">
        <v>1</v>
      </c>
      <c r="H1118" s="18" t="s">
        <v>208</v>
      </c>
      <c r="I1118" s="18" t="s">
        <v>10832</v>
      </c>
      <c r="J1118" s="18" t="s">
        <v>41</v>
      </c>
      <c r="K1118" s="18" t="s">
        <v>551</v>
      </c>
      <c r="L1118" s="18" t="s">
        <v>10838</v>
      </c>
      <c r="M1118" s="18" t="s">
        <v>10841</v>
      </c>
    </row>
    <row r="1119" spans="1:13">
      <c r="A1119" s="34">
        <v>405524</v>
      </c>
      <c r="B1119" s="18" t="s">
        <v>4691</v>
      </c>
      <c r="C1119" s="18" t="s">
        <v>4692</v>
      </c>
      <c r="D1119" s="18">
        <v>3108515772</v>
      </c>
      <c r="E1119" s="18" t="s">
        <v>4693</v>
      </c>
      <c r="F1119" s="18" t="s">
        <v>4694</v>
      </c>
      <c r="G1119" s="18" t="s">
        <v>1</v>
      </c>
      <c r="H1119" s="18" t="s">
        <v>208</v>
      </c>
      <c r="I1119" s="18" t="s">
        <v>10832</v>
      </c>
      <c r="J1119" s="18" t="s">
        <v>41</v>
      </c>
      <c r="K1119" s="18" t="s">
        <v>551</v>
      </c>
      <c r="L1119" s="18" t="s">
        <v>10838</v>
      </c>
      <c r="M1119" s="18" t="s">
        <v>10841</v>
      </c>
    </row>
    <row r="1120" spans="1:13">
      <c r="A1120" s="34">
        <v>330403</v>
      </c>
      <c r="B1120" s="18" t="s">
        <v>4695</v>
      </c>
      <c r="C1120" s="18" t="s">
        <v>4696</v>
      </c>
      <c r="D1120" s="18">
        <v>3045979315</v>
      </c>
      <c r="E1120" s="18" t="s">
        <v>4697</v>
      </c>
      <c r="F1120" s="18" t="s">
        <v>4698</v>
      </c>
      <c r="G1120" s="18" t="s">
        <v>1</v>
      </c>
      <c r="H1120" s="18" t="s">
        <v>109</v>
      </c>
      <c r="I1120" s="18" t="s">
        <v>10835</v>
      </c>
      <c r="J1120" s="18" t="s">
        <v>41</v>
      </c>
      <c r="K1120" s="18" t="s">
        <v>62</v>
      </c>
      <c r="L1120" s="18" t="s">
        <v>10838</v>
      </c>
      <c r="M1120" s="18" t="s">
        <v>10841</v>
      </c>
    </row>
    <row r="1121" spans="1:13">
      <c r="A1121" s="34">
        <v>163078</v>
      </c>
      <c r="B1121" s="18" t="s">
        <v>4699</v>
      </c>
      <c r="C1121" s="18" t="s">
        <v>4700</v>
      </c>
      <c r="D1121" s="18">
        <v>3202182366</v>
      </c>
      <c r="E1121" s="18" t="s">
        <v>4701</v>
      </c>
      <c r="F1121" s="18" t="s">
        <v>4702</v>
      </c>
      <c r="G1121" s="18" t="s">
        <v>1</v>
      </c>
      <c r="H1121" s="18" t="s">
        <v>47</v>
      </c>
      <c r="I1121" s="18" t="s">
        <v>10834</v>
      </c>
      <c r="J1121" s="18" t="s">
        <v>41</v>
      </c>
      <c r="K1121" s="18" t="s">
        <v>732</v>
      </c>
      <c r="L1121" s="18" t="s">
        <v>10837</v>
      </c>
      <c r="M1121" s="18" t="s">
        <v>10840</v>
      </c>
    </row>
    <row r="1122" spans="1:13">
      <c r="A1122" s="34">
        <v>213093</v>
      </c>
      <c r="B1122" s="18" t="s">
        <v>4703</v>
      </c>
      <c r="C1122" s="18">
        <v>8213972</v>
      </c>
      <c r="D1122" s="18">
        <v>3209286068</v>
      </c>
      <c r="E1122" s="18" t="s">
        <v>4704</v>
      </c>
      <c r="F1122" s="18" t="s">
        <v>4705</v>
      </c>
      <c r="G1122" s="18" t="s">
        <v>1</v>
      </c>
      <c r="H1122" s="18" t="s">
        <v>61</v>
      </c>
      <c r="I1122" s="18" t="s">
        <v>10833</v>
      </c>
      <c r="J1122" s="18" t="s">
        <v>264</v>
      </c>
      <c r="K1122" s="18" t="s">
        <v>288</v>
      </c>
      <c r="L1122" s="18" t="s">
        <v>10838</v>
      </c>
      <c r="M1122" s="18" t="s">
        <v>10841</v>
      </c>
    </row>
    <row r="1123" spans="1:13">
      <c r="A1123" s="34">
        <v>302448</v>
      </c>
      <c r="B1123" s="18" t="s">
        <v>4706</v>
      </c>
      <c r="C1123" s="18" t="s">
        <v>4707</v>
      </c>
      <c r="D1123" s="18">
        <v>3124920314</v>
      </c>
      <c r="E1123" s="18" t="s">
        <v>4708</v>
      </c>
      <c r="F1123" s="18" t="s">
        <v>4709</v>
      </c>
      <c r="G1123" s="18" t="s">
        <v>1</v>
      </c>
      <c r="H1123" s="18" t="s">
        <v>61</v>
      </c>
      <c r="I1123" s="18" t="s">
        <v>10833</v>
      </c>
      <c r="J1123" s="18" t="s">
        <v>264</v>
      </c>
      <c r="K1123" s="18" t="s">
        <v>848</v>
      </c>
      <c r="L1123" s="18" t="s">
        <v>10838</v>
      </c>
      <c r="M1123" s="18" t="s">
        <v>10841</v>
      </c>
    </row>
    <row r="1124" spans="1:13">
      <c r="A1124" s="34">
        <v>472264</v>
      </c>
      <c r="B1124" s="18" t="s">
        <v>4710</v>
      </c>
      <c r="C1124" s="18" t="s">
        <v>4711</v>
      </c>
      <c r="D1124" s="18">
        <v>0</v>
      </c>
      <c r="E1124" s="18" t="s">
        <v>4712</v>
      </c>
      <c r="F1124" s="18" t="s">
        <v>4713</v>
      </c>
      <c r="G1124" s="18" t="s">
        <v>1</v>
      </c>
      <c r="H1124" s="18" t="s">
        <v>61</v>
      </c>
      <c r="I1124" s="18" t="s">
        <v>10833</v>
      </c>
      <c r="J1124" s="18" t="s">
        <v>264</v>
      </c>
      <c r="K1124" s="18" t="s">
        <v>288</v>
      </c>
      <c r="L1124" s="18" t="s">
        <v>10838</v>
      </c>
      <c r="M1124" s="18" t="s">
        <v>10841</v>
      </c>
    </row>
    <row r="1125" spans="1:13">
      <c r="A1125" s="34">
        <v>321758</v>
      </c>
      <c r="B1125" s="18" t="s">
        <v>4714</v>
      </c>
      <c r="C1125" s="18" t="s">
        <v>4715</v>
      </c>
      <c r="D1125" s="18">
        <v>3138805172</v>
      </c>
      <c r="E1125" s="18" t="s">
        <v>4716</v>
      </c>
      <c r="F1125" s="18">
        <v>0</v>
      </c>
      <c r="G1125" s="18" t="s">
        <v>1</v>
      </c>
      <c r="H1125" s="18" t="s">
        <v>47</v>
      </c>
      <c r="I1125" s="18" t="s">
        <v>10834</v>
      </c>
      <c r="J1125" s="18" t="s">
        <v>48</v>
      </c>
      <c r="K1125" s="18" t="s">
        <v>49</v>
      </c>
      <c r="L1125" s="18" t="s">
        <v>10838</v>
      </c>
      <c r="M1125" s="18" t="s">
        <v>10840</v>
      </c>
    </row>
    <row r="1126" spans="1:13">
      <c r="A1126" s="34">
        <v>401905</v>
      </c>
      <c r="B1126" s="18" t="s">
        <v>4717</v>
      </c>
      <c r="C1126" s="18" t="s">
        <v>4718</v>
      </c>
      <c r="D1126" s="18">
        <v>3208173486</v>
      </c>
      <c r="E1126" s="18" t="s">
        <v>4719</v>
      </c>
      <c r="F1126" s="18" t="s">
        <v>4720</v>
      </c>
      <c r="G1126" s="18" t="s">
        <v>1</v>
      </c>
      <c r="H1126" s="18" t="s">
        <v>47</v>
      </c>
      <c r="I1126" s="18" t="s">
        <v>10834</v>
      </c>
      <c r="J1126" s="18" t="s">
        <v>41</v>
      </c>
      <c r="K1126" s="18" t="s">
        <v>74</v>
      </c>
      <c r="L1126" s="18" t="s">
        <v>10838</v>
      </c>
      <c r="M1126" s="18" t="s">
        <v>10840</v>
      </c>
    </row>
    <row r="1127" spans="1:13">
      <c r="A1127" s="34">
        <v>187604</v>
      </c>
      <c r="B1127" s="18" t="s">
        <v>4721</v>
      </c>
      <c r="C1127" s="18" t="s">
        <v>4722</v>
      </c>
      <c r="D1127" s="18" t="s">
        <v>4723</v>
      </c>
      <c r="E1127" s="18" t="s">
        <v>4724</v>
      </c>
      <c r="F1127" s="18" t="s">
        <v>4725</v>
      </c>
      <c r="G1127" s="18" t="s">
        <v>1</v>
      </c>
      <c r="H1127" s="18" t="s">
        <v>47</v>
      </c>
      <c r="I1127" s="18" t="s">
        <v>10834</v>
      </c>
      <c r="J1127" s="18" t="s">
        <v>41</v>
      </c>
      <c r="K1127" s="18" t="s">
        <v>295</v>
      </c>
      <c r="L1127" s="18" t="s">
        <v>10837</v>
      </c>
      <c r="M1127" s="18" t="s">
        <v>10840</v>
      </c>
    </row>
    <row r="1128" spans="1:13">
      <c r="A1128" s="34">
        <v>137481</v>
      </c>
      <c r="B1128" s="18" t="s">
        <v>4726</v>
      </c>
      <c r="C1128" s="18" t="s">
        <v>4727</v>
      </c>
      <c r="D1128" s="18">
        <v>0</v>
      </c>
      <c r="E1128" s="18" t="s">
        <v>4728</v>
      </c>
      <c r="F1128" s="18" t="s">
        <v>4729</v>
      </c>
      <c r="G1128" s="18" t="s">
        <v>1</v>
      </c>
      <c r="H1128" s="18" t="s">
        <v>109</v>
      </c>
      <c r="I1128" s="18" t="s">
        <v>10835</v>
      </c>
      <c r="J1128" s="18" t="s">
        <v>41</v>
      </c>
      <c r="K1128" s="18" t="s">
        <v>551</v>
      </c>
      <c r="L1128" s="18" t="s">
        <v>10838</v>
      </c>
      <c r="M1128" s="18" t="s">
        <v>10841</v>
      </c>
    </row>
    <row r="1129" spans="1:13">
      <c r="A1129" s="34">
        <v>269973</v>
      </c>
      <c r="B1129" s="18" t="s">
        <v>4730</v>
      </c>
      <c r="C1129" s="18" t="s">
        <v>4731</v>
      </c>
      <c r="D1129" s="18" t="s">
        <v>4732</v>
      </c>
      <c r="E1129" s="18" t="s">
        <v>4733</v>
      </c>
      <c r="F1129" s="18" t="s">
        <v>4734</v>
      </c>
      <c r="G1129" s="18" t="s">
        <v>1</v>
      </c>
      <c r="H1129" s="18" t="s">
        <v>61</v>
      </c>
      <c r="I1129" s="18" t="s">
        <v>10833</v>
      </c>
      <c r="J1129" s="18" t="s">
        <v>41</v>
      </c>
      <c r="K1129" s="18" t="s">
        <v>62</v>
      </c>
      <c r="L1129" s="18" t="s">
        <v>10838</v>
      </c>
      <c r="M1129" s="18" t="s">
        <v>10841</v>
      </c>
    </row>
    <row r="1130" spans="1:13">
      <c r="A1130" s="34">
        <v>473200</v>
      </c>
      <c r="B1130" s="18" t="s">
        <v>4735</v>
      </c>
      <c r="C1130" s="18" t="s">
        <v>4736</v>
      </c>
      <c r="D1130" s="18">
        <v>0</v>
      </c>
      <c r="E1130" s="18" t="s">
        <v>4737</v>
      </c>
      <c r="F1130" s="18" t="s">
        <v>4738</v>
      </c>
      <c r="G1130" s="18" t="s">
        <v>1</v>
      </c>
      <c r="H1130" s="18" t="s">
        <v>109</v>
      </c>
      <c r="I1130" s="18" t="s">
        <v>10835</v>
      </c>
      <c r="J1130" s="18" t="s">
        <v>264</v>
      </c>
      <c r="K1130" s="18" t="s">
        <v>530</v>
      </c>
      <c r="L1130" s="18" t="s">
        <v>10838</v>
      </c>
      <c r="M1130" s="18" t="s">
        <v>10841</v>
      </c>
    </row>
    <row r="1131" spans="1:13">
      <c r="A1131" s="34">
        <v>180043</v>
      </c>
      <c r="B1131" s="18" t="s">
        <v>4739</v>
      </c>
      <c r="C1131" s="18" t="s">
        <v>4740</v>
      </c>
      <c r="D1131" s="18">
        <v>3167384395</v>
      </c>
      <c r="E1131" s="18" t="s">
        <v>4741</v>
      </c>
      <c r="F1131" s="18" t="s">
        <v>4742</v>
      </c>
      <c r="G1131" s="18" t="s">
        <v>1</v>
      </c>
      <c r="H1131" s="18" t="s">
        <v>47</v>
      </c>
      <c r="I1131" s="18" t="s">
        <v>10834</v>
      </c>
      <c r="J1131" s="18" t="s">
        <v>41</v>
      </c>
      <c r="K1131" s="18" t="s">
        <v>295</v>
      </c>
      <c r="L1131" s="18" t="s">
        <v>10837</v>
      </c>
      <c r="M1131" s="18" t="s">
        <v>10840</v>
      </c>
    </row>
    <row r="1132" spans="1:13">
      <c r="A1132" s="34">
        <v>161871</v>
      </c>
      <c r="B1132" s="18" t="s">
        <v>4743</v>
      </c>
      <c r="C1132" s="18" t="s">
        <v>4744</v>
      </c>
      <c r="D1132" s="18" t="s">
        <v>4745</v>
      </c>
      <c r="E1132" s="18" t="s">
        <v>4746</v>
      </c>
      <c r="F1132" s="18" t="s">
        <v>4747</v>
      </c>
      <c r="G1132" s="18" t="s">
        <v>1</v>
      </c>
      <c r="H1132" s="18" t="s">
        <v>109</v>
      </c>
      <c r="I1132" s="18" t="s">
        <v>10835</v>
      </c>
      <c r="J1132" s="18" t="s">
        <v>264</v>
      </c>
      <c r="K1132" s="18" t="s">
        <v>387</v>
      </c>
      <c r="L1132" s="18" t="s">
        <v>10838</v>
      </c>
      <c r="M1132" s="18" t="s">
        <v>10841</v>
      </c>
    </row>
    <row r="1133" spans="1:13">
      <c r="A1133" s="34">
        <v>377874</v>
      </c>
      <c r="B1133" s="18" t="s">
        <v>4748</v>
      </c>
      <c r="C1133" s="18" t="s">
        <v>435</v>
      </c>
      <c r="D1133" s="18">
        <v>3213397791</v>
      </c>
      <c r="E1133" s="18" t="s">
        <v>4749</v>
      </c>
      <c r="F1133" s="18" t="s">
        <v>4750</v>
      </c>
      <c r="G1133" s="18" t="s">
        <v>1</v>
      </c>
      <c r="H1133" s="18" t="s">
        <v>47</v>
      </c>
      <c r="I1133" s="18" t="s">
        <v>10834</v>
      </c>
      <c r="J1133" s="18" t="s">
        <v>41</v>
      </c>
      <c r="K1133" s="18" t="s">
        <v>96</v>
      </c>
      <c r="L1133" s="18" t="s">
        <v>10838</v>
      </c>
      <c r="M1133" s="18" t="s">
        <v>10840</v>
      </c>
    </row>
    <row r="1134" spans="1:13">
      <c r="A1134" s="34">
        <v>473911</v>
      </c>
      <c r="B1134" s="18" t="s">
        <v>4751</v>
      </c>
      <c r="C1134" s="18" t="s">
        <v>4752</v>
      </c>
      <c r="D1134" s="18">
        <v>0</v>
      </c>
      <c r="E1134" s="18" t="s">
        <v>4753</v>
      </c>
      <c r="F1134" s="18" t="s">
        <v>4754</v>
      </c>
      <c r="G1134" s="18" t="s">
        <v>1</v>
      </c>
      <c r="H1134" s="18" t="s">
        <v>109</v>
      </c>
      <c r="I1134" s="18" t="s">
        <v>10835</v>
      </c>
      <c r="J1134" s="18" t="s">
        <v>264</v>
      </c>
      <c r="K1134" s="18" t="s">
        <v>387</v>
      </c>
      <c r="L1134" s="18" t="s">
        <v>10838</v>
      </c>
      <c r="M1134" s="18" t="s">
        <v>10841</v>
      </c>
    </row>
    <row r="1135" spans="1:13">
      <c r="A1135" s="34">
        <v>466583</v>
      </c>
      <c r="B1135" s="18" t="s">
        <v>4755</v>
      </c>
      <c r="C1135" s="18" t="s">
        <v>4756</v>
      </c>
      <c r="D1135" s="18" t="s">
        <v>4757</v>
      </c>
      <c r="E1135" s="18" t="s">
        <v>4758</v>
      </c>
      <c r="F1135" s="18" t="s">
        <v>4759</v>
      </c>
      <c r="G1135" s="18" t="s">
        <v>1</v>
      </c>
      <c r="H1135" s="18" t="s">
        <v>208</v>
      </c>
      <c r="I1135" s="18" t="s">
        <v>10832</v>
      </c>
      <c r="J1135" s="18" t="s">
        <v>41</v>
      </c>
      <c r="K1135" s="18" t="s">
        <v>142</v>
      </c>
      <c r="L1135" s="18" t="s">
        <v>10838</v>
      </c>
      <c r="M1135" s="18" t="s">
        <v>10841</v>
      </c>
    </row>
    <row r="1136" spans="1:13">
      <c r="A1136" s="34">
        <v>451653</v>
      </c>
      <c r="B1136" s="18" t="s">
        <v>4760</v>
      </c>
      <c r="C1136" s="18" t="s">
        <v>4761</v>
      </c>
      <c r="D1136" s="18">
        <v>0</v>
      </c>
      <c r="E1136" s="18" t="s">
        <v>4762</v>
      </c>
      <c r="F1136" s="18" t="s">
        <v>4763</v>
      </c>
      <c r="G1136" s="18" t="s">
        <v>1</v>
      </c>
      <c r="H1136" s="18" t="s">
        <v>47</v>
      </c>
      <c r="I1136" s="18" t="s">
        <v>10834</v>
      </c>
      <c r="J1136" s="18" t="s">
        <v>48</v>
      </c>
      <c r="K1136" s="18" t="s">
        <v>49</v>
      </c>
      <c r="L1136" s="18" t="s">
        <v>10838</v>
      </c>
      <c r="M1136" s="18" t="s">
        <v>10840</v>
      </c>
    </row>
    <row r="1137" spans="1:13">
      <c r="A1137" s="34">
        <v>295370</v>
      </c>
      <c r="B1137" s="18" t="s">
        <v>4764</v>
      </c>
      <c r="C1137" s="18" t="s">
        <v>4765</v>
      </c>
      <c r="D1137" s="18">
        <v>3188603858</v>
      </c>
      <c r="E1137" s="18" t="s">
        <v>4766</v>
      </c>
      <c r="F1137" s="18" t="s">
        <v>4767</v>
      </c>
      <c r="G1137" s="18" t="s">
        <v>1</v>
      </c>
      <c r="H1137" s="18" t="s">
        <v>109</v>
      </c>
      <c r="I1137" s="18" t="s">
        <v>10835</v>
      </c>
      <c r="J1137" s="18" t="s">
        <v>264</v>
      </c>
      <c r="K1137" s="18" t="s">
        <v>387</v>
      </c>
      <c r="L1137" s="18" t="s">
        <v>10838</v>
      </c>
      <c r="M1137" s="18" t="s">
        <v>10841</v>
      </c>
    </row>
    <row r="1138" spans="1:13">
      <c r="A1138" s="34">
        <v>422094</v>
      </c>
      <c r="B1138" s="18" t="s">
        <v>4768</v>
      </c>
      <c r="C1138" s="18" t="s">
        <v>4769</v>
      </c>
      <c r="D1138" s="18">
        <v>0</v>
      </c>
      <c r="E1138" s="18" t="s">
        <v>4770</v>
      </c>
      <c r="F1138" s="18" t="s">
        <v>4771</v>
      </c>
      <c r="G1138" s="18" t="s">
        <v>1</v>
      </c>
      <c r="H1138" s="18" t="s">
        <v>109</v>
      </c>
      <c r="I1138" s="18" t="s">
        <v>10835</v>
      </c>
      <c r="J1138" s="18" t="s">
        <v>41</v>
      </c>
      <c r="K1138" s="18" t="s">
        <v>551</v>
      </c>
      <c r="L1138" s="18" t="s">
        <v>10838</v>
      </c>
      <c r="M1138" s="18" t="s">
        <v>10841</v>
      </c>
    </row>
    <row r="1139" spans="1:13">
      <c r="A1139" s="34">
        <v>475823</v>
      </c>
      <c r="B1139" s="18" t="s">
        <v>4772</v>
      </c>
      <c r="C1139" s="18" t="s">
        <v>4773</v>
      </c>
      <c r="D1139" s="18" t="s">
        <v>4774</v>
      </c>
      <c r="E1139" s="18" t="s">
        <v>4775</v>
      </c>
      <c r="F1139" s="18" t="s">
        <v>4776</v>
      </c>
      <c r="G1139" s="18" t="s">
        <v>1</v>
      </c>
      <c r="H1139" s="18" t="s">
        <v>756</v>
      </c>
      <c r="I1139" s="18" t="s">
        <v>10832</v>
      </c>
      <c r="J1139" s="18" t="s">
        <v>48</v>
      </c>
      <c r="K1139" s="18" t="s">
        <v>49</v>
      </c>
      <c r="L1139" s="18" t="s">
        <v>10838</v>
      </c>
      <c r="M1139" s="18" t="s">
        <v>10840</v>
      </c>
    </row>
    <row r="1140" spans="1:13">
      <c r="A1140" s="34">
        <v>423717</v>
      </c>
      <c r="B1140" s="18" t="s">
        <v>4777</v>
      </c>
      <c r="C1140" s="18" t="s">
        <v>4778</v>
      </c>
      <c r="D1140" s="18">
        <v>0</v>
      </c>
      <c r="E1140" s="18" t="s">
        <v>4779</v>
      </c>
      <c r="F1140" s="18" t="s">
        <v>4780</v>
      </c>
      <c r="G1140" s="18" t="s">
        <v>1</v>
      </c>
      <c r="H1140" s="18" t="s">
        <v>47</v>
      </c>
      <c r="I1140" s="18" t="s">
        <v>10834</v>
      </c>
      <c r="J1140" s="18" t="s">
        <v>41</v>
      </c>
      <c r="K1140" s="18" t="s">
        <v>96</v>
      </c>
      <c r="L1140" s="18" t="s">
        <v>10838</v>
      </c>
      <c r="M1140" s="18" t="s">
        <v>10840</v>
      </c>
    </row>
    <row r="1141" spans="1:13">
      <c r="A1141" s="34">
        <v>474196</v>
      </c>
      <c r="B1141" s="18" t="s">
        <v>4781</v>
      </c>
      <c r="C1141" s="18">
        <v>0</v>
      </c>
      <c r="D1141" s="18" t="s">
        <v>4782</v>
      </c>
      <c r="E1141" s="18" t="s">
        <v>4783</v>
      </c>
      <c r="F1141" s="18" t="s">
        <v>4784</v>
      </c>
      <c r="G1141" s="18" t="s">
        <v>1</v>
      </c>
      <c r="H1141" s="18" t="s">
        <v>47</v>
      </c>
      <c r="I1141" s="18" t="s">
        <v>10834</v>
      </c>
      <c r="J1141" s="18" t="s">
        <v>41</v>
      </c>
      <c r="K1141" s="18" t="s">
        <v>74</v>
      </c>
      <c r="L1141" s="18" t="s">
        <v>10838</v>
      </c>
      <c r="M1141" s="18" t="s">
        <v>10840</v>
      </c>
    </row>
    <row r="1142" spans="1:13">
      <c r="A1142" s="34">
        <v>152696</v>
      </c>
      <c r="B1142" s="18" t="s">
        <v>4785</v>
      </c>
      <c r="C1142" s="18" t="s">
        <v>4786</v>
      </c>
      <c r="D1142" s="18">
        <v>3105850466</v>
      </c>
      <c r="E1142" s="18" t="s">
        <v>4787</v>
      </c>
      <c r="F1142" s="18" t="s">
        <v>4788</v>
      </c>
      <c r="G1142" s="18" t="s">
        <v>1</v>
      </c>
      <c r="H1142" s="18" t="s">
        <v>208</v>
      </c>
      <c r="I1142" s="18" t="s">
        <v>10832</v>
      </c>
      <c r="J1142" s="18" t="s">
        <v>41</v>
      </c>
      <c r="K1142" s="18" t="s">
        <v>551</v>
      </c>
      <c r="L1142" s="18" t="s">
        <v>10838</v>
      </c>
      <c r="M1142" s="18" t="s">
        <v>10841</v>
      </c>
    </row>
    <row r="1143" spans="1:13">
      <c r="A1143" s="34">
        <v>262861</v>
      </c>
      <c r="B1143" s="18" t="s">
        <v>4789</v>
      </c>
      <c r="C1143" s="18" t="s">
        <v>4790</v>
      </c>
      <c r="D1143" s="18">
        <v>0</v>
      </c>
      <c r="E1143" s="18" t="s">
        <v>4791</v>
      </c>
      <c r="F1143" s="18" t="s">
        <v>4792</v>
      </c>
      <c r="G1143" s="18" t="s">
        <v>1</v>
      </c>
      <c r="H1143" s="18" t="s">
        <v>61</v>
      </c>
      <c r="I1143" s="18" t="s">
        <v>10833</v>
      </c>
      <c r="J1143" s="18" t="s">
        <v>41</v>
      </c>
      <c r="K1143" s="18" t="s">
        <v>110</v>
      </c>
      <c r="L1143" s="18" t="s">
        <v>10838</v>
      </c>
      <c r="M1143" s="18" t="s">
        <v>10841</v>
      </c>
    </row>
    <row r="1144" spans="1:13">
      <c r="A1144" s="34">
        <v>184952</v>
      </c>
      <c r="B1144" s="18" t="s">
        <v>4793</v>
      </c>
      <c r="C1144" s="18">
        <v>0</v>
      </c>
      <c r="D1144" s="18" t="s">
        <v>4794</v>
      </c>
      <c r="E1144" s="18" t="s">
        <v>4795</v>
      </c>
      <c r="F1144" s="18" t="s">
        <v>4796</v>
      </c>
      <c r="G1144" s="18" t="s">
        <v>1</v>
      </c>
      <c r="H1144" s="18" t="s">
        <v>109</v>
      </c>
      <c r="I1144" s="18" t="s">
        <v>10835</v>
      </c>
      <c r="J1144" s="18" t="s">
        <v>41</v>
      </c>
      <c r="K1144" s="18" t="s">
        <v>295</v>
      </c>
      <c r="L1144" s="18" t="s">
        <v>10837</v>
      </c>
      <c r="M1144" s="18" t="s">
        <v>10840</v>
      </c>
    </row>
    <row r="1145" spans="1:13">
      <c r="A1145" s="34">
        <v>468742</v>
      </c>
      <c r="B1145" s="18" t="s">
        <v>4797</v>
      </c>
      <c r="C1145" s="18" t="s">
        <v>4798</v>
      </c>
      <c r="D1145" s="18">
        <v>0</v>
      </c>
      <c r="E1145" s="18" t="s">
        <v>4799</v>
      </c>
      <c r="F1145" s="18" t="s">
        <v>4800</v>
      </c>
      <c r="G1145" s="18" t="s">
        <v>1</v>
      </c>
      <c r="H1145" s="18" t="s">
        <v>109</v>
      </c>
      <c r="I1145" s="18" t="s">
        <v>10835</v>
      </c>
      <c r="J1145" s="18" t="s">
        <v>41</v>
      </c>
      <c r="K1145" s="18" t="s">
        <v>551</v>
      </c>
      <c r="L1145" s="18" t="s">
        <v>10838</v>
      </c>
      <c r="M1145" s="18" t="s">
        <v>10841</v>
      </c>
    </row>
    <row r="1146" spans="1:13">
      <c r="A1146" s="34">
        <v>351801</v>
      </c>
      <c r="B1146" s="18" t="s">
        <v>4801</v>
      </c>
      <c r="C1146" s="18" t="s">
        <v>4802</v>
      </c>
      <c r="D1146" s="18">
        <v>3164352532</v>
      </c>
      <c r="E1146" s="18" t="s">
        <v>4803</v>
      </c>
      <c r="F1146" s="18" t="s">
        <v>4804</v>
      </c>
      <c r="G1146" s="18" t="s">
        <v>1</v>
      </c>
      <c r="H1146" s="18" t="s">
        <v>61</v>
      </c>
      <c r="I1146" s="18" t="s">
        <v>10833</v>
      </c>
      <c r="J1146" s="18" t="s">
        <v>41</v>
      </c>
      <c r="K1146" s="18" t="s">
        <v>62</v>
      </c>
      <c r="L1146" s="18" t="s">
        <v>10838</v>
      </c>
      <c r="M1146" s="18" t="s">
        <v>10841</v>
      </c>
    </row>
    <row r="1147" spans="1:13">
      <c r="A1147" s="34">
        <v>476871</v>
      </c>
      <c r="B1147" s="18" t="s">
        <v>4805</v>
      </c>
      <c r="C1147" s="18">
        <v>0</v>
      </c>
      <c r="D1147" s="18" t="s">
        <v>4806</v>
      </c>
      <c r="E1147" s="18" t="s">
        <v>4807</v>
      </c>
      <c r="F1147" s="18" t="s">
        <v>4808</v>
      </c>
      <c r="G1147" s="18" t="s">
        <v>1</v>
      </c>
      <c r="H1147" s="18" t="s">
        <v>47</v>
      </c>
      <c r="I1147" s="18" t="s">
        <v>10834</v>
      </c>
      <c r="J1147" s="18" t="s">
        <v>41</v>
      </c>
      <c r="K1147" s="18" t="s">
        <v>562</v>
      </c>
      <c r="L1147" s="18" t="s">
        <v>10838</v>
      </c>
      <c r="M1147" s="18" t="s">
        <v>10840</v>
      </c>
    </row>
    <row r="1148" spans="1:13">
      <c r="A1148" s="34">
        <v>265622</v>
      </c>
      <c r="B1148" s="18" t="s">
        <v>4809</v>
      </c>
      <c r="C1148" s="18" t="s">
        <v>4810</v>
      </c>
      <c r="D1148" s="18">
        <v>3143898931</v>
      </c>
      <c r="E1148" s="18" t="s">
        <v>4811</v>
      </c>
      <c r="F1148" s="18" t="s">
        <v>4812</v>
      </c>
      <c r="G1148" s="18" t="s">
        <v>1</v>
      </c>
      <c r="H1148" s="18" t="s">
        <v>109</v>
      </c>
      <c r="I1148" s="18" t="s">
        <v>10835</v>
      </c>
      <c r="J1148" s="18" t="s">
        <v>41</v>
      </c>
      <c r="K1148" s="18" t="s">
        <v>62</v>
      </c>
      <c r="L1148" s="18" t="s">
        <v>10838</v>
      </c>
      <c r="M1148" s="18" t="s">
        <v>10841</v>
      </c>
    </row>
    <row r="1149" spans="1:13">
      <c r="A1149" s="34">
        <v>16870</v>
      </c>
      <c r="B1149" s="18" t="s">
        <v>4813</v>
      </c>
      <c r="C1149" s="18" t="s">
        <v>4814</v>
      </c>
      <c r="D1149" s="18" t="s">
        <v>4815</v>
      </c>
      <c r="E1149" s="18" t="s">
        <v>4816</v>
      </c>
      <c r="F1149" s="18" t="s">
        <v>4817</v>
      </c>
      <c r="G1149" s="18" t="s">
        <v>1</v>
      </c>
      <c r="H1149" s="18" t="s">
        <v>208</v>
      </c>
      <c r="I1149" s="18" t="s">
        <v>10832</v>
      </c>
      <c r="J1149" s="18" t="s">
        <v>41</v>
      </c>
      <c r="K1149" s="18" t="s">
        <v>562</v>
      </c>
      <c r="L1149" s="18" t="s">
        <v>10838</v>
      </c>
      <c r="M1149" s="18" t="s">
        <v>10840</v>
      </c>
    </row>
    <row r="1150" spans="1:13">
      <c r="A1150" s="34">
        <v>243627</v>
      </c>
      <c r="B1150" s="18" t="s">
        <v>4818</v>
      </c>
      <c r="C1150" s="18" t="s">
        <v>4819</v>
      </c>
      <c r="D1150" s="18">
        <v>3212453307</v>
      </c>
      <c r="E1150" s="18" t="s">
        <v>4820</v>
      </c>
      <c r="F1150" s="18" t="s">
        <v>4821</v>
      </c>
      <c r="G1150" s="18" t="s">
        <v>1</v>
      </c>
      <c r="H1150" s="18" t="s">
        <v>47</v>
      </c>
      <c r="I1150" s="18" t="s">
        <v>10834</v>
      </c>
      <c r="J1150" s="18" t="s">
        <v>41</v>
      </c>
      <c r="K1150" s="18" t="s">
        <v>74</v>
      </c>
      <c r="L1150" s="18" t="s">
        <v>10838</v>
      </c>
      <c r="M1150" s="18" t="s">
        <v>10840</v>
      </c>
    </row>
    <row r="1151" spans="1:13">
      <c r="A1151" s="34">
        <v>386068</v>
      </c>
      <c r="B1151" s="18" t="s">
        <v>4822</v>
      </c>
      <c r="C1151" s="18" t="s">
        <v>4823</v>
      </c>
      <c r="D1151" s="18" t="s">
        <v>4824</v>
      </c>
      <c r="E1151" s="18" t="s">
        <v>4825</v>
      </c>
      <c r="F1151" s="18" t="s">
        <v>4826</v>
      </c>
      <c r="G1151" s="18" t="s">
        <v>1</v>
      </c>
      <c r="H1151" s="18" t="s">
        <v>208</v>
      </c>
      <c r="I1151" s="18" t="s">
        <v>10832</v>
      </c>
      <c r="J1151" s="18" t="s">
        <v>41</v>
      </c>
      <c r="K1151" s="18" t="s">
        <v>562</v>
      </c>
      <c r="L1151" s="18" t="s">
        <v>10838</v>
      </c>
      <c r="M1151" s="18" t="s">
        <v>10840</v>
      </c>
    </row>
    <row r="1152" spans="1:13">
      <c r="A1152" s="34">
        <v>304301</v>
      </c>
      <c r="B1152" s="18" t="s">
        <v>4827</v>
      </c>
      <c r="C1152" s="18">
        <v>0</v>
      </c>
      <c r="D1152" s="18" t="s">
        <v>4828</v>
      </c>
      <c r="E1152" s="18" t="s">
        <v>4829</v>
      </c>
      <c r="F1152" s="18" t="s">
        <v>4830</v>
      </c>
      <c r="G1152" s="18" t="s">
        <v>1</v>
      </c>
      <c r="H1152" s="18" t="s">
        <v>47</v>
      </c>
      <c r="I1152" s="18" t="s">
        <v>10834</v>
      </c>
      <c r="J1152" s="18" t="s">
        <v>48</v>
      </c>
      <c r="K1152" s="18" t="s">
        <v>49</v>
      </c>
      <c r="L1152" s="18" t="s">
        <v>10838</v>
      </c>
      <c r="M1152" s="18" t="s">
        <v>10840</v>
      </c>
    </row>
    <row r="1153" spans="1:13">
      <c r="A1153" s="34">
        <v>296174</v>
      </c>
      <c r="B1153" s="18" t="s">
        <v>4831</v>
      </c>
      <c r="C1153" s="18" t="s">
        <v>4832</v>
      </c>
      <c r="D1153" s="18">
        <v>3213740620</v>
      </c>
      <c r="E1153" s="18" t="s">
        <v>4833</v>
      </c>
      <c r="F1153" s="18" t="s">
        <v>4834</v>
      </c>
      <c r="G1153" s="18" t="s">
        <v>1</v>
      </c>
      <c r="H1153" s="18" t="s">
        <v>73</v>
      </c>
      <c r="I1153" s="18" t="s">
        <v>10833</v>
      </c>
      <c r="J1153" s="18" t="s">
        <v>41</v>
      </c>
      <c r="K1153" s="18" t="s">
        <v>74</v>
      </c>
      <c r="L1153" s="18" t="s">
        <v>10838</v>
      </c>
      <c r="M1153" s="18" t="s">
        <v>10840</v>
      </c>
    </row>
    <row r="1154" spans="1:13">
      <c r="A1154" s="34">
        <v>124343</v>
      </c>
      <c r="B1154" s="18" t="s">
        <v>4835</v>
      </c>
      <c r="C1154" s="18" t="s">
        <v>4836</v>
      </c>
      <c r="D1154" s="18" t="s">
        <v>4837</v>
      </c>
      <c r="E1154" s="18" t="s">
        <v>4838</v>
      </c>
      <c r="F1154" s="18" t="s">
        <v>4839</v>
      </c>
      <c r="G1154" s="18" t="s">
        <v>1</v>
      </c>
      <c r="H1154" s="18" t="s">
        <v>47</v>
      </c>
      <c r="I1154" s="18" t="s">
        <v>10834</v>
      </c>
      <c r="J1154" s="18" t="s">
        <v>41</v>
      </c>
      <c r="K1154" s="18" t="s">
        <v>446</v>
      </c>
      <c r="L1154" s="18" t="s">
        <v>10837</v>
      </c>
      <c r="M1154" s="18" t="s">
        <v>10840</v>
      </c>
    </row>
    <row r="1155" spans="1:13">
      <c r="A1155" s="34">
        <v>158706</v>
      </c>
      <c r="B1155" s="18" t="s">
        <v>4840</v>
      </c>
      <c r="C1155" s="18" t="s">
        <v>527</v>
      </c>
      <c r="D1155" s="18">
        <v>3214185669</v>
      </c>
      <c r="E1155" s="18" t="s">
        <v>4841</v>
      </c>
      <c r="F1155" s="18" t="s">
        <v>4842</v>
      </c>
      <c r="G1155" s="18" t="s">
        <v>1</v>
      </c>
      <c r="H1155" s="18" t="s">
        <v>253</v>
      </c>
      <c r="I1155" s="18" t="s">
        <v>10835</v>
      </c>
      <c r="J1155" s="18" t="s">
        <v>41</v>
      </c>
      <c r="K1155" s="18" t="s">
        <v>446</v>
      </c>
      <c r="L1155" s="18" t="s">
        <v>10837</v>
      </c>
      <c r="M1155" s="18" t="s">
        <v>10840</v>
      </c>
    </row>
    <row r="1156" spans="1:13">
      <c r="A1156" s="34">
        <v>383688</v>
      </c>
      <c r="B1156" s="18" t="s">
        <v>4843</v>
      </c>
      <c r="C1156" s="18" t="s">
        <v>527</v>
      </c>
      <c r="D1156" s="18">
        <v>3202677963</v>
      </c>
      <c r="E1156" s="18" t="s">
        <v>4844</v>
      </c>
      <c r="F1156" s="18" t="s">
        <v>4845</v>
      </c>
      <c r="G1156" s="18" t="s">
        <v>1</v>
      </c>
      <c r="H1156" s="18" t="s">
        <v>208</v>
      </c>
      <c r="I1156" s="18" t="s">
        <v>10832</v>
      </c>
      <c r="J1156" s="18" t="s">
        <v>41</v>
      </c>
      <c r="K1156" s="18" t="s">
        <v>110</v>
      </c>
      <c r="L1156" s="18" t="s">
        <v>10838</v>
      </c>
      <c r="M1156" s="18" t="s">
        <v>10841</v>
      </c>
    </row>
    <row r="1157" spans="1:13">
      <c r="A1157" s="34">
        <v>378713</v>
      </c>
      <c r="B1157" s="18" t="s">
        <v>4846</v>
      </c>
      <c r="C1157" s="18" t="s">
        <v>4847</v>
      </c>
      <c r="D1157" s="18">
        <v>3157728802</v>
      </c>
      <c r="E1157" s="18" t="s">
        <v>4848</v>
      </c>
      <c r="F1157" s="18" t="s">
        <v>4849</v>
      </c>
      <c r="G1157" s="18" t="s">
        <v>1</v>
      </c>
      <c r="H1157" s="18" t="s">
        <v>208</v>
      </c>
      <c r="I1157" s="18" t="s">
        <v>10832</v>
      </c>
      <c r="J1157" s="18" t="s">
        <v>41</v>
      </c>
      <c r="K1157" s="18" t="s">
        <v>562</v>
      </c>
      <c r="L1157" s="18" t="s">
        <v>10838</v>
      </c>
      <c r="M1157" s="18" t="s">
        <v>10840</v>
      </c>
    </row>
    <row r="1158" spans="1:13">
      <c r="A1158" s="34">
        <v>248355</v>
      </c>
      <c r="B1158" s="18" t="s">
        <v>4850</v>
      </c>
      <c r="C1158" s="18" t="s">
        <v>4851</v>
      </c>
      <c r="D1158" s="18">
        <v>0</v>
      </c>
      <c r="E1158" s="18" t="s">
        <v>4852</v>
      </c>
      <c r="F1158" s="18" t="s">
        <v>4853</v>
      </c>
      <c r="G1158" s="18" t="s">
        <v>1</v>
      </c>
      <c r="H1158" s="18" t="s">
        <v>61</v>
      </c>
      <c r="I1158" s="18" t="s">
        <v>10833</v>
      </c>
      <c r="J1158" s="18" t="s">
        <v>41</v>
      </c>
      <c r="K1158" s="18" t="s">
        <v>142</v>
      </c>
      <c r="L1158" s="18" t="s">
        <v>10838</v>
      </c>
      <c r="M1158" s="18" t="s">
        <v>10841</v>
      </c>
    </row>
    <row r="1159" spans="1:13">
      <c r="A1159" s="34">
        <v>458006</v>
      </c>
      <c r="B1159" s="18" t="s">
        <v>4854</v>
      </c>
      <c r="C1159" s="18" t="s">
        <v>4855</v>
      </c>
      <c r="D1159" s="18" t="s">
        <v>4856</v>
      </c>
      <c r="E1159" s="18" t="s">
        <v>4857</v>
      </c>
      <c r="F1159" s="18" t="s">
        <v>4858</v>
      </c>
      <c r="G1159" s="18" t="s">
        <v>1</v>
      </c>
      <c r="H1159" s="18" t="s">
        <v>208</v>
      </c>
      <c r="I1159" s="18" t="s">
        <v>10832</v>
      </c>
      <c r="J1159" s="18" t="s">
        <v>41</v>
      </c>
      <c r="K1159" s="18" t="s">
        <v>96</v>
      </c>
      <c r="L1159" s="18" t="s">
        <v>10838</v>
      </c>
      <c r="M1159" s="18" t="s">
        <v>10840</v>
      </c>
    </row>
    <row r="1160" spans="1:13">
      <c r="A1160" s="34">
        <v>185714</v>
      </c>
      <c r="B1160" s="18" t="s">
        <v>4859</v>
      </c>
      <c r="C1160" s="18" t="s">
        <v>4860</v>
      </c>
      <c r="D1160" s="18">
        <v>3222207138</v>
      </c>
      <c r="E1160" s="18" t="s">
        <v>4861</v>
      </c>
      <c r="F1160" s="18" t="s">
        <v>4862</v>
      </c>
      <c r="G1160" s="18" t="s">
        <v>1</v>
      </c>
      <c r="H1160" s="18" t="s">
        <v>253</v>
      </c>
      <c r="I1160" s="18" t="s">
        <v>10835</v>
      </c>
      <c r="J1160" s="18" t="s">
        <v>41</v>
      </c>
      <c r="K1160" s="18" t="s">
        <v>103</v>
      </c>
      <c r="L1160" s="18" t="s">
        <v>10837</v>
      </c>
      <c r="M1160" s="18" t="s">
        <v>10840</v>
      </c>
    </row>
    <row r="1161" spans="1:13">
      <c r="A1161" s="34">
        <v>186662</v>
      </c>
      <c r="B1161" s="18" t="s">
        <v>4863</v>
      </c>
      <c r="C1161" s="18" t="s">
        <v>4864</v>
      </c>
      <c r="D1161" s="18">
        <v>3123695980</v>
      </c>
      <c r="E1161" s="18" t="s">
        <v>4865</v>
      </c>
      <c r="F1161" s="18" t="s">
        <v>4866</v>
      </c>
      <c r="G1161" s="18" t="s">
        <v>1</v>
      </c>
      <c r="H1161" s="18" t="s">
        <v>109</v>
      </c>
      <c r="I1161" s="18" t="s">
        <v>10835</v>
      </c>
      <c r="J1161" s="18" t="s">
        <v>41</v>
      </c>
      <c r="K1161" s="18" t="s">
        <v>295</v>
      </c>
      <c r="L1161" s="18" t="s">
        <v>10837</v>
      </c>
      <c r="M1161" s="18" t="s">
        <v>10840</v>
      </c>
    </row>
    <row r="1162" spans="1:13">
      <c r="A1162" s="34">
        <v>192281</v>
      </c>
      <c r="B1162" s="18" t="s">
        <v>4867</v>
      </c>
      <c r="C1162" s="18" t="s">
        <v>4868</v>
      </c>
      <c r="D1162" s="18">
        <v>3138337185</v>
      </c>
      <c r="E1162" s="18" t="s">
        <v>4869</v>
      </c>
      <c r="F1162" s="18" t="s">
        <v>4870</v>
      </c>
      <c r="G1162" s="18" t="s">
        <v>1</v>
      </c>
      <c r="H1162" s="18" t="s">
        <v>73</v>
      </c>
      <c r="I1162" s="18" t="s">
        <v>10833</v>
      </c>
      <c r="J1162" s="18" t="s">
        <v>48</v>
      </c>
      <c r="K1162" s="18" t="s">
        <v>126</v>
      </c>
      <c r="L1162" s="18" t="s">
        <v>10837</v>
      </c>
      <c r="M1162" s="18" t="s">
        <v>10840</v>
      </c>
    </row>
    <row r="1163" spans="1:13">
      <c r="A1163" s="34">
        <v>182276</v>
      </c>
      <c r="B1163" s="18" t="s">
        <v>4871</v>
      </c>
      <c r="C1163" s="18" t="s">
        <v>4872</v>
      </c>
      <c r="D1163" s="18" t="s">
        <v>4873</v>
      </c>
      <c r="E1163" s="18" t="s">
        <v>4874</v>
      </c>
      <c r="F1163" s="18" t="s">
        <v>4875</v>
      </c>
      <c r="G1163" s="18" t="s">
        <v>1</v>
      </c>
      <c r="H1163" s="18" t="s">
        <v>61</v>
      </c>
      <c r="I1163" s="18" t="s">
        <v>10833</v>
      </c>
      <c r="J1163" s="18" t="s">
        <v>41</v>
      </c>
      <c r="K1163" s="18" t="s">
        <v>110</v>
      </c>
      <c r="L1163" s="18" t="s">
        <v>10838</v>
      </c>
      <c r="M1163" s="18" t="s">
        <v>10841</v>
      </c>
    </row>
    <row r="1164" spans="1:13">
      <c r="A1164" s="34">
        <v>418183</v>
      </c>
      <c r="B1164" s="18" t="s">
        <v>4876</v>
      </c>
      <c r="C1164" s="18">
        <v>8815175</v>
      </c>
      <c r="D1164" s="18">
        <v>0</v>
      </c>
      <c r="E1164" s="18" t="s">
        <v>4877</v>
      </c>
      <c r="F1164" s="18" t="s">
        <v>4878</v>
      </c>
      <c r="G1164" s="18" t="s">
        <v>1</v>
      </c>
      <c r="H1164" s="18" t="s">
        <v>109</v>
      </c>
      <c r="I1164" s="18" t="s">
        <v>10835</v>
      </c>
      <c r="J1164" s="18" t="s">
        <v>41</v>
      </c>
      <c r="K1164" s="18" t="s">
        <v>74</v>
      </c>
      <c r="L1164" s="18" t="s">
        <v>10838</v>
      </c>
      <c r="M1164" s="18" t="s">
        <v>10840</v>
      </c>
    </row>
    <row r="1165" spans="1:13">
      <c r="A1165" s="34">
        <v>176529</v>
      </c>
      <c r="B1165" s="18" t="s">
        <v>4879</v>
      </c>
      <c r="C1165" s="18" t="s">
        <v>4880</v>
      </c>
      <c r="D1165" s="18" t="s">
        <v>4881</v>
      </c>
      <c r="E1165" s="18" t="s">
        <v>4882</v>
      </c>
      <c r="F1165" s="18" t="s">
        <v>4883</v>
      </c>
      <c r="G1165" s="18" t="s">
        <v>1</v>
      </c>
      <c r="H1165" s="18" t="s">
        <v>47</v>
      </c>
      <c r="I1165" s="18" t="s">
        <v>10834</v>
      </c>
      <c r="J1165" s="18" t="s">
        <v>48</v>
      </c>
      <c r="K1165" s="18" t="s">
        <v>126</v>
      </c>
      <c r="L1165" s="18" t="s">
        <v>10837</v>
      </c>
      <c r="M1165" s="18" t="s">
        <v>10840</v>
      </c>
    </row>
    <row r="1166" spans="1:13">
      <c r="A1166" s="34">
        <v>164546</v>
      </c>
      <c r="B1166" s="18" t="s">
        <v>4884</v>
      </c>
      <c r="C1166" s="18" t="s">
        <v>4885</v>
      </c>
      <c r="D1166" s="18" t="s">
        <v>4886</v>
      </c>
      <c r="E1166" s="18" t="s">
        <v>4887</v>
      </c>
      <c r="F1166" s="18" t="s">
        <v>4888</v>
      </c>
      <c r="G1166" s="18" t="s">
        <v>1</v>
      </c>
      <c r="H1166" s="18" t="s">
        <v>109</v>
      </c>
      <c r="I1166" s="18" t="s">
        <v>10835</v>
      </c>
      <c r="J1166" s="18" t="s">
        <v>48</v>
      </c>
      <c r="K1166" s="18" t="s">
        <v>126</v>
      </c>
      <c r="L1166" s="18" t="s">
        <v>10837</v>
      </c>
      <c r="M1166" s="18" t="s">
        <v>10840</v>
      </c>
    </row>
    <row r="1167" spans="1:13">
      <c r="A1167" s="34">
        <v>101735</v>
      </c>
      <c r="B1167" s="18" t="s">
        <v>4889</v>
      </c>
      <c r="C1167" s="18" t="s">
        <v>2038</v>
      </c>
      <c r="D1167" s="18" t="s">
        <v>4890</v>
      </c>
      <c r="E1167" s="18" t="s">
        <v>4891</v>
      </c>
      <c r="F1167" s="18" t="s">
        <v>4892</v>
      </c>
      <c r="G1167" s="18" t="s">
        <v>1</v>
      </c>
      <c r="H1167" s="18" t="s">
        <v>47</v>
      </c>
      <c r="I1167" s="18" t="s">
        <v>10834</v>
      </c>
      <c r="J1167" s="18" t="s">
        <v>41</v>
      </c>
      <c r="K1167" s="18" t="s">
        <v>103</v>
      </c>
      <c r="L1167" s="18" t="s">
        <v>10837</v>
      </c>
      <c r="M1167" s="18" t="s">
        <v>10840</v>
      </c>
    </row>
    <row r="1168" spans="1:13">
      <c r="A1168" s="34">
        <v>416529</v>
      </c>
      <c r="B1168" s="18" t="s">
        <v>4893</v>
      </c>
      <c r="C1168" s="18" t="s">
        <v>4894</v>
      </c>
      <c r="D1168" s="18" t="s">
        <v>4894</v>
      </c>
      <c r="E1168" s="18" t="s">
        <v>4895</v>
      </c>
      <c r="F1168" s="18" t="s">
        <v>4896</v>
      </c>
      <c r="G1168" s="18" t="s">
        <v>1</v>
      </c>
      <c r="H1168" s="18" t="s">
        <v>61</v>
      </c>
      <c r="I1168" s="18" t="s">
        <v>10833</v>
      </c>
      <c r="J1168" s="18" t="s">
        <v>264</v>
      </c>
      <c r="K1168" s="18" t="s">
        <v>292</v>
      </c>
      <c r="L1168" s="18" t="s">
        <v>10838</v>
      </c>
      <c r="M1168" s="18" t="s">
        <v>10841</v>
      </c>
    </row>
    <row r="1169" spans="1:13">
      <c r="A1169" s="34">
        <v>156785</v>
      </c>
      <c r="B1169" s="18" t="s">
        <v>4897</v>
      </c>
      <c r="C1169" s="18" t="s">
        <v>4898</v>
      </c>
      <c r="D1169" s="18">
        <v>3104824161</v>
      </c>
      <c r="E1169" s="18" t="s">
        <v>4899</v>
      </c>
      <c r="F1169" s="18" t="s">
        <v>4900</v>
      </c>
      <c r="G1169" s="18" t="s">
        <v>1</v>
      </c>
      <c r="H1169" s="18" t="s">
        <v>208</v>
      </c>
      <c r="I1169" s="18" t="s">
        <v>10832</v>
      </c>
      <c r="J1169" s="18" t="s">
        <v>41</v>
      </c>
      <c r="K1169" s="18" t="s">
        <v>551</v>
      </c>
      <c r="L1169" s="18" t="s">
        <v>10838</v>
      </c>
      <c r="M1169" s="18" t="s">
        <v>10841</v>
      </c>
    </row>
    <row r="1170" spans="1:13">
      <c r="A1170" s="34">
        <v>420207</v>
      </c>
      <c r="B1170" s="18" t="s">
        <v>4901</v>
      </c>
      <c r="C1170" s="18" t="s">
        <v>4902</v>
      </c>
      <c r="D1170" s="18" t="s">
        <v>4903</v>
      </c>
      <c r="E1170" s="18" t="s">
        <v>4904</v>
      </c>
      <c r="F1170" s="18" t="s">
        <v>4905</v>
      </c>
      <c r="G1170" s="18" t="s">
        <v>1</v>
      </c>
      <c r="H1170" s="18" t="s">
        <v>61</v>
      </c>
      <c r="I1170" s="18" t="s">
        <v>10833</v>
      </c>
      <c r="J1170" s="18" t="s">
        <v>41</v>
      </c>
      <c r="K1170" s="18" t="s">
        <v>364</v>
      </c>
      <c r="L1170" s="18" t="s">
        <v>10838</v>
      </c>
      <c r="M1170" s="18" t="s">
        <v>10841</v>
      </c>
    </row>
    <row r="1171" spans="1:13">
      <c r="A1171" s="34">
        <v>473567</v>
      </c>
      <c r="B1171" s="18" t="s">
        <v>4906</v>
      </c>
      <c r="C1171" s="18" t="s">
        <v>4907</v>
      </c>
      <c r="D1171" s="18" t="s">
        <v>4908</v>
      </c>
      <c r="E1171" s="18" t="s">
        <v>4909</v>
      </c>
      <c r="F1171" s="18" t="s">
        <v>4910</v>
      </c>
      <c r="G1171" s="18" t="s">
        <v>1</v>
      </c>
      <c r="H1171" s="18" t="s">
        <v>208</v>
      </c>
      <c r="I1171" s="18" t="s">
        <v>10832</v>
      </c>
      <c r="J1171" s="18" t="s">
        <v>41</v>
      </c>
      <c r="K1171" s="18" t="s">
        <v>551</v>
      </c>
      <c r="L1171" s="18" t="s">
        <v>10838</v>
      </c>
      <c r="M1171" s="18" t="s">
        <v>10841</v>
      </c>
    </row>
    <row r="1172" spans="1:13">
      <c r="A1172" s="34">
        <v>360569</v>
      </c>
      <c r="B1172" s="18" t="s">
        <v>4911</v>
      </c>
      <c r="C1172" s="18">
        <v>0</v>
      </c>
      <c r="D1172" s="18" t="s">
        <v>4912</v>
      </c>
      <c r="E1172" s="18" t="s">
        <v>4913</v>
      </c>
      <c r="F1172" s="18" t="s">
        <v>4914</v>
      </c>
      <c r="G1172" s="18" t="s">
        <v>1</v>
      </c>
      <c r="H1172" s="18" t="s">
        <v>208</v>
      </c>
      <c r="I1172" s="18" t="s">
        <v>10832</v>
      </c>
      <c r="J1172" s="18" t="s">
        <v>41</v>
      </c>
      <c r="K1172" s="18" t="s">
        <v>142</v>
      </c>
      <c r="L1172" s="18" t="s">
        <v>10838</v>
      </c>
      <c r="M1172" s="18" t="s">
        <v>10841</v>
      </c>
    </row>
    <row r="1173" spans="1:13">
      <c r="A1173" s="34">
        <v>387086</v>
      </c>
      <c r="B1173" s="18" t="s">
        <v>4915</v>
      </c>
      <c r="C1173" s="18" t="s">
        <v>4916</v>
      </c>
      <c r="D1173" s="18">
        <v>3105877427</v>
      </c>
      <c r="E1173" s="18" t="s">
        <v>4917</v>
      </c>
      <c r="F1173" s="18" t="s">
        <v>4918</v>
      </c>
      <c r="G1173" s="18" t="s">
        <v>1</v>
      </c>
      <c r="H1173" s="18" t="s">
        <v>61</v>
      </c>
      <c r="I1173" s="18" t="s">
        <v>10833</v>
      </c>
      <c r="J1173" s="18" t="s">
        <v>264</v>
      </c>
      <c r="K1173" s="18" t="s">
        <v>1397</v>
      </c>
      <c r="L1173" s="18" t="s">
        <v>10838</v>
      </c>
      <c r="M1173" s="18" t="s">
        <v>10841</v>
      </c>
    </row>
    <row r="1174" spans="1:13">
      <c r="A1174" s="34">
        <v>265039</v>
      </c>
      <c r="B1174" s="18" t="s">
        <v>4919</v>
      </c>
      <c r="C1174" s="18" t="s">
        <v>4920</v>
      </c>
      <c r="D1174" s="18">
        <v>3108581866</v>
      </c>
      <c r="E1174" s="18" t="s">
        <v>4921</v>
      </c>
      <c r="F1174" s="18" t="s">
        <v>4922</v>
      </c>
      <c r="G1174" s="18" t="s">
        <v>1</v>
      </c>
      <c r="H1174" s="18" t="s">
        <v>208</v>
      </c>
      <c r="I1174" s="18" t="s">
        <v>10832</v>
      </c>
      <c r="J1174" s="18" t="s">
        <v>41</v>
      </c>
      <c r="K1174" s="18" t="s">
        <v>142</v>
      </c>
      <c r="L1174" s="18" t="s">
        <v>10838</v>
      </c>
      <c r="M1174" s="18" t="s">
        <v>10841</v>
      </c>
    </row>
    <row r="1175" spans="1:13">
      <c r="A1175" s="34">
        <v>402137</v>
      </c>
      <c r="B1175" s="18" t="s">
        <v>4923</v>
      </c>
      <c r="C1175" s="18" t="s">
        <v>4924</v>
      </c>
      <c r="D1175" s="18">
        <v>3108581866</v>
      </c>
      <c r="E1175" s="18" t="s">
        <v>4925</v>
      </c>
      <c r="F1175" s="18" t="s">
        <v>4926</v>
      </c>
      <c r="G1175" s="18" t="s">
        <v>1</v>
      </c>
      <c r="H1175" s="18" t="s">
        <v>208</v>
      </c>
      <c r="I1175" s="18" t="s">
        <v>10832</v>
      </c>
      <c r="J1175" s="18" t="s">
        <v>41</v>
      </c>
      <c r="K1175" s="18" t="s">
        <v>96</v>
      </c>
      <c r="L1175" s="18" t="s">
        <v>10838</v>
      </c>
      <c r="M1175" s="18" t="s">
        <v>10840</v>
      </c>
    </row>
    <row r="1176" spans="1:13">
      <c r="A1176" s="34">
        <v>155637</v>
      </c>
      <c r="B1176" s="18" t="s">
        <v>4927</v>
      </c>
      <c r="C1176" s="18" t="s">
        <v>4928</v>
      </c>
      <c r="D1176" s="18">
        <v>3112709897</v>
      </c>
      <c r="E1176" s="18" t="s">
        <v>4929</v>
      </c>
      <c r="F1176" s="18" t="s">
        <v>4930</v>
      </c>
      <c r="G1176" s="18" t="s">
        <v>1</v>
      </c>
      <c r="H1176" s="18" t="s">
        <v>61</v>
      </c>
      <c r="I1176" s="18" t="s">
        <v>10833</v>
      </c>
      <c r="J1176" s="18" t="s">
        <v>41</v>
      </c>
      <c r="K1176" s="18" t="s">
        <v>446</v>
      </c>
      <c r="L1176" s="18" t="s">
        <v>10837</v>
      </c>
      <c r="M1176" s="18" t="s">
        <v>10840</v>
      </c>
    </row>
    <row r="1177" spans="1:13">
      <c r="A1177" s="34">
        <v>435520</v>
      </c>
      <c r="B1177" s="18" t="s">
        <v>4931</v>
      </c>
      <c r="C1177" s="18" t="s">
        <v>4932</v>
      </c>
      <c r="D1177" s="18">
        <v>0</v>
      </c>
      <c r="E1177" s="18" t="s">
        <v>4933</v>
      </c>
      <c r="F1177" s="18" t="s">
        <v>4934</v>
      </c>
      <c r="G1177" s="18" t="s">
        <v>1</v>
      </c>
      <c r="H1177" s="18" t="s">
        <v>208</v>
      </c>
      <c r="I1177" s="18" t="s">
        <v>10832</v>
      </c>
      <c r="J1177" s="18" t="s">
        <v>41</v>
      </c>
      <c r="K1177" s="18" t="s">
        <v>96</v>
      </c>
      <c r="L1177" s="18" t="s">
        <v>10838</v>
      </c>
      <c r="M1177" s="18" t="s">
        <v>10840</v>
      </c>
    </row>
    <row r="1178" spans="1:13">
      <c r="A1178" s="34">
        <v>329037</v>
      </c>
      <c r="B1178" s="18" t="s">
        <v>4935</v>
      </c>
      <c r="C1178" s="18" t="s">
        <v>4936</v>
      </c>
      <c r="D1178" s="18">
        <v>3115791192</v>
      </c>
      <c r="E1178" s="18" t="s">
        <v>4937</v>
      </c>
      <c r="F1178" s="18" t="s">
        <v>4938</v>
      </c>
      <c r="G1178" s="18" t="s">
        <v>1</v>
      </c>
      <c r="H1178" s="18" t="s">
        <v>208</v>
      </c>
      <c r="I1178" s="18" t="s">
        <v>10832</v>
      </c>
      <c r="J1178" s="18" t="s">
        <v>41</v>
      </c>
      <c r="K1178" s="18" t="s">
        <v>551</v>
      </c>
      <c r="L1178" s="18" t="s">
        <v>10838</v>
      </c>
      <c r="M1178" s="18" t="s">
        <v>10841</v>
      </c>
    </row>
    <row r="1179" spans="1:13">
      <c r="A1179" s="34">
        <v>137436</v>
      </c>
      <c r="B1179" s="18" t="s">
        <v>4939</v>
      </c>
      <c r="C1179" s="18">
        <v>8527920</v>
      </c>
      <c r="D1179" s="18">
        <v>0</v>
      </c>
      <c r="E1179" s="18" t="s">
        <v>4940</v>
      </c>
      <c r="F1179" s="18" t="s">
        <v>4941</v>
      </c>
      <c r="G1179" s="18" t="s">
        <v>1</v>
      </c>
      <c r="H1179" s="18" t="s">
        <v>109</v>
      </c>
      <c r="I1179" s="18" t="s">
        <v>10835</v>
      </c>
      <c r="J1179" s="18" t="s">
        <v>41</v>
      </c>
      <c r="K1179" s="18" t="s">
        <v>551</v>
      </c>
      <c r="L1179" s="18" t="s">
        <v>10838</v>
      </c>
      <c r="M1179" s="18" t="s">
        <v>10841</v>
      </c>
    </row>
    <row r="1180" spans="1:13">
      <c r="A1180" s="34">
        <v>179241</v>
      </c>
      <c r="B1180" s="18" t="s">
        <v>4942</v>
      </c>
      <c r="C1180" s="18">
        <v>0</v>
      </c>
      <c r="D1180" s="18" t="s">
        <v>4943</v>
      </c>
      <c r="E1180" s="18" t="s">
        <v>4944</v>
      </c>
      <c r="F1180" s="18" t="s">
        <v>4945</v>
      </c>
      <c r="G1180" s="18" t="s">
        <v>1</v>
      </c>
      <c r="H1180" s="18" t="s">
        <v>47</v>
      </c>
      <c r="I1180" s="18" t="s">
        <v>10834</v>
      </c>
      <c r="J1180" s="18" t="s">
        <v>41</v>
      </c>
      <c r="K1180" s="18" t="s">
        <v>295</v>
      </c>
      <c r="L1180" s="18" t="s">
        <v>10837</v>
      </c>
      <c r="M1180" s="18" t="s">
        <v>10840</v>
      </c>
    </row>
    <row r="1181" spans="1:13">
      <c r="A1181" s="34">
        <v>404063</v>
      </c>
      <c r="B1181" s="18" t="s">
        <v>4946</v>
      </c>
      <c r="C1181" s="18" t="s">
        <v>3432</v>
      </c>
      <c r="D1181" s="18">
        <v>3208101256</v>
      </c>
      <c r="E1181" s="18" t="s">
        <v>4947</v>
      </c>
      <c r="F1181" s="18" t="s">
        <v>4948</v>
      </c>
      <c r="G1181" s="18" t="s">
        <v>1</v>
      </c>
      <c r="H1181" s="18" t="s">
        <v>179</v>
      </c>
      <c r="I1181" s="18" t="s">
        <v>10832</v>
      </c>
      <c r="J1181" s="18" t="s">
        <v>48</v>
      </c>
      <c r="K1181" s="18" t="s">
        <v>49</v>
      </c>
      <c r="L1181" s="18" t="s">
        <v>10838</v>
      </c>
      <c r="M1181" s="18" t="s">
        <v>10840</v>
      </c>
    </row>
    <row r="1182" spans="1:13">
      <c r="A1182" s="34">
        <v>289456</v>
      </c>
      <c r="B1182" s="18" t="s">
        <v>4949</v>
      </c>
      <c r="C1182" s="18" t="s">
        <v>4950</v>
      </c>
      <c r="D1182" s="18" t="s">
        <v>4950</v>
      </c>
      <c r="E1182" s="18" t="s">
        <v>4951</v>
      </c>
      <c r="F1182" s="18" t="s">
        <v>4951</v>
      </c>
      <c r="G1182" s="18" t="s">
        <v>1</v>
      </c>
      <c r="H1182" s="18" t="s">
        <v>47</v>
      </c>
      <c r="I1182" s="18" t="s">
        <v>10834</v>
      </c>
      <c r="J1182" s="18" t="s">
        <v>41</v>
      </c>
      <c r="K1182" s="18" t="s">
        <v>96</v>
      </c>
      <c r="L1182" s="18" t="s">
        <v>10838</v>
      </c>
      <c r="M1182" s="18" t="s">
        <v>10840</v>
      </c>
    </row>
    <row r="1183" spans="1:13">
      <c r="A1183" s="34">
        <v>460597</v>
      </c>
      <c r="B1183" s="18" t="s">
        <v>4952</v>
      </c>
      <c r="C1183" s="18" t="s">
        <v>4953</v>
      </c>
      <c r="D1183" s="18">
        <v>0</v>
      </c>
      <c r="E1183" s="18" t="s">
        <v>4954</v>
      </c>
      <c r="F1183" s="18" t="s">
        <v>4955</v>
      </c>
      <c r="G1183" s="18" t="s">
        <v>1</v>
      </c>
      <c r="H1183" s="18" t="s">
        <v>109</v>
      </c>
      <c r="I1183" s="18" t="s">
        <v>10835</v>
      </c>
      <c r="J1183" s="18" t="s">
        <v>41</v>
      </c>
      <c r="K1183" s="18" t="s">
        <v>551</v>
      </c>
      <c r="L1183" s="18" t="s">
        <v>10838</v>
      </c>
      <c r="M1183" s="18" t="s">
        <v>10841</v>
      </c>
    </row>
    <row r="1184" spans="1:13">
      <c r="A1184" s="34">
        <v>180090</v>
      </c>
      <c r="B1184" s="18" t="s">
        <v>4956</v>
      </c>
      <c r="C1184" s="18" t="s">
        <v>4957</v>
      </c>
      <c r="D1184" s="18">
        <v>3133421211</v>
      </c>
      <c r="E1184" s="18" t="s">
        <v>4958</v>
      </c>
      <c r="F1184" s="18" t="s">
        <v>4959</v>
      </c>
      <c r="G1184" s="18" t="s">
        <v>1</v>
      </c>
      <c r="H1184" s="18" t="s">
        <v>61</v>
      </c>
      <c r="I1184" s="18" t="s">
        <v>10833</v>
      </c>
      <c r="J1184" s="18" t="s">
        <v>48</v>
      </c>
      <c r="K1184" s="18" t="s">
        <v>376</v>
      </c>
      <c r="L1184" s="18" t="s">
        <v>10837</v>
      </c>
      <c r="M1184" s="18" t="s">
        <v>10840</v>
      </c>
    </row>
    <row r="1185" spans="1:13">
      <c r="A1185" s="34">
        <v>435623</v>
      </c>
      <c r="B1185" s="18" t="s">
        <v>4960</v>
      </c>
      <c r="C1185" s="18" t="s">
        <v>4961</v>
      </c>
      <c r="D1185" s="18">
        <v>0</v>
      </c>
      <c r="E1185" s="18" t="s">
        <v>4962</v>
      </c>
      <c r="F1185" s="18" t="s">
        <v>4963</v>
      </c>
      <c r="G1185" s="18" t="s">
        <v>1</v>
      </c>
      <c r="H1185" s="18" t="s">
        <v>61</v>
      </c>
      <c r="I1185" s="18" t="s">
        <v>10833</v>
      </c>
      <c r="J1185" s="18" t="s">
        <v>41</v>
      </c>
      <c r="K1185" s="18" t="s">
        <v>364</v>
      </c>
      <c r="L1185" s="18" t="s">
        <v>10838</v>
      </c>
      <c r="M1185" s="18" t="s">
        <v>10841</v>
      </c>
    </row>
    <row r="1186" spans="1:13">
      <c r="A1186" s="34">
        <v>188125</v>
      </c>
      <c r="B1186" s="18" t="s">
        <v>4964</v>
      </c>
      <c r="C1186" s="18" t="s">
        <v>4965</v>
      </c>
      <c r="D1186" s="18" t="s">
        <v>4966</v>
      </c>
      <c r="E1186" s="18" t="s">
        <v>4967</v>
      </c>
      <c r="F1186" s="18" t="s">
        <v>4968</v>
      </c>
      <c r="G1186" s="18" t="s">
        <v>1</v>
      </c>
      <c r="H1186" s="18" t="s">
        <v>47</v>
      </c>
      <c r="I1186" s="18" t="s">
        <v>10834</v>
      </c>
      <c r="J1186" s="18" t="s">
        <v>41</v>
      </c>
      <c r="K1186" s="18" t="s">
        <v>103</v>
      </c>
      <c r="L1186" s="18" t="s">
        <v>10837</v>
      </c>
      <c r="M1186" s="18" t="s">
        <v>10840</v>
      </c>
    </row>
    <row r="1187" spans="1:13">
      <c r="A1187" s="34">
        <v>188314</v>
      </c>
      <c r="B1187" s="18" t="s">
        <v>4969</v>
      </c>
      <c r="C1187" s="18" t="s">
        <v>4970</v>
      </c>
      <c r="D1187" s="18">
        <v>3203186822</v>
      </c>
      <c r="E1187" s="18" t="s">
        <v>4971</v>
      </c>
      <c r="F1187" s="18" t="s">
        <v>4972</v>
      </c>
      <c r="G1187" s="18" t="s">
        <v>1</v>
      </c>
      <c r="H1187" s="18" t="s">
        <v>47</v>
      </c>
      <c r="I1187" s="18" t="s">
        <v>10834</v>
      </c>
      <c r="J1187" s="18" t="s">
        <v>48</v>
      </c>
      <c r="K1187" s="18" t="s">
        <v>376</v>
      </c>
      <c r="L1187" s="18" t="s">
        <v>10837</v>
      </c>
      <c r="M1187" s="18" t="s">
        <v>10840</v>
      </c>
    </row>
    <row r="1188" spans="1:13">
      <c r="A1188" s="34">
        <v>163017</v>
      </c>
      <c r="B1188" s="18" t="s">
        <v>4973</v>
      </c>
      <c r="C1188" s="18">
        <v>8253164</v>
      </c>
      <c r="D1188" s="18" t="s">
        <v>4974</v>
      </c>
      <c r="E1188" s="18" t="s">
        <v>4975</v>
      </c>
      <c r="F1188" s="18" t="s">
        <v>4976</v>
      </c>
      <c r="G1188" s="18" t="s">
        <v>1</v>
      </c>
      <c r="H1188" s="18" t="s">
        <v>47</v>
      </c>
      <c r="I1188" s="18" t="s">
        <v>10834</v>
      </c>
      <c r="J1188" s="18" t="s">
        <v>41</v>
      </c>
      <c r="K1188" s="18" t="s">
        <v>42</v>
      </c>
      <c r="L1188" s="18" t="s">
        <v>10837</v>
      </c>
      <c r="M1188" s="18" t="s">
        <v>10840</v>
      </c>
    </row>
    <row r="1189" spans="1:13">
      <c r="A1189" s="34">
        <v>470996</v>
      </c>
      <c r="B1189" s="18" t="s">
        <v>4977</v>
      </c>
      <c r="C1189" s="18" t="s">
        <v>4978</v>
      </c>
      <c r="D1189" s="18">
        <v>0</v>
      </c>
      <c r="E1189" s="18" t="s">
        <v>4979</v>
      </c>
      <c r="F1189" s="18">
        <v>0</v>
      </c>
      <c r="G1189" s="18" t="s">
        <v>1</v>
      </c>
      <c r="H1189" s="18" t="s">
        <v>61</v>
      </c>
      <c r="I1189" s="18" t="s">
        <v>10833</v>
      </c>
      <c r="J1189" s="18" t="s">
        <v>41</v>
      </c>
      <c r="K1189" s="18" t="s">
        <v>74</v>
      </c>
      <c r="L1189" s="18" t="s">
        <v>10838</v>
      </c>
      <c r="M1189" s="18" t="s">
        <v>10840</v>
      </c>
    </row>
    <row r="1190" spans="1:13">
      <c r="A1190" s="34">
        <v>477363</v>
      </c>
      <c r="B1190" s="18" t="s">
        <v>4980</v>
      </c>
      <c r="C1190" s="18" t="s">
        <v>4981</v>
      </c>
      <c r="D1190" s="18">
        <v>0</v>
      </c>
      <c r="E1190" s="18" t="s">
        <v>4982</v>
      </c>
      <c r="F1190" s="18" t="s">
        <v>4983</v>
      </c>
      <c r="G1190" s="18" t="s">
        <v>1</v>
      </c>
      <c r="H1190" s="18" t="s">
        <v>47</v>
      </c>
      <c r="I1190" s="18" t="s">
        <v>10834</v>
      </c>
      <c r="J1190" s="18" t="s">
        <v>41</v>
      </c>
      <c r="K1190" s="18" t="s">
        <v>96</v>
      </c>
      <c r="L1190" s="18" t="s">
        <v>10838</v>
      </c>
      <c r="M1190" s="18" t="s">
        <v>10840</v>
      </c>
    </row>
    <row r="1191" spans="1:13">
      <c r="A1191" s="34">
        <v>391142</v>
      </c>
      <c r="B1191" s="18" t="s">
        <v>4984</v>
      </c>
      <c r="C1191" s="18" t="s">
        <v>4985</v>
      </c>
      <c r="D1191" s="18">
        <v>3015705110</v>
      </c>
      <c r="E1191" s="18" t="s">
        <v>4986</v>
      </c>
      <c r="F1191" s="18" t="s">
        <v>4987</v>
      </c>
      <c r="G1191" s="18" t="s">
        <v>1</v>
      </c>
      <c r="H1191" s="18" t="s">
        <v>109</v>
      </c>
      <c r="I1191" s="18" t="s">
        <v>10835</v>
      </c>
      <c r="J1191" s="18" t="s">
        <v>41</v>
      </c>
      <c r="K1191" s="18" t="s">
        <v>551</v>
      </c>
      <c r="L1191" s="18" t="s">
        <v>10838</v>
      </c>
      <c r="M1191" s="18" t="s">
        <v>10841</v>
      </c>
    </row>
    <row r="1192" spans="1:13">
      <c r="A1192" s="34">
        <v>376558</v>
      </c>
      <c r="B1192" s="18" t="s">
        <v>4988</v>
      </c>
      <c r="C1192" s="18">
        <v>7329565</v>
      </c>
      <c r="D1192" s="18" t="s">
        <v>4989</v>
      </c>
      <c r="E1192" s="18" t="s">
        <v>4990</v>
      </c>
      <c r="F1192" s="18" t="s">
        <v>4991</v>
      </c>
      <c r="G1192" s="18" t="s">
        <v>1</v>
      </c>
      <c r="H1192" s="18" t="s">
        <v>61</v>
      </c>
      <c r="I1192" s="18" t="s">
        <v>10833</v>
      </c>
      <c r="J1192" s="18" t="s">
        <v>41</v>
      </c>
      <c r="K1192" s="18" t="s">
        <v>110</v>
      </c>
      <c r="L1192" s="18" t="s">
        <v>10838</v>
      </c>
      <c r="M1192" s="18" t="s">
        <v>10841</v>
      </c>
    </row>
    <row r="1193" spans="1:13">
      <c r="A1193" s="34">
        <v>467410</v>
      </c>
      <c r="B1193" s="18" t="s">
        <v>4992</v>
      </c>
      <c r="C1193" s="18" t="s">
        <v>4993</v>
      </c>
      <c r="D1193" s="18">
        <v>0</v>
      </c>
      <c r="E1193" s="18" t="s">
        <v>4994</v>
      </c>
      <c r="F1193" s="18" t="s">
        <v>4995</v>
      </c>
      <c r="G1193" s="18" t="s">
        <v>1</v>
      </c>
      <c r="H1193" s="18" t="s">
        <v>61</v>
      </c>
      <c r="I1193" s="18" t="s">
        <v>10833</v>
      </c>
      <c r="J1193" s="18" t="s">
        <v>264</v>
      </c>
      <c r="K1193" s="18" t="s">
        <v>292</v>
      </c>
      <c r="L1193" s="18" t="s">
        <v>10838</v>
      </c>
      <c r="M1193" s="18" t="s">
        <v>10841</v>
      </c>
    </row>
    <row r="1194" spans="1:13">
      <c r="A1194" s="34">
        <v>334687</v>
      </c>
      <c r="B1194" s="18" t="s">
        <v>4996</v>
      </c>
      <c r="C1194" s="18" t="s">
        <v>4997</v>
      </c>
      <c r="D1194" s="18">
        <v>3134050575</v>
      </c>
      <c r="E1194" s="18" t="s">
        <v>4998</v>
      </c>
      <c r="F1194" s="18" t="s">
        <v>4999</v>
      </c>
      <c r="G1194" s="18" t="s">
        <v>1</v>
      </c>
      <c r="H1194" s="18" t="s">
        <v>47</v>
      </c>
      <c r="I1194" s="18" t="s">
        <v>10834</v>
      </c>
      <c r="J1194" s="18" t="s">
        <v>264</v>
      </c>
      <c r="K1194" s="18" t="s">
        <v>387</v>
      </c>
      <c r="L1194" s="18" t="s">
        <v>10838</v>
      </c>
      <c r="M1194" s="18" t="s">
        <v>10841</v>
      </c>
    </row>
    <row r="1195" spans="1:13">
      <c r="A1195" s="34">
        <v>428709</v>
      </c>
      <c r="B1195" s="18" t="s">
        <v>5000</v>
      </c>
      <c r="C1195" s="18" t="s">
        <v>5001</v>
      </c>
      <c r="D1195" s="18" t="s">
        <v>5002</v>
      </c>
      <c r="E1195" s="18" t="s">
        <v>5003</v>
      </c>
      <c r="F1195" s="18" t="s">
        <v>5004</v>
      </c>
      <c r="G1195" s="18" t="s">
        <v>1</v>
      </c>
      <c r="H1195" s="18" t="s">
        <v>208</v>
      </c>
      <c r="I1195" s="18" t="s">
        <v>10832</v>
      </c>
      <c r="J1195" s="18" t="s">
        <v>41</v>
      </c>
      <c r="K1195" s="18" t="s">
        <v>142</v>
      </c>
      <c r="L1195" s="18" t="s">
        <v>10838</v>
      </c>
      <c r="M1195" s="18" t="s">
        <v>10841</v>
      </c>
    </row>
    <row r="1196" spans="1:13">
      <c r="A1196" s="34">
        <v>206753</v>
      </c>
      <c r="B1196" s="18" t="s">
        <v>5005</v>
      </c>
      <c r="C1196" s="18" t="s">
        <v>1018</v>
      </c>
      <c r="D1196" s="18">
        <v>3202498880</v>
      </c>
      <c r="E1196" s="18" t="s">
        <v>5006</v>
      </c>
      <c r="F1196" s="18">
        <v>0</v>
      </c>
      <c r="G1196" s="18" t="s">
        <v>1</v>
      </c>
      <c r="H1196" s="18" t="s">
        <v>47</v>
      </c>
      <c r="I1196" s="18" t="s">
        <v>10834</v>
      </c>
      <c r="J1196" s="18" t="s">
        <v>41</v>
      </c>
      <c r="K1196" s="18" t="s">
        <v>562</v>
      </c>
      <c r="L1196" s="18" t="s">
        <v>10838</v>
      </c>
      <c r="M1196" s="18" t="s">
        <v>10840</v>
      </c>
    </row>
    <row r="1197" spans="1:13">
      <c r="A1197" s="34">
        <v>262111</v>
      </c>
      <c r="B1197" s="18" t="s">
        <v>5007</v>
      </c>
      <c r="C1197" s="18" t="s">
        <v>5008</v>
      </c>
      <c r="D1197" s="18" t="s">
        <v>5009</v>
      </c>
      <c r="E1197" s="18" t="s">
        <v>5010</v>
      </c>
      <c r="F1197" s="18" t="s">
        <v>5011</v>
      </c>
      <c r="G1197" s="18" t="s">
        <v>1</v>
      </c>
      <c r="H1197" s="18" t="s">
        <v>61</v>
      </c>
      <c r="I1197" s="18" t="s">
        <v>10833</v>
      </c>
      <c r="J1197" s="18" t="s">
        <v>41</v>
      </c>
      <c r="K1197" s="18" t="s">
        <v>142</v>
      </c>
      <c r="L1197" s="18" t="s">
        <v>10838</v>
      </c>
      <c r="M1197" s="18" t="s">
        <v>10841</v>
      </c>
    </row>
    <row r="1198" spans="1:13">
      <c r="A1198" s="34">
        <v>471143</v>
      </c>
      <c r="B1198" s="18" t="s">
        <v>5012</v>
      </c>
      <c r="C1198" s="18">
        <v>0</v>
      </c>
      <c r="D1198" s="18" t="s">
        <v>5013</v>
      </c>
      <c r="E1198" s="18" t="s">
        <v>5014</v>
      </c>
      <c r="F1198" s="18" t="s">
        <v>5015</v>
      </c>
      <c r="G1198" s="18" t="s">
        <v>1</v>
      </c>
      <c r="H1198" s="18" t="s">
        <v>47</v>
      </c>
      <c r="I1198" s="18" t="s">
        <v>10834</v>
      </c>
      <c r="J1198" s="18" t="s">
        <v>41</v>
      </c>
      <c r="K1198" s="18" t="s">
        <v>562</v>
      </c>
      <c r="L1198" s="18" t="s">
        <v>10838</v>
      </c>
      <c r="M1198" s="18" t="s">
        <v>10840</v>
      </c>
    </row>
    <row r="1199" spans="1:13">
      <c r="A1199" s="34">
        <v>405140</v>
      </c>
      <c r="B1199" s="18" t="s">
        <v>5016</v>
      </c>
      <c r="C1199" s="18" t="s">
        <v>5017</v>
      </c>
      <c r="D1199" s="18">
        <v>3203677364</v>
      </c>
      <c r="E1199" s="18" t="s">
        <v>5018</v>
      </c>
      <c r="F1199" s="18" t="s">
        <v>5019</v>
      </c>
      <c r="G1199" s="18" t="s">
        <v>1</v>
      </c>
      <c r="H1199" s="18" t="s">
        <v>40</v>
      </c>
      <c r="I1199" s="18" t="s">
        <v>10835</v>
      </c>
      <c r="J1199" s="18" t="s">
        <v>41</v>
      </c>
      <c r="K1199" s="18" t="s">
        <v>96</v>
      </c>
      <c r="L1199" s="18" t="s">
        <v>10838</v>
      </c>
      <c r="M1199" s="18" t="s">
        <v>10840</v>
      </c>
    </row>
    <row r="1200" spans="1:13">
      <c r="A1200" s="34">
        <v>478035</v>
      </c>
      <c r="B1200" s="18" t="s">
        <v>5020</v>
      </c>
      <c r="C1200" s="18" t="s">
        <v>5021</v>
      </c>
      <c r="D1200" s="18">
        <v>0</v>
      </c>
      <c r="E1200" s="18" t="s">
        <v>5022</v>
      </c>
      <c r="F1200" s="18" t="s">
        <v>5023</v>
      </c>
      <c r="G1200" s="18" t="s">
        <v>1</v>
      </c>
      <c r="H1200" s="18" t="s">
        <v>40</v>
      </c>
      <c r="I1200" s="18" t="s">
        <v>10835</v>
      </c>
      <c r="J1200" s="18" t="s">
        <v>48</v>
      </c>
      <c r="K1200" s="18" t="s">
        <v>49</v>
      </c>
      <c r="L1200" s="18" t="s">
        <v>10838</v>
      </c>
      <c r="M1200" s="18" t="s">
        <v>10840</v>
      </c>
    </row>
    <row r="1201" spans="1:13">
      <c r="A1201" s="34">
        <v>191589</v>
      </c>
      <c r="B1201" s="18" t="s">
        <v>5024</v>
      </c>
      <c r="C1201" s="18" t="s">
        <v>5025</v>
      </c>
      <c r="D1201" s="18">
        <v>3132419965</v>
      </c>
      <c r="E1201" s="18" t="s">
        <v>5026</v>
      </c>
      <c r="F1201" s="18" t="s">
        <v>5027</v>
      </c>
      <c r="G1201" s="18" t="s">
        <v>1</v>
      </c>
      <c r="H1201" s="18" t="s">
        <v>40</v>
      </c>
      <c r="I1201" s="18" t="s">
        <v>10835</v>
      </c>
      <c r="J1201" s="18" t="s">
        <v>41</v>
      </c>
      <c r="K1201" s="18" t="s">
        <v>103</v>
      </c>
      <c r="L1201" s="18" t="s">
        <v>10837</v>
      </c>
      <c r="M1201" s="18" t="s">
        <v>10840</v>
      </c>
    </row>
    <row r="1202" spans="1:13">
      <c r="A1202" s="34">
        <v>302095</v>
      </c>
      <c r="B1202" s="18" t="s">
        <v>5028</v>
      </c>
      <c r="C1202" s="18">
        <v>4941171</v>
      </c>
      <c r="D1202" s="18">
        <v>0</v>
      </c>
      <c r="E1202" s="18" t="s">
        <v>5029</v>
      </c>
      <c r="F1202" s="18" t="s">
        <v>5030</v>
      </c>
      <c r="G1202" s="18" t="s">
        <v>1</v>
      </c>
      <c r="H1202" s="18" t="s">
        <v>61</v>
      </c>
      <c r="I1202" s="18" t="s">
        <v>10833</v>
      </c>
      <c r="J1202" s="18" t="s">
        <v>264</v>
      </c>
      <c r="K1202" s="18" t="s">
        <v>292</v>
      </c>
      <c r="L1202" s="18" t="s">
        <v>10838</v>
      </c>
      <c r="M1202" s="18" t="s">
        <v>10841</v>
      </c>
    </row>
    <row r="1203" spans="1:13">
      <c r="A1203" s="34">
        <v>321619</v>
      </c>
      <c r="B1203" s="18" t="s">
        <v>5031</v>
      </c>
      <c r="C1203" s="18">
        <v>0</v>
      </c>
      <c r="D1203" s="18" t="s">
        <v>5032</v>
      </c>
      <c r="E1203" s="18" t="s">
        <v>5033</v>
      </c>
      <c r="F1203" s="18" t="s">
        <v>5034</v>
      </c>
      <c r="G1203" s="18" t="s">
        <v>1</v>
      </c>
      <c r="H1203" s="18" t="s">
        <v>47</v>
      </c>
      <c r="I1203" s="18" t="s">
        <v>10834</v>
      </c>
      <c r="J1203" s="18" t="s">
        <v>48</v>
      </c>
      <c r="K1203" s="18" t="s">
        <v>49</v>
      </c>
      <c r="L1203" s="18" t="s">
        <v>10838</v>
      </c>
      <c r="M1203" s="18" t="s">
        <v>10840</v>
      </c>
    </row>
    <row r="1204" spans="1:13">
      <c r="A1204" s="34">
        <v>465400</v>
      </c>
      <c r="B1204" s="18" t="s">
        <v>5035</v>
      </c>
      <c r="C1204" s="18" t="s">
        <v>5036</v>
      </c>
      <c r="D1204" s="18" t="s">
        <v>5037</v>
      </c>
      <c r="E1204" s="18" t="s">
        <v>5038</v>
      </c>
      <c r="F1204" s="18" t="s">
        <v>5039</v>
      </c>
      <c r="G1204" s="18" t="s">
        <v>1</v>
      </c>
      <c r="H1204" s="18" t="s">
        <v>61</v>
      </c>
      <c r="I1204" s="18" t="s">
        <v>10833</v>
      </c>
      <c r="J1204" s="18" t="s">
        <v>41</v>
      </c>
      <c r="K1204" s="18" t="s">
        <v>110</v>
      </c>
      <c r="L1204" s="18" t="s">
        <v>10838</v>
      </c>
      <c r="M1204" s="18" t="s">
        <v>10841</v>
      </c>
    </row>
    <row r="1205" spans="1:13">
      <c r="A1205" s="34">
        <v>473418</v>
      </c>
      <c r="B1205" s="18" t="s">
        <v>5040</v>
      </c>
      <c r="C1205" s="18">
        <v>0</v>
      </c>
      <c r="D1205" s="18" t="s">
        <v>5041</v>
      </c>
      <c r="E1205" s="18" t="s">
        <v>5042</v>
      </c>
      <c r="F1205" s="18" t="s">
        <v>5043</v>
      </c>
      <c r="G1205" s="18" t="s">
        <v>1</v>
      </c>
      <c r="H1205" s="18" t="s">
        <v>55</v>
      </c>
      <c r="I1205" s="18" t="s">
        <v>10834</v>
      </c>
      <c r="J1205" s="18" t="s">
        <v>41</v>
      </c>
      <c r="K1205" s="18" t="s">
        <v>96</v>
      </c>
      <c r="L1205" s="18" t="s">
        <v>10838</v>
      </c>
      <c r="M1205" s="18" t="s">
        <v>10840</v>
      </c>
    </row>
    <row r="1206" spans="1:13">
      <c r="A1206" s="34">
        <v>462164</v>
      </c>
      <c r="B1206" s="18" t="s">
        <v>5044</v>
      </c>
      <c r="C1206" s="18">
        <v>0</v>
      </c>
      <c r="D1206" s="18" t="s">
        <v>5045</v>
      </c>
      <c r="E1206" s="18" t="s">
        <v>5046</v>
      </c>
      <c r="F1206" s="18" t="s">
        <v>5047</v>
      </c>
      <c r="G1206" s="18" t="s">
        <v>1</v>
      </c>
      <c r="H1206" s="18" t="s">
        <v>73</v>
      </c>
      <c r="I1206" s="18" t="s">
        <v>10833</v>
      </c>
      <c r="J1206" s="18" t="s">
        <v>48</v>
      </c>
      <c r="K1206" s="18" t="s">
        <v>49</v>
      </c>
      <c r="L1206" s="18" t="s">
        <v>10838</v>
      </c>
      <c r="M1206" s="18" t="s">
        <v>10840</v>
      </c>
    </row>
    <row r="1207" spans="1:13">
      <c r="A1207" s="34">
        <v>187542</v>
      </c>
      <c r="B1207" s="18" t="s">
        <v>5048</v>
      </c>
      <c r="C1207" s="18">
        <v>0</v>
      </c>
      <c r="D1207" s="18">
        <v>3203852142</v>
      </c>
      <c r="E1207" s="18" t="s">
        <v>5049</v>
      </c>
      <c r="F1207" s="18" t="s">
        <v>5050</v>
      </c>
      <c r="G1207" s="18" t="s">
        <v>1</v>
      </c>
      <c r="H1207" s="18" t="s">
        <v>109</v>
      </c>
      <c r="I1207" s="18" t="s">
        <v>10835</v>
      </c>
      <c r="J1207" s="18" t="s">
        <v>41</v>
      </c>
      <c r="K1207" s="18" t="s">
        <v>295</v>
      </c>
      <c r="L1207" s="18" t="s">
        <v>10837</v>
      </c>
      <c r="M1207" s="18" t="s">
        <v>10840</v>
      </c>
    </row>
    <row r="1208" spans="1:13">
      <c r="A1208" s="34">
        <v>474618</v>
      </c>
      <c r="B1208" s="18" t="s">
        <v>5051</v>
      </c>
      <c r="C1208" s="18">
        <v>0</v>
      </c>
      <c r="D1208" s="18" t="s">
        <v>5052</v>
      </c>
      <c r="E1208" s="18" t="s">
        <v>5053</v>
      </c>
      <c r="F1208" s="18" t="s">
        <v>5054</v>
      </c>
      <c r="G1208" s="18" t="s">
        <v>1</v>
      </c>
      <c r="H1208" s="18" t="s">
        <v>55</v>
      </c>
      <c r="I1208" s="18" t="s">
        <v>10834</v>
      </c>
      <c r="J1208" s="18" t="s">
        <v>41</v>
      </c>
      <c r="K1208" s="18" t="s">
        <v>562</v>
      </c>
      <c r="L1208" s="18" t="s">
        <v>10838</v>
      </c>
      <c r="M1208" s="18" t="s">
        <v>10840</v>
      </c>
    </row>
    <row r="1209" spans="1:13">
      <c r="A1209" s="34">
        <v>412729</v>
      </c>
      <c r="B1209" s="18" t="s">
        <v>5055</v>
      </c>
      <c r="C1209" s="18" t="s">
        <v>5056</v>
      </c>
      <c r="D1209" s="18">
        <v>0</v>
      </c>
      <c r="E1209" s="18" t="s">
        <v>5057</v>
      </c>
      <c r="F1209" s="18" t="s">
        <v>5058</v>
      </c>
      <c r="G1209" s="18" t="s">
        <v>1</v>
      </c>
      <c r="H1209" s="18" t="s">
        <v>61</v>
      </c>
      <c r="I1209" s="18" t="s">
        <v>10833</v>
      </c>
      <c r="J1209" s="18" t="s">
        <v>48</v>
      </c>
      <c r="K1209" s="18" t="s">
        <v>49</v>
      </c>
      <c r="L1209" s="18" t="s">
        <v>10838</v>
      </c>
      <c r="M1209" s="18" t="s">
        <v>10840</v>
      </c>
    </row>
    <row r="1210" spans="1:13">
      <c r="A1210" s="34">
        <v>401358</v>
      </c>
      <c r="B1210" s="18" t="s">
        <v>5059</v>
      </c>
      <c r="C1210" s="18" t="s">
        <v>5060</v>
      </c>
      <c r="D1210" s="18">
        <v>3212728542</v>
      </c>
      <c r="E1210" s="18" t="s">
        <v>5061</v>
      </c>
      <c r="F1210" s="18" t="s">
        <v>5062</v>
      </c>
      <c r="G1210" s="18" t="s">
        <v>1</v>
      </c>
      <c r="H1210" s="18" t="s">
        <v>109</v>
      </c>
      <c r="I1210" s="18" t="s">
        <v>10835</v>
      </c>
      <c r="J1210" s="18" t="s">
        <v>48</v>
      </c>
      <c r="K1210" s="18" t="s">
        <v>778</v>
      </c>
      <c r="L1210" s="18" t="s">
        <v>10838</v>
      </c>
      <c r="M1210" s="18" t="s">
        <v>10841</v>
      </c>
    </row>
    <row r="1211" spans="1:13">
      <c r="A1211" s="34">
        <v>434304</v>
      </c>
      <c r="B1211" s="18" t="s">
        <v>5063</v>
      </c>
      <c r="C1211" s="18" t="s">
        <v>5064</v>
      </c>
      <c r="D1211" s="18">
        <v>0</v>
      </c>
      <c r="E1211" s="18" t="s">
        <v>5065</v>
      </c>
      <c r="F1211" s="18" t="s">
        <v>5066</v>
      </c>
      <c r="G1211" s="18" t="s">
        <v>1</v>
      </c>
      <c r="H1211" s="18" t="s">
        <v>47</v>
      </c>
      <c r="I1211" s="18" t="s">
        <v>10834</v>
      </c>
      <c r="J1211" s="18" t="s">
        <v>41</v>
      </c>
      <c r="K1211" s="18" t="s">
        <v>562</v>
      </c>
      <c r="L1211" s="18" t="s">
        <v>10838</v>
      </c>
      <c r="M1211" s="18" t="s">
        <v>10840</v>
      </c>
    </row>
    <row r="1212" spans="1:13">
      <c r="A1212" s="34">
        <v>416962</v>
      </c>
      <c r="B1212" s="18" t="s">
        <v>5067</v>
      </c>
      <c r="C1212" s="18" t="s">
        <v>5068</v>
      </c>
      <c r="D1212" s="18">
        <v>0</v>
      </c>
      <c r="E1212" s="18" t="s">
        <v>5069</v>
      </c>
      <c r="F1212" s="18" t="s">
        <v>5070</v>
      </c>
      <c r="G1212" s="18" t="s">
        <v>1</v>
      </c>
      <c r="H1212" s="18" t="s">
        <v>109</v>
      </c>
      <c r="I1212" s="18" t="s">
        <v>10835</v>
      </c>
      <c r="J1212" s="18" t="s">
        <v>41</v>
      </c>
      <c r="K1212" s="18" t="s">
        <v>142</v>
      </c>
      <c r="L1212" s="18" t="s">
        <v>10838</v>
      </c>
      <c r="M1212" s="18" t="s">
        <v>10841</v>
      </c>
    </row>
    <row r="1213" spans="1:13">
      <c r="A1213" s="34">
        <v>179842</v>
      </c>
      <c r="B1213" s="18" t="s">
        <v>5071</v>
      </c>
      <c r="C1213" s="18" t="s">
        <v>5072</v>
      </c>
      <c r="D1213" s="18">
        <v>0</v>
      </c>
      <c r="E1213" s="18" t="s">
        <v>5073</v>
      </c>
      <c r="F1213" s="18" t="s">
        <v>5074</v>
      </c>
      <c r="G1213" s="18" t="s">
        <v>1</v>
      </c>
      <c r="H1213" s="18" t="s">
        <v>109</v>
      </c>
      <c r="I1213" s="18" t="s">
        <v>10835</v>
      </c>
      <c r="J1213" s="18" t="s">
        <v>48</v>
      </c>
      <c r="K1213" s="18" t="s">
        <v>126</v>
      </c>
      <c r="L1213" s="18" t="s">
        <v>10837</v>
      </c>
      <c r="M1213" s="18" t="s">
        <v>10840</v>
      </c>
    </row>
    <row r="1214" spans="1:13">
      <c r="A1214" s="34">
        <v>277975</v>
      </c>
      <c r="B1214" s="18" t="s">
        <v>5075</v>
      </c>
      <c r="C1214" s="18" t="s">
        <v>5076</v>
      </c>
      <c r="D1214" s="18">
        <v>3122265059</v>
      </c>
      <c r="E1214" s="18" t="s">
        <v>5077</v>
      </c>
      <c r="F1214" s="18" t="s">
        <v>5078</v>
      </c>
      <c r="G1214" s="18" t="s">
        <v>1</v>
      </c>
      <c r="H1214" s="18" t="s">
        <v>61</v>
      </c>
      <c r="I1214" s="18" t="s">
        <v>10833</v>
      </c>
      <c r="J1214" s="18" t="s">
        <v>41</v>
      </c>
      <c r="K1214" s="18" t="s">
        <v>89</v>
      </c>
      <c r="L1214" s="18" t="s">
        <v>10838</v>
      </c>
      <c r="M1214" s="18" t="s">
        <v>10841</v>
      </c>
    </row>
    <row r="1215" spans="1:13">
      <c r="A1215" s="34">
        <v>330843</v>
      </c>
      <c r="B1215" s="18" t="s">
        <v>5079</v>
      </c>
      <c r="C1215" s="18" t="s">
        <v>5080</v>
      </c>
      <c r="D1215" s="18">
        <v>0</v>
      </c>
      <c r="E1215" s="18" t="s">
        <v>5081</v>
      </c>
      <c r="F1215" s="18" t="s">
        <v>5082</v>
      </c>
      <c r="G1215" s="18" t="s">
        <v>1</v>
      </c>
      <c r="H1215" s="18" t="s">
        <v>208</v>
      </c>
      <c r="I1215" s="18" t="s">
        <v>10832</v>
      </c>
      <c r="J1215" s="18" t="s">
        <v>41</v>
      </c>
      <c r="K1215" s="18" t="s">
        <v>222</v>
      </c>
      <c r="L1215" s="18" t="s">
        <v>10838</v>
      </c>
      <c r="M1215" s="18" t="s">
        <v>10840</v>
      </c>
    </row>
    <row r="1216" spans="1:13">
      <c r="A1216" s="34">
        <v>468296</v>
      </c>
      <c r="B1216" s="18" t="s">
        <v>5083</v>
      </c>
      <c r="C1216" s="18" t="s">
        <v>5084</v>
      </c>
      <c r="D1216" s="18">
        <v>0</v>
      </c>
      <c r="E1216" s="18" t="s">
        <v>5085</v>
      </c>
      <c r="F1216" s="18" t="s">
        <v>5086</v>
      </c>
      <c r="G1216" s="18" t="s">
        <v>1</v>
      </c>
      <c r="H1216" s="18" t="s">
        <v>109</v>
      </c>
      <c r="I1216" s="18" t="s">
        <v>10835</v>
      </c>
      <c r="J1216" s="18" t="s">
        <v>41</v>
      </c>
      <c r="K1216" s="18" t="s">
        <v>74</v>
      </c>
      <c r="L1216" s="18" t="s">
        <v>10838</v>
      </c>
      <c r="M1216" s="18" t="s">
        <v>10840</v>
      </c>
    </row>
    <row r="1217" spans="1:13">
      <c r="A1217" s="34">
        <v>208719</v>
      </c>
      <c r="B1217" s="18" t="s">
        <v>5087</v>
      </c>
      <c r="C1217" s="18" t="s">
        <v>2758</v>
      </c>
      <c r="D1217" s="18" t="s">
        <v>5088</v>
      </c>
      <c r="E1217" s="18" t="s">
        <v>5089</v>
      </c>
      <c r="F1217" s="18" t="s">
        <v>5090</v>
      </c>
      <c r="G1217" s="18" t="s">
        <v>1</v>
      </c>
      <c r="H1217" s="18" t="s">
        <v>47</v>
      </c>
      <c r="I1217" s="18" t="s">
        <v>10834</v>
      </c>
      <c r="J1217" s="18" t="s">
        <v>41</v>
      </c>
      <c r="K1217" s="18" t="s">
        <v>562</v>
      </c>
      <c r="L1217" s="18" t="s">
        <v>10838</v>
      </c>
      <c r="M1217" s="18" t="s">
        <v>10840</v>
      </c>
    </row>
    <row r="1218" spans="1:13">
      <c r="A1218" s="34">
        <v>161490</v>
      </c>
      <c r="B1218" s="18" t="s">
        <v>5091</v>
      </c>
      <c r="C1218" s="18">
        <v>8481148</v>
      </c>
      <c r="D1218" s="18">
        <v>0</v>
      </c>
      <c r="E1218" s="18" t="s">
        <v>5092</v>
      </c>
      <c r="F1218" s="18" t="s">
        <v>5092</v>
      </c>
      <c r="G1218" s="18" t="s">
        <v>1</v>
      </c>
      <c r="H1218" s="18" t="s">
        <v>73</v>
      </c>
      <c r="I1218" s="18" t="s">
        <v>10833</v>
      </c>
      <c r="J1218" s="18" t="s">
        <v>41</v>
      </c>
      <c r="K1218" s="18" t="s">
        <v>295</v>
      </c>
      <c r="L1218" s="18" t="s">
        <v>10837</v>
      </c>
      <c r="M1218" s="18" t="s">
        <v>10840</v>
      </c>
    </row>
    <row r="1219" spans="1:13">
      <c r="A1219" s="34">
        <v>267538</v>
      </c>
      <c r="B1219" s="18" t="s">
        <v>5093</v>
      </c>
      <c r="C1219" s="18" t="s">
        <v>5094</v>
      </c>
      <c r="D1219" s="18">
        <v>3115676077</v>
      </c>
      <c r="E1219" s="18" t="s">
        <v>5095</v>
      </c>
      <c r="F1219" s="18" t="s">
        <v>5096</v>
      </c>
      <c r="G1219" s="18" t="s">
        <v>1</v>
      </c>
      <c r="H1219" s="18" t="s">
        <v>61</v>
      </c>
      <c r="I1219" s="18" t="s">
        <v>10833</v>
      </c>
      <c r="J1219" s="18" t="s">
        <v>264</v>
      </c>
      <c r="K1219" s="18" t="s">
        <v>288</v>
      </c>
      <c r="L1219" s="18" t="s">
        <v>10838</v>
      </c>
      <c r="M1219" s="18" t="s">
        <v>10841</v>
      </c>
    </row>
    <row r="1220" spans="1:13">
      <c r="A1220" s="34">
        <v>359248</v>
      </c>
      <c r="B1220" s="18" t="s">
        <v>5097</v>
      </c>
      <c r="C1220" s="18" t="s">
        <v>5098</v>
      </c>
      <c r="D1220" s="18">
        <v>3142370788</v>
      </c>
      <c r="E1220" s="18" t="s">
        <v>5099</v>
      </c>
      <c r="F1220" s="18" t="s">
        <v>5100</v>
      </c>
      <c r="G1220" s="18" t="s">
        <v>1</v>
      </c>
      <c r="H1220" s="18" t="s">
        <v>208</v>
      </c>
      <c r="I1220" s="18" t="s">
        <v>10832</v>
      </c>
      <c r="J1220" s="18" t="s">
        <v>41</v>
      </c>
      <c r="K1220" s="18" t="s">
        <v>551</v>
      </c>
      <c r="L1220" s="18" t="s">
        <v>10838</v>
      </c>
      <c r="M1220" s="18" t="s">
        <v>10841</v>
      </c>
    </row>
    <row r="1221" spans="1:13">
      <c r="A1221" s="34">
        <v>170552</v>
      </c>
      <c r="B1221" s="18" t="s">
        <v>5101</v>
      </c>
      <c r="C1221" s="18" t="s">
        <v>5102</v>
      </c>
      <c r="D1221" s="18">
        <v>3112909853</v>
      </c>
      <c r="E1221" s="18" t="s">
        <v>5103</v>
      </c>
      <c r="F1221" s="18" t="s">
        <v>5104</v>
      </c>
      <c r="G1221" s="18" t="s">
        <v>1</v>
      </c>
      <c r="H1221" s="18" t="s">
        <v>61</v>
      </c>
      <c r="I1221" s="18" t="s">
        <v>10833</v>
      </c>
      <c r="J1221" s="18" t="s">
        <v>41</v>
      </c>
      <c r="K1221" s="18" t="s">
        <v>42</v>
      </c>
      <c r="L1221" s="18" t="s">
        <v>10837</v>
      </c>
      <c r="M1221" s="18" t="s">
        <v>10840</v>
      </c>
    </row>
    <row r="1222" spans="1:13">
      <c r="A1222" s="34">
        <v>215348</v>
      </c>
      <c r="B1222" s="18" t="s">
        <v>5105</v>
      </c>
      <c r="C1222" s="18" t="s">
        <v>5106</v>
      </c>
      <c r="D1222" s="18" t="s">
        <v>5106</v>
      </c>
      <c r="E1222" s="18" t="s">
        <v>5107</v>
      </c>
      <c r="F1222" s="18" t="s">
        <v>5108</v>
      </c>
      <c r="G1222" s="18" t="s">
        <v>1</v>
      </c>
      <c r="H1222" s="18" t="s">
        <v>1738</v>
      </c>
      <c r="I1222" s="18" t="s">
        <v>10834</v>
      </c>
      <c r="J1222" s="18" t="s">
        <v>41</v>
      </c>
      <c r="K1222" s="18" t="s">
        <v>732</v>
      </c>
      <c r="L1222" s="18" t="s">
        <v>10837</v>
      </c>
      <c r="M1222" s="18" t="s">
        <v>10840</v>
      </c>
    </row>
    <row r="1223" spans="1:13">
      <c r="A1223" s="34">
        <v>331589</v>
      </c>
      <c r="B1223" s="18" t="s">
        <v>5109</v>
      </c>
      <c r="C1223" s="18">
        <v>8561281</v>
      </c>
      <c r="D1223" s="18" t="s">
        <v>5110</v>
      </c>
      <c r="E1223" s="18" t="s">
        <v>5111</v>
      </c>
      <c r="F1223" s="18" t="s">
        <v>5112</v>
      </c>
      <c r="G1223" s="18" t="s">
        <v>1</v>
      </c>
      <c r="H1223" s="18" t="s">
        <v>1104</v>
      </c>
      <c r="I1223" s="18" t="s">
        <v>10835</v>
      </c>
      <c r="J1223" s="18" t="s">
        <v>41</v>
      </c>
      <c r="K1223" s="18" t="s">
        <v>74</v>
      </c>
      <c r="L1223" s="18" t="s">
        <v>10838</v>
      </c>
      <c r="M1223" s="18" t="s">
        <v>10840</v>
      </c>
    </row>
    <row r="1224" spans="1:13">
      <c r="A1224" s="34">
        <v>388532</v>
      </c>
      <c r="B1224" s="18" t="s">
        <v>5113</v>
      </c>
      <c r="C1224" s="18" t="s">
        <v>5114</v>
      </c>
      <c r="D1224" s="18">
        <v>3214886119</v>
      </c>
      <c r="E1224" s="18" t="s">
        <v>5115</v>
      </c>
      <c r="F1224" s="18" t="s">
        <v>5116</v>
      </c>
      <c r="G1224" s="18" t="s">
        <v>1</v>
      </c>
      <c r="H1224" s="18" t="s">
        <v>109</v>
      </c>
      <c r="I1224" s="18" t="s">
        <v>10835</v>
      </c>
      <c r="J1224" s="18" t="s">
        <v>264</v>
      </c>
      <c r="K1224" s="18" t="s">
        <v>387</v>
      </c>
      <c r="L1224" s="18" t="s">
        <v>10838</v>
      </c>
      <c r="M1224" s="18" t="s">
        <v>10841</v>
      </c>
    </row>
    <row r="1225" spans="1:13">
      <c r="A1225" s="34">
        <v>159925</v>
      </c>
      <c r="B1225" s="18" t="s">
        <v>5117</v>
      </c>
      <c r="C1225" s="18" t="s">
        <v>5118</v>
      </c>
      <c r="D1225" s="18">
        <v>0</v>
      </c>
      <c r="E1225" s="18" t="s">
        <v>5119</v>
      </c>
      <c r="F1225" s="18" t="s">
        <v>5120</v>
      </c>
      <c r="G1225" s="18" t="s">
        <v>1</v>
      </c>
      <c r="H1225" s="18" t="s">
        <v>55</v>
      </c>
      <c r="I1225" s="18" t="s">
        <v>10834</v>
      </c>
      <c r="J1225" s="18" t="s">
        <v>41</v>
      </c>
      <c r="K1225" s="18" t="s">
        <v>732</v>
      </c>
      <c r="L1225" s="18" t="s">
        <v>10837</v>
      </c>
      <c r="M1225" s="18" t="s">
        <v>10840</v>
      </c>
    </row>
    <row r="1226" spans="1:13">
      <c r="A1226" s="34">
        <v>172714</v>
      </c>
      <c r="B1226" s="18" t="s">
        <v>5121</v>
      </c>
      <c r="C1226" s="18" t="s">
        <v>5122</v>
      </c>
      <c r="D1226" s="18">
        <v>3102404672</v>
      </c>
      <c r="E1226" s="18" t="s">
        <v>5123</v>
      </c>
      <c r="F1226" s="18" t="s">
        <v>5124</v>
      </c>
      <c r="G1226" s="18" t="s">
        <v>1</v>
      </c>
      <c r="H1226" s="18" t="s">
        <v>47</v>
      </c>
      <c r="I1226" s="18" t="s">
        <v>10834</v>
      </c>
      <c r="J1226" s="18" t="s">
        <v>41</v>
      </c>
      <c r="K1226" s="18" t="s">
        <v>295</v>
      </c>
      <c r="L1226" s="18" t="s">
        <v>10837</v>
      </c>
      <c r="M1226" s="18" t="s">
        <v>10840</v>
      </c>
    </row>
    <row r="1227" spans="1:13">
      <c r="A1227" s="34">
        <v>477882</v>
      </c>
      <c r="B1227" s="18" t="s">
        <v>5125</v>
      </c>
      <c r="C1227" s="18" t="s">
        <v>5126</v>
      </c>
      <c r="D1227" s="18">
        <v>0</v>
      </c>
      <c r="E1227" s="18" t="s">
        <v>5127</v>
      </c>
      <c r="F1227" s="18" t="s">
        <v>5128</v>
      </c>
      <c r="G1227" s="18" t="s">
        <v>1</v>
      </c>
      <c r="H1227" s="18" t="s">
        <v>95</v>
      </c>
      <c r="I1227" s="18" t="s">
        <v>10834</v>
      </c>
      <c r="J1227" s="18" t="s">
        <v>41</v>
      </c>
      <c r="K1227" s="18" t="s">
        <v>96</v>
      </c>
      <c r="L1227" s="18" t="s">
        <v>10838</v>
      </c>
      <c r="M1227" s="18" t="s">
        <v>10840</v>
      </c>
    </row>
    <row r="1228" spans="1:13">
      <c r="A1228" s="34">
        <v>289204</v>
      </c>
      <c r="B1228" s="18" t="s">
        <v>5129</v>
      </c>
      <c r="C1228" s="18" t="s">
        <v>5130</v>
      </c>
      <c r="D1228" s="18">
        <v>3003042471</v>
      </c>
      <c r="E1228" s="18" t="s">
        <v>5131</v>
      </c>
      <c r="F1228" s="18" t="s">
        <v>5132</v>
      </c>
      <c r="G1228" s="18" t="s">
        <v>1</v>
      </c>
      <c r="H1228" s="18" t="s">
        <v>61</v>
      </c>
      <c r="I1228" s="18" t="s">
        <v>10833</v>
      </c>
      <c r="J1228" s="18" t="s">
        <v>264</v>
      </c>
      <c r="K1228" s="18" t="s">
        <v>292</v>
      </c>
      <c r="L1228" s="18" t="s">
        <v>10838</v>
      </c>
      <c r="M1228" s="18" t="s">
        <v>10841</v>
      </c>
    </row>
    <row r="1229" spans="1:13">
      <c r="A1229" s="34">
        <v>298334</v>
      </c>
      <c r="B1229" s="18" t="s">
        <v>5133</v>
      </c>
      <c r="C1229" s="18" t="s">
        <v>5134</v>
      </c>
      <c r="D1229" s="18">
        <v>3202912444</v>
      </c>
      <c r="E1229" s="18" t="s">
        <v>5135</v>
      </c>
      <c r="F1229" s="18" t="s">
        <v>5136</v>
      </c>
      <c r="G1229" s="18" t="s">
        <v>1</v>
      </c>
      <c r="H1229" s="18" t="s">
        <v>109</v>
      </c>
      <c r="I1229" s="18" t="s">
        <v>10835</v>
      </c>
      <c r="J1229" s="18" t="s">
        <v>41</v>
      </c>
      <c r="K1229" s="18" t="s">
        <v>142</v>
      </c>
      <c r="L1229" s="18" t="s">
        <v>10838</v>
      </c>
      <c r="M1229" s="18" t="s">
        <v>10841</v>
      </c>
    </row>
    <row r="1230" spans="1:13">
      <c r="A1230" s="34">
        <v>275683</v>
      </c>
      <c r="B1230" s="18" t="s">
        <v>5137</v>
      </c>
      <c r="C1230" s="18">
        <v>6759502</v>
      </c>
      <c r="D1230" s="18" t="s">
        <v>5138</v>
      </c>
      <c r="E1230" s="18" t="s">
        <v>5139</v>
      </c>
      <c r="F1230" s="18" t="s">
        <v>5140</v>
      </c>
      <c r="G1230" s="18" t="s">
        <v>1</v>
      </c>
      <c r="H1230" s="18" t="s">
        <v>61</v>
      </c>
      <c r="I1230" s="18" t="s">
        <v>10833</v>
      </c>
      <c r="J1230" s="18" t="s">
        <v>264</v>
      </c>
      <c r="K1230" s="18" t="s">
        <v>848</v>
      </c>
      <c r="L1230" s="18" t="s">
        <v>10838</v>
      </c>
      <c r="M1230" s="18" t="s">
        <v>10841</v>
      </c>
    </row>
    <row r="1231" spans="1:13">
      <c r="A1231" s="34">
        <v>387594</v>
      </c>
      <c r="B1231" s="18" t="s">
        <v>5141</v>
      </c>
      <c r="C1231" s="18">
        <v>0</v>
      </c>
      <c r="D1231" s="18" t="s">
        <v>5142</v>
      </c>
      <c r="E1231" s="18" t="s">
        <v>5143</v>
      </c>
      <c r="F1231" s="18" t="s">
        <v>5144</v>
      </c>
      <c r="G1231" s="18" t="s">
        <v>1</v>
      </c>
      <c r="H1231" s="18" t="s">
        <v>55</v>
      </c>
      <c r="I1231" s="18" t="s">
        <v>10834</v>
      </c>
      <c r="J1231" s="18" t="s">
        <v>41</v>
      </c>
      <c r="K1231" s="18" t="s">
        <v>96</v>
      </c>
      <c r="L1231" s="18" t="s">
        <v>10838</v>
      </c>
      <c r="M1231" s="18" t="s">
        <v>10840</v>
      </c>
    </row>
    <row r="1232" spans="1:13">
      <c r="A1232" s="34">
        <v>315172</v>
      </c>
      <c r="B1232" s="18" t="s">
        <v>5145</v>
      </c>
      <c r="C1232" s="18" t="s">
        <v>5146</v>
      </c>
      <c r="D1232" s="18">
        <v>3138723532</v>
      </c>
      <c r="E1232" s="18" t="s">
        <v>5147</v>
      </c>
      <c r="F1232" s="18" t="s">
        <v>5148</v>
      </c>
      <c r="G1232" s="18" t="s">
        <v>1</v>
      </c>
      <c r="H1232" s="18" t="s">
        <v>61</v>
      </c>
      <c r="I1232" s="18" t="s">
        <v>10833</v>
      </c>
      <c r="J1232" s="18" t="s">
        <v>41</v>
      </c>
      <c r="K1232" s="18" t="s">
        <v>142</v>
      </c>
      <c r="L1232" s="18" t="s">
        <v>10838</v>
      </c>
      <c r="M1232" s="18" t="s">
        <v>10841</v>
      </c>
    </row>
    <row r="1233" spans="1:13">
      <c r="A1233" s="34">
        <v>467940</v>
      </c>
      <c r="B1233" s="18" t="s">
        <v>5149</v>
      </c>
      <c r="C1233" s="18" t="s">
        <v>5150</v>
      </c>
      <c r="D1233" s="18">
        <v>0</v>
      </c>
      <c r="E1233" s="18" t="s">
        <v>5151</v>
      </c>
      <c r="F1233" s="18" t="s">
        <v>5152</v>
      </c>
      <c r="G1233" s="18" t="s">
        <v>1</v>
      </c>
      <c r="H1233" s="18" t="s">
        <v>55</v>
      </c>
      <c r="I1233" s="18" t="s">
        <v>10834</v>
      </c>
      <c r="J1233" s="18" t="s">
        <v>41</v>
      </c>
      <c r="K1233" s="18" t="s">
        <v>74</v>
      </c>
      <c r="L1233" s="18" t="s">
        <v>10838</v>
      </c>
      <c r="M1233" s="18" t="s">
        <v>10840</v>
      </c>
    </row>
    <row r="1234" spans="1:13">
      <c r="A1234" s="34">
        <v>405944</v>
      </c>
      <c r="B1234" s="18" t="s">
        <v>5153</v>
      </c>
      <c r="C1234" s="18" t="s">
        <v>5154</v>
      </c>
      <c r="D1234" s="18">
        <v>3146235785</v>
      </c>
      <c r="E1234" s="18" t="s">
        <v>5155</v>
      </c>
      <c r="F1234" s="18" t="s">
        <v>5156</v>
      </c>
      <c r="G1234" s="18" t="s">
        <v>1</v>
      </c>
      <c r="H1234" s="18" t="s">
        <v>208</v>
      </c>
      <c r="I1234" s="18" t="s">
        <v>10832</v>
      </c>
      <c r="J1234" s="18" t="s">
        <v>41</v>
      </c>
      <c r="K1234" s="18" t="s">
        <v>222</v>
      </c>
      <c r="L1234" s="18" t="s">
        <v>10838</v>
      </c>
      <c r="M1234" s="18" t="s">
        <v>10840</v>
      </c>
    </row>
    <row r="1235" spans="1:13">
      <c r="A1235" s="34">
        <v>176004</v>
      </c>
      <c r="B1235" s="18" t="s">
        <v>5157</v>
      </c>
      <c r="C1235" s="18" t="s">
        <v>5158</v>
      </c>
      <c r="D1235" s="18">
        <v>3213490957</v>
      </c>
      <c r="E1235" s="18" t="s">
        <v>5159</v>
      </c>
      <c r="F1235" s="18" t="s">
        <v>5160</v>
      </c>
      <c r="G1235" s="18" t="s">
        <v>1</v>
      </c>
      <c r="H1235" s="18" t="s">
        <v>109</v>
      </c>
      <c r="I1235" s="18" t="s">
        <v>10835</v>
      </c>
      <c r="J1235" s="18" t="s">
        <v>41</v>
      </c>
      <c r="K1235" s="18" t="s">
        <v>295</v>
      </c>
      <c r="L1235" s="18" t="s">
        <v>10837</v>
      </c>
      <c r="M1235" s="18" t="s">
        <v>10840</v>
      </c>
    </row>
    <row r="1236" spans="1:13">
      <c r="A1236" s="34">
        <v>465181</v>
      </c>
      <c r="B1236" s="18" t="s">
        <v>5161</v>
      </c>
      <c r="C1236" s="18" t="s">
        <v>5162</v>
      </c>
      <c r="D1236" s="18" t="s">
        <v>5163</v>
      </c>
      <c r="E1236" s="18" t="s">
        <v>5164</v>
      </c>
      <c r="F1236" s="18" t="s">
        <v>5165</v>
      </c>
      <c r="G1236" s="18" t="s">
        <v>1</v>
      </c>
      <c r="H1236" s="18" t="s">
        <v>61</v>
      </c>
      <c r="I1236" s="18" t="s">
        <v>10833</v>
      </c>
      <c r="J1236" s="18" t="s">
        <v>41</v>
      </c>
      <c r="K1236" s="18" t="s">
        <v>74</v>
      </c>
      <c r="L1236" s="18" t="s">
        <v>10838</v>
      </c>
      <c r="M1236" s="18" t="s">
        <v>10840</v>
      </c>
    </row>
    <row r="1237" spans="1:13">
      <c r="A1237" s="34">
        <v>186855</v>
      </c>
      <c r="B1237" s="18" t="s">
        <v>5166</v>
      </c>
      <c r="C1237" s="18" t="s">
        <v>5167</v>
      </c>
      <c r="D1237" s="18">
        <v>0</v>
      </c>
      <c r="E1237" s="18" t="s">
        <v>5168</v>
      </c>
      <c r="F1237" s="18" t="s">
        <v>5169</v>
      </c>
      <c r="G1237" s="18" t="s">
        <v>1</v>
      </c>
      <c r="H1237" s="18" t="s">
        <v>756</v>
      </c>
      <c r="I1237" s="18" t="s">
        <v>10832</v>
      </c>
      <c r="J1237" s="18" t="s">
        <v>41</v>
      </c>
      <c r="K1237" s="18" t="s">
        <v>103</v>
      </c>
      <c r="L1237" s="18" t="s">
        <v>10837</v>
      </c>
      <c r="M1237" s="18" t="s">
        <v>10840</v>
      </c>
    </row>
    <row r="1238" spans="1:13">
      <c r="A1238" s="34">
        <v>287851</v>
      </c>
      <c r="B1238" s="18" t="s">
        <v>5170</v>
      </c>
      <c r="C1238" s="18" t="s">
        <v>5171</v>
      </c>
      <c r="D1238" s="18">
        <v>3218350195</v>
      </c>
      <c r="E1238" s="18" t="s">
        <v>5172</v>
      </c>
      <c r="F1238" s="18" t="s">
        <v>5173</v>
      </c>
      <c r="G1238" s="18" t="s">
        <v>1</v>
      </c>
      <c r="H1238" s="18" t="s">
        <v>109</v>
      </c>
      <c r="I1238" s="18" t="s">
        <v>10835</v>
      </c>
      <c r="J1238" s="18" t="s">
        <v>264</v>
      </c>
      <c r="K1238" s="18" t="s">
        <v>530</v>
      </c>
      <c r="L1238" s="18" t="s">
        <v>10838</v>
      </c>
      <c r="M1238" s="18" t="s">
        <v>10841</v>
      </c>
    </row>
    <row r="1239" spans="1:13">
      <c r="A1239" s="34">
        <v>186404</v>
      </c>
      <c r="B1239" s="18" t="s">
        <v>5174</v>
      </c>
      <c r="C1239" s="18" t="s">
        <v>5175</v>
      </c>
      <c r="D1239" s="18">
        <v>3108642380</v>
      </c>
      <c r="E1239" s="18" t="s">
        <v>5176</v>
      </c>
      <c r="F1239" s="18" t="s">
        <v>5177</v>
      </c>
      <c r="G1239" s="18" t="s">
        <v>1</v>
      </c>
      <c r="H1239" s="18" t="s">
        <v>61</v>
      </c>
      <c r="I1239" s="18" t="s">
        <v>10833</v>
      </c>
      <c r="J1239" s="18" t="s">
        <v>48</v>
      </c>
      <c r="K1239" s="18" t="s">
        <v>376</v>
      </c>
      <c r="L1239" s="18" t="s">
        <v>10837</v>
      </c>
      <c r="M1239" s="18" t="s">
        <v>10840</v>
      </c>
    </row>
    <row r="1240" spans="1:13">
      <c r="A1240" s="34">
        <v>363161</v>
      </c>
      <c r="B1240" s="18" t="s">
        <v>5178</v>
      </c>
      <c r="C1240" s="18" t="s">
        <v>5179</v>
      </c>
      <c r="D1240" s="18">
        <v>3208314172</v>
      </c>
      <c r="E1240" s="18" t="s">
        <v>5180</v>
      </c>
      <c r="F1240" s="18" t="s">
        <v>5181</v>
      </c>
      <c r="G1240" s="18" t="s">
        <v>1</v>
      </c>
      <c r="H1240" s="18" t="s">
        <v>208</v>
      </c>
      <c r="I1240" s="18" t="s">
        <v>10832</v>
      </c>
      <c r="J1240" s="18" t="s">
        <v>41</v>
      </c>
      <c r="K1240" s="18" t="s">
        <v>551</v>
      </c>
      <c r="L1240" s="18" t="s">
        <v>10838</v>
      </c>
      <c r="M1240" s="18" t="s">
        <v>10841</v>
      </c>
    </row>
    <row r="1241" spans="1:13">
      <c r="A1241" s="34">
        <v>263197</v>
      </c>
      <c r="B1241" s="18" t="s">
        <v>5182</v>
      </c>
      <c r="C1241" s="18">
        <v>0</v>
      </c>
      <c r="D1241" s="18" t="s">
        <v>5183</v>
      </c>
      <c r="E1241" s="18" t="s">
        <v>5184</v>
      </c>
      <c r="F1241" s="18" t="s">
        <v>5185</v>
      </c>
      <c r="G1241" s="18" t="s">
        <v>1</v>
      </c>
      <c r="H1241" s="18" t="s">
        <v>208</v>
      </c>
      <c r="I1241" s="18" t="s">
        <v>10832</v>
      </c>
      <c r="J1241" s="18" t="s">
        <v>41</v>
      </c>
      <c r="K1241" s="18" t="s">
        <v>142</v>
      </c>
      <c r="L1241" s="18" t="s">
        <v>10838</v>
      </c>
      <c r="M1241" s="18" t="s">
        <v>10841</v>
      </c>
    </row>
    <row r="1242" spans="1:13">
      <c r="A1242" s="34">
        <v>329337</v>
      </c>
      <c r="B1242" s="18" t="s">
        <v>5186</v>
      </c>
      <c r="C1242" s="18" t="s">
        <v>5187</v>
      </c>
      <c r="D1242" s="18">
        <v>3213317665</v>
      </c>
      <c r="E1242" s="18" t="s">
        <v>5188</v>
      </c>
      <c r="F1242" s="18" t="s">
        <v>5189</v>
      </c>
      <c r="G1242" s="18" t="s">
        <v>1</v>
      </c>
      <c r="H1242" s="18" t="s">
        <v>61</v>
      </c>
      <c r="I1242" s="18" t="s">
        <v>10833</v>
      </c>
      <c r="J1242" s="18" t="s">
        <v>41</v>
      </c>
      <c r="K1242" s="18" t="s">
        <v>364</v>
      </c>
      <c r="L1242" s="18" t="s">
        <v>10838</v>
      </c>
      <c r="M1242" s="18" t="s">
        <v>10841</v>
      </c>
    </row>
    <row r="1243" spans="1:13">
      <c r="A1243" s="34">
        <v>389173</v>
      </c>
      <c r="B1243" s="18" t="s">
        <v>5190</v>
      </c>
      <c r="C1243" s="18" t="s">
        <v>5191</v>
      </c>
      <c r="D1243" s="18">
        <v>3118398067</v>
      </c>
      <c r="E1243" s="18" t="s">
        <v>5192</v>
      </c>
      <c r="F1243" s="18" t="s">
        <v>5193</v>
      </c>
      <c r="G1243" s="18" t="s">
        <v>1</v>
      </c>
      <c r="H1243" s="18" t="s">
        <v>109</v>
      </c>
      <c r="I1243" s="18" t="s">
        <v>10835</v>
      </c>
      <c r="J1243" s="18" t="s">
        <v>264</v>
      </c>
      <c r="K1243" s="18" t="s">
        <v>387</v>
      </c>
      <c r="L1243" s="18" t="s">
        <v>10838</v>
      </c>
      <c r="M1243" s="18" t="s">
        <v>10841</v>
      </c>
    </row>
    <row r="1244" spans="1:13">
      <c r="A1244" s="34">
        <v>378040</v>
      </c>
      <c r="B1244" s="18" t="s">
        <v>5194</v>
      </c>
      <c r="C1244" s="18" t="s">
        <v>3432</v>
      </c>
      <c r="D1244" s="18">
        <v>3118991840</v>
      </c>
      <c r="E1244" s="18" t="s">
        <v>5195</v>
      </c>
      <c r="F1244" s="18" t="s">
        <v>5196</v>
      </c>
      <c r="G1244" s="18" t="s">
        <v>1</v>
      </c>
      <c r="H1244" s="18" t="s">
        <v>179</v>
      </c>
      <c r="I1244" s="18" t="s">
        <v>10832</v>
      </c>
      <c r="J1244" s="18" t="s">
        <v>41</v>
      </c>
      <c r="K1244" s="18" t="s">
        <v>96</v>
      </c>
      <c r="L1244" s="18" t="s">
        <v>10838</v>
      </c>
      <c r="M1244" s="18" t="s">
        <v>10840</v>
      </c>
    </row>
    <row r="1245" spans="1:13">
      <c r="A1245" s="34">
        <v>184095</v>
      </c>
      <c r="B1245" s="18" t="s">
        <v>5197</v>
      </c>
      <c r="C1245" s="18">
        <v>8280418</v>
      </c>
      <c r="D1245" s="18" t="s">
        <v>5198</v>
      </c>
      <c r="E1245" s="18" t="s">
        <v>5199</v>
      </c>
      <c r="F1245" s="18" t="s">
        <v>5200</v>
      </c>
      <c r="G1245" s="18" t="s">
        <v>1</v>
      </c>
      <c r="H1245" s="18" t="s">
        <v>47</v>
      </c>
      <c r="I1245" s="18" t="s">
        <v>10834</v>
      </c>
      <c r="J1245" s="18" t="s">
        <v>41</v>
      </c>
      <c r="K1245" s="18" t="s">
        <v>295</v>
      </c>
      <c r="L1245" s="18" t="s">
        <v>10837</v>
      </c>
      <c r="M1245" s="18" t="s">
        <v>10840</v>
      </c>
    </row>
    <row r="1246" spans="1:13">
      <c r="A1246" s="34">
        <v>182554</v>
      </c>
      <c r="B1246" s="18" t="s">
        <v>5201</v>
      </c>
      <c r="C1246" s="18" t="s">
        <v>5202</v>
      </c>
      <c r="D1246" s="18">
        <v>3144798798</v>
      </c>
      <c r="E1246" s="18" t="s">
        <v>5203</v>
      </c>
      <c r="F1246" s="18" t="s">
        <v>5204</v>
      </c>
      <c r="G1246" s="18" t="s">
        <v>1</v>
      </c>
      <c r="H1246" s="18" t="s">
        <v>253</v>
      </c>
      <c r="I1246" s="18" t="s">
        <v>10835</v>
      </c>
      <c r="J1246" s="18" t="s">
        <v>41</v>
      </c>
      <c r="K1246" s="18" t="s">
        <v>295</v>
      </c>
      <c r="L1246" s="18" t="s">
        <v>10837</v>
      </c>
      <c r="M1246" s="18" t="s">
        <v>10840</v>
      </c>
    </row>
    <row r="1247" spans="1:13">
      <c r="A1247" s="34">
        <v>403719</v>
      </c>
      <c r="B1247" s="18" t="s">
        <v>5205</v>
      </c>
      <c r="C1247" s="18" t="s">
        <v>5206</v>
      </c>
      <c r="D1247" s="18">
        <v>3046301060</v>
      </c>
      <c r="E1247" s="18" t="s">
        <v>5207</v>
      </c>
      <c r="F1247" s="18" t="s">
        <v>5208</v>
      </c>
      <c r="G1247" s="18" t="s">
        <v>1</v>
      </c>
      <c r="H1247" s="18" t="s">
        <v>109</v>
      </c>
      <c r="I1247" s="18" t="s">
        <v>10835</v>
      </c>
      <c r="J1247" s="18" t="s">
        <v>41</v>
      </c>
      <c r="K1247" s="18" t="s">
        <v>96</v>
      </c>
      <c r="L1247" s="18" t="s">
        <v>10838</v>
      </c>
      <c r="M1247" s="18" t="s">
        <v>10840</v>
      </c>
    </row>
    <row r="1248" spans="1:13">
      <c r="A1248" s="34">
        <v>146630</v>
      </c>
      <c r="B1248" s="18" t="s">
        <v>5209</v>
      </c>
      <c r="C1248" s="18" t="s">
        <v>5210</v>
      </c>
      <c r="D1248" s="18">
        <v>3157259588</v>
      </c>
      <c r="E1248" s="18" t="s">
        <v>5211</v>
      </c>
      <c r="F1248" s="18" t="s">
        <v>5212</v>
      </c>
      <c r="G1248" s="18" t="s">
        <v>1</v>
      </c>
      <c r="H1248" s="18" t="s">
        <v>61</v>
      </c>
      <c r="I1248" s="18" t="s">
        <v>10833</v>
      </c>
      <c r="J1248" s="18" t="s">
        <v>41</v>
      </c>
      <c r="K1248" s="18" t="s">
        <v>42</v>
      </c>
      <c r="L1248" s="18" t="s">
        <v>10837</v>
      </c>
      <c r="M1248" s="18" t="s">
        <v>10840</v>
      </c>
    </row>
    <row r="1249" spans="1:13">
      <c r="A1249" s="34">
        <v>466956</v>
      </c>
      <c r="B1249" s="18" t="s">
        <v>5213</v>
      </c>
      <c r="C1249" s="18" t="s">
        <v>5214</v>
      </c>
      <c r="D1249" s="18" t="s">
        <v>5215</v>
      </c>
      <c r="E1249" s="18" t="s">
        <v>5216</v>
      </c>
      <c r="F1249" s="18" t="s">
        <v>5217</v>
      </c>
      <c r="G1249" s="18" t="s">
        <v>1</v>
      </c>
      <c r="H1249" s="18" t="s">
        <v>208</v>
      </c>
      <c r="I1249" s="18" t="s">
        <v>10832</v>
      </c>
      <c r="J1249" s="18" t="s">
        <v>41</v>
      </c>
      <c r="K1249" s="18" t="s">
        <v>110</v>
      </c>
      <c r="L1249" s="18" t="s">
        <v>10838</v>
      </c>
      <c r="M1249" s="18" t="s">
        <v>10841</v>
      </c>
    </row>
    <row r="1250" spans="1:13">
      <c r="A1250" s="34">
        <v>262659</v>
      </c>
      <c r="B1250" s="18" t="s">
        <v>5218</v>
      </c>
      <c r="C1250" s="18" t="s">
        <v>5219</v>
      </c>
      <c r="D1250" s="18">
        <v>3125216152</v>
      </c>
      <c r="E1250" s="18" t="s">
        <v>5220</v>
      </c>
      <c r="F1250" s="18" t="s">
        <v>5221</v>
      </c>
      <c r="G1250" s="18" t="s">
        <v>1</v>
      </c>
      <c r="H1250" s="18" t="s">
        <v>61</v>
      </c>
      <c r="I1250" s="18" t="s">
        <v>10833</v>
      </c>
      <c r="J1250" s="18" t="s">
        <v>41</v>
      </c>
      <c r="K1250" s="18" t="s">
        <v>110</v>
      </c>
      <c r="L1250" s="18" t="s">
        <v>10838</v>
      </c>
      <c r="M1250" s="18" t="s">
        <v>10841</v>
      </c>
    </row>
    <row r="1251" spans="1:13">
      <c r="A1251" s="34">
        <v>289939</v>
      </c>
      <c r="B1251" s="18" t="s">
        <v>5222</v>
      </c>
      <c r="C1251" s="18" t="s">
        <v>5223</v>
      </c>
      <c r="D1251" s="18">
        <v>3134007113</v>
      </c>
      <c r="E1251" s="18" t="s">
        <v>5224</v>
      </c>
      <c r="F1251" s="18" t="s">
        <v>5225</v>
      </c>
      <c r="G1251" s="18" t="s">
        <v>1</v>
      </c>
      <c r="H1251" s="18" t="s">
        <v>47</v>
      </c>
      <c r="I1251" s="18" t="s">
        <v>10834</v>
      </c>
      <c r="J1251" s="18" t="s">
        <v>264</v>
      </c>
      <c r="K1251" s="18" t="s">
        <v>387</v>
      </c>
      <c r="L1251" s="18" t="s">
        <v>10838</v>
      </c>
      <c r="M1251" s="18" t="s">
        <v>10841</v>
      </c>
    </row>
    <row r="1252" spans="1:13">
      <c r="A1252" s="34">
        <v>399466</v>
      </c>
      <c r="B1252" s="18" t="s">
        <v>5226</v>
      </c>
      <c r="C1252" s="18" t="s">
        <v>5227</v>
      </c>
      <c r="D1252" s="18" t="s">
        <v>5228</v>
      </c>
      <c r="E1252" s="18" t="s">
        <v>5229</v>
      </c>
      <c r="F1252" s="18" t="s">
        <v>5230</v>
      </c>
      <c r="G1252" s="18" t="s">
        <v>1</v>
      </c>
      <c r="H1252" s="18" t="s">
        <v>208</v>
      </c>
      <c r="I1252" s="18" t="s">
        <v>10832</v>
      </c>
      <c r="J1252" s="18" t="s">
        <v>41</v>
      </c>
      <c r="K1252" s="18" t="s">
        <v>222</v>
      </c>
      <c r="L1252" s="18" t="s">
        <v>10838</v>
      </c>
      <c r="M1252" s="18" t="s">
        <v>10840</v>
      </c>
    </row>
    <row r="1253" spans="1:13">
      <c r="A1253" s="34">
        <v>364325</v>
      </c>
      <c r="B1253" s="18" t="s">
        <v>5231</v>
      </c>
      <c r="C1253" s="18" t="s">
        <v>5232</v>
      </c>
      <c r="D1253" s="18">
        <v>3219827820</v>
      </c>
      <c r="E1253" s="18" t="s">
        <v>5233</v>
      </c>
      <c r="F1253" s="18" t="s">
        <v>5234</v>
      </c>
      <c r="G1253" s="18" t="s">
        <v>1</v>
      </c>
      <c r="H1253" s="18" t="s">
        <v>61</v>
      </c>
      <c r="I1253" s="18" t="s">
        <v>10833</v>
      </c>
      <c r="J1253" s="18" t="s">
        <v>48</v>
      </c>
      <c r="K1253" s="18" t="s">
        <v>49</v>
      </c>
      <c r="L1253" s="18" t="s">
        <v>10838</v>
      </c>
      <c r="M1253" s="18" t="s">
        <v>10840</v>
      </c>
    </row>
    <row r="1254" spans="1:13">
      <c r="A1254" s="34">
        <v>384232</v>
      </c>
      <c r="B1254" s="18" t="s">
        <v>5235</v>
      </c>
      <c r="C1254" s="18" t="s">
        <v>5236</v>
      </c>
      <c r="D1254" s="18">
        <v>3216776177</v>
      </c>
      <c r="E1254" s="18" t="s">
        <v>5237</v>
      </c>
      <c r="F1254" s="18" t="s">
        <v>5238</v>
      </c>
      <c r="G1254" s="18" t="s">
        <v>1</v>
      </c>
      <c r="H1254" s="18" t="s">
        <v>61</v>
      </c>
      <c r="I1254" s="18" t="s">
        <v>10833</v>
      </c>
      <c r="J1254" s="18" t="s">
        <v>48</v>
      </c>
      <c r="K1254" s="18" t="s">
        <v>778</v>
      </c>
      <c r="L1254" s="18" t="s">
        <v>10838</v>
      </c>
      <c r="M1254" s="18" t="s">
        <v>10841</v>
      </c>
    </row>
    <row r="1255" spans="1:13">
      <c r="A1255" s="34">
        <v>468766</v>
      </c>
      <c r="B1255" s="18" t="s">
        <v>5239</v>
      </c>
      <c r="C1255" s="18" t="s">
        <v>5240</v>
      </c>
      <c r="D1255" s="18">
        <v>0</v>
      </c>
      <c r="E1255" s="18" t="s">
        <v>5241</v>
      </c>
      <c r="F1255" s="18" t="s">
        <v>5242</v>
      </c>
      <c r="G1255" s="18" t="s">
        <v>1</v>
      </c>
      <c r="H1255" s="18" t="s">
        <v>61</v>
      </c>
      <c r="I1255" s="18" t="s">
        <v>10833</v>
      </c>
      <c r="J1255" s="18" t="s">
        <v>41</v>
      </c>
      <c r="K1255" s="18" t="s">
        <v>62</v>
      </c>
      <c r="L1255" s="18" t="s">
        <v>10838</v>
      </c>
      <c r="M1255" s="18" t="s">
        <v>10841</v>
      </c>
    </row>
    <row r="1256" spans="1:13">
      <c r="A1256" s="34">
        <v>347389</v>
      </c>
      <c r="B1256" s="18" t="s">
        <v>5243</v>
      </c>
      <c r="C1256" s="18" t="s">
        <v>5244</v>
      </c>
      <c r="D1256" s="18" t="s">
        <v>5245</v>
      </c>
      <c r="E1256" s="18" t="s">
        <v>5246</v>
      </c>
      <c r="F1256" s="18" t="s">
        <v>5247</v>
      </c>
      <c r="G1256" s="18" t="s">
        <v>1</v>
      </c>
      <c r="H1256" s="18" t="s">
        <v>61</v>
      </c>
      <c r="I1256" s="18" t="s">
        <v>10833</v>
      </c>
      <c r="J1256" s="18" t="s">
        <v>41</v>
      </c>
      <c r="K1256" s="18" t="s">
        <v>89</v>
      </c>
      <c r="L1256" s="18" t="s">
        <v>10838</v>
      </c>
      <c r="M1256" s="18" t="s">
        <v>10841</v>
      </c>
    </row>
    <row r="1257" spans="1:13">
      <c r="A1257" s="34">
        <v>461093</v>
      </c>
      <c r="B1257" s="18" t="s">
        <v>5248</v>
      </c>
      <c r="C1257" s="18" t="s">
        <v>5249</v>
      </c>
      <c r="D1257" s="18" t="s">
        <v>5250</v>
      </c>
      <c r="E1257" s="18" t="s">
        <v>5251</v>
      </c>
      <c r="F1257" s="18" t="s">
        <v>5252</v>
      </c>
      <c r="G1257" s="18" t="s">
        <v>1</v>
      </c>
      <c r="H1257" s="18" t="s">
        <v>208</v>
      </c>
      <c r="I1257" s="18" t="s">
        <v>10832</v>
      </c>
      <c r="J1257" s="18" t="s">
        <v>41</v>
      </c>
      <c r="K1257" s="18" t="s">
        <v>551</v>
      </c>
      <c r="L1257" s="18" t="s">
        <v>10838</v>
      </c>
      <c r="M1257" s="18" t="s">
        <v>10841</v>
      </c>
    </row>
    <row r="1258" spans="1:13">
      <c r="A1258" s="34">
        <v>176842</v>
      </c>
      <c r="B1258" s="18" t="s">
        <v>5253</v>
      </c>
      <c r="C1258" s="18" t="s">
        <v>2038</v>
      </c>
      <c r="D1258" s="18" t="s">
        <v>5254</v>
      </c>
      <c r="E1258" s="18" t="s">
        <v>5255</v>
      </c>
      <c r="F1258" s="18" t="s">
        <v>5256</v>
      </c>
      <c r="G1258" s="18" t="s">
        <v>1</v>
      </c>
      <c r="H1258" s="18" t="s">
        <v>47</v>
      </c>
      <c r="I1258" s="18" t="s">
        <v>10834</v>
      </c>
      <c r="J1258" s="18" t="s">
        <v>48</v>
      </c>
      <c r="K1258" s="18" t="s">
        <v>126</v>
      </c>
      <c r="L1258" s="18" t="s">
        <v>10837</v>
      </c>
      <c r="M1258" s="18" t="s">
        <v>10840</v>
      </c>
    </row>
    <row r="1259" spans="1:13">
      <c r="A1259" s="34">
        <v>475572</v>
      </c>
      <c r="B1259" s="18" t="s">
        <v>5257</v>
      </c>
      <c r="C1259" s="18" t="s">
        <v>5258</v>
      </c>
      <c r="D1259" s="18" t="s">
        <v>5259</v>
      </c>
      <c r="E1259" s="18" t="s">
        <v>5260</v>
      </c>
      <c r="F1259" s="18" t="s">
        <v>5261</v>
      </c>
      <c r="G1259" s="18" t="s">
        <v>1</v>
      </c>
      <c r="H1259" s="18" t="s">
        <v>208</v>
      </c>
      <c r="I1259" s="18" t="s">
        <v>10832</v>
      </c>
      <c r="J1259" s="18" t="s">
        <v>264</v>
      </c>
      <c r="K1259" s="18" t="s">
        <v>292</v>
      </c>
      <c r="L1259" s="18" t="s">
        <v>10838</v>
      </c>
      <c r="M1259" s="18" t="s">
        <v>10841</v>
      </c>
    </row>
    <row r="1260" spans="1:13">
      <c r="A1260" s="34">
        <v>181890</v>
      </c>
      <c r="B1260" s="18" t="s">
        <v>5262</v>
      </c>
      <c r="C1260" s="18" t="s">
        <v>3493</v>
      </c>
      <c r="D1260" s="18">
        <v>3114608831</v>
      </c>
      <c r="E1260" s="18" t="s">
        <v>5263</v>
      </c>
      <c r="F1260" s="18" t="s">
        <v>5264</v>
      </c>
      <c r="G1260" s="18" t="s">
        <v>1</v>
      </c>
      <c r="H1260" s="18" t="s">
        <v>253</v>
      </c>
      <c r="I1260" s="18" t="s">
        <v>10835</v>
      </c>
      <c r="J1260" s="18" t="s">
        <v>41</v>
      </c>
      <c r="K1260" s="18" t="s">
        <v>295</v>
      </c>
      <c r="L1260" s="18" t="s">
        <v>10837</v>
      </c>
      <c r="M1260" s="18" t="s">
        <v>10840</v>
      </c>
    </row>
    <row r="1261" spans="1:13">
      <c r="A1261" s="34">
        <v>264271</v>
      </c>
      <c r="B1261" s="18" t="s">
        <v>5265</v>
      </c>
      <c r="C1261" s="18" t="s">
        <v>5266</v>
      </c>
      <c r="D1261" s="18" t="s">
        <v>5267</v>
      </c>
      <c r="E1261" s="18" t="s">
        <v>5268</v>
      </c>
      <c r="F1261" s="18" t="s">
        <v>5269</v>
      </c>
      <c r="G1261" s="18" t="s">
        <v>1</v>
      </c>
      <c r="H1261" s="18" t="s">
        <v>61</v>
      </c>
      <c r="I1261" s="18" t="s">
        <v>10833</v>
      </c>
      <c r="J1261" s="18" t="s">
        <v>41</v>
      </c>
      <c r="K1261" s="18" t="s">
        <v>142</v>
      </c>
      <c r="L1261" s="18" t="s">
        <v>10838</v>
      </c>
      <c r="M1261" s="18" t="s">
        <v>10841</v>
      </c>
    </row>
    <row r="1262" spans="1:13">
      <c r="A1262" s="34">
        <v>399791</v>
      </c>
      <c r="B1262" s="18" t="s">
        <v>5270</v>
      </c>
      <c r="C1262" s="18" t="s">
        <v>5271</v>
      </c>
      <c r="D1262" s="18">
        <v>3104886948</v>
      </c>
      <c r="E1262" s="18" t="s">
        <v>5272</v>
      </c>
      <c r="F1262" s="18" t="s">
        <v>5273</v>
      </c>
      <c r="G1262" s="18" t="s">
        <v>1</v>
      </c>
      <c r="H1262" s="18" t="s">
        <v>61</v>
      </c>
      <c r="I1262" s="18" t="s">
        <v>10833</v>
      </c>
      <c r="J1262" s="18" t="s">
        <v>48</v>
      </c>
      <c r="K1262" s="18" t="s">
        <v>778</v>
      </c>
      <c r="L1262" s="18" t="s">
        <v>10838</v>
      </c>
      <c r="M1262" s="18" t="s">
        <v>10841</v>
      </c>
    </row>
    <row r="1263" spans="1:13">
      <c r="A1263" s="34">
        <v>356719</v>
      </c>
      <c r="B1263" s="18" t="s">
        <v>5274</v>
      </c>
      <c r="C1263" s="18">
        <v>8511224</v>
      </c>
      <c r="D1263" s="18" t="s">
        <v>5275</v>
      </c>
      <c r="E1263" s="18" t="s">
        <v>5276</v>
      </c>
      <c r="F1263" s="18" t="s">
        <v>5277</v>
      </c>
      <c r="G1263" s="18" t="s">
        <v>1</v>
      </c>
      <c r="H1263" s="18" t="s">
        <v>109</v>
      </c>
      <c r="I1263" s="18" t="s">
        <v>10835</v>
      </c>
      <c r="J1263" s="18" t="s">
        <v>264</v>
      </c>
      <c r="K1263" s="18" t="s">
        <v>288</v>
      </c>
      <c r="L1263" s="18" t="s">
        <v>10838</v>
      </c>
      <c r="M1263" s="18" t="s">
        <v>10841</v>
      </c>
    </row>
    <row r="1264" spans="1:13">
      <c r="A1264" s="34">
        <v>336405</v>
      </c>
      <c r="B1264" s="18" t="s">
        <v>5278</v>
      </c>
      <c r="C1264" s="18" t="s">
        <v>5279</v>
      </c>
      <c r="D1264" s="18">
        <v>3208187285</v>
      </c>
      <c r="E1264" s="18" t="s">
        <v>5280</v>
      </c>
      <c r="F1264" s="18" t="s">
        <v>5281</v>
      </c>
      <c r="G1264" s="18" t="s">
        <v>1</v>
      </c>
      <c r="H1264" s="18" t="s">
        <v>61</v>
      </c>
      <c r="I1264" s="18" t="s">
        <v>10833</v>
      </c>
      <c r="J1264" s="18" t="s">
        <v>264</v>
      </c>
      <c r="K1264" s="18" t="s">
        <v>1397</v>
      </c>
      <c r="L1264" s="18" t="s">
        <v>10838</v>
      </c>
      <c r="M1264" s="18" t="s">
        <v>10841</v>
      </c>
    </row>
    <row r="1265" spans="1:13">
      <c r="A1265" s="34">
        <v>180519</v>
      </c>
      <c r="B1265" s="18" t="s">
        <v>5282</v>
      </c>
      <c r="C1265" s="18" t="s">
        <v>5283</v>
      </c>
      <c r="D1265" s="18" t="s">
        <v>5284</v>
      </c>
      <c r="E1265" s="18" t="s">
        <v>5285</v>
      </c>
      <c r="F1265" s="18" t="s">
        <v>5286</v>
      </c>
      <c r="G1265" s="18" t="s">
        <v>1</v>
      </c>
      <c r="H1265" s="18" t="s">
        <v>47</v>
      </c>
      <c r="I1265" s="18" t="s">
        <v>10834</v>
      </c>
      <c r="J1265" s="18" t="s">
        <v>41</v>
      </c>
      <c r="K1265" s="18" t="s">
        <v>42</v>
      </c>
      <c r="L1265" s="18" t="s">
        <v>10837</v>
      </c>
      <c r="M1265" s="18" t="s">
        <v>10840</v>
      </c>
    </row>
    <row r="1266" spans="1:13">
      <c r="A1266" s="34">
        <v>169742</v>
      </c>
      <c r="B1266" s="18" t="s">
        <v>5287</v>
      </c>
      <c r="C1266" s="18" t="s">
        <v>5288</v>
      </c>
      <c r="D1266" s="18">
        <v>0</v>
      </c>
      <c r="E1266" s="18" t="s">
        <v>5289</v>
      </c>
      <c r="F1266" s="18" t="s">
        <v>5290</v>
      </c>
      <c r="G1266" s="18" t="s">
        <v>1</v>
      </c>
      <c r="H1266" s="18" t="s">
        <v>756</v>
      </c>
      <c r="I1266" s="18" t="s">
        <v>10832</v>
      </c>
      <c r="J1266" s="18" t="s">
        <v>41</v>
      </c>
      <c r="K1266" s="18" t="s">
        <v>103</v>
      </c>
      <c r="L1266" s="18" t="s">
        <v>10837</v>
      </c>
      <c r="M1266" s="18" t="s">
        <v>10840</v>
      </c>
    </row>
    <row r="1267" spans="1:13">
      <c r="A1267" s="34">
        <v>478485</v>
      </c>
      <c r="B1267" s="18" t="s">
        <v>5291</v>
      </c>
      <c r="C1267" s="18" t="s">
        <v>5292</v>
      </c>
      <c r="D1267" s="18">
        <v>0</v>
      </c>
      <c r="E1267" s="18" t="s">
        <v>5293</v>
      </c>
      <c r="F1267" s="18" t="s">
        <v>5294</v>
      </c>
      <c r="G1267" s="18" t="s">
        <v>1</v>
      </c>
      <c r="H1267" s="18" t="s">
        <v>109</v>
      </c>
      <c r="I1267" s="18" t="s">
        <v>10835</v>
      </c>
      <c r="J1267" s="18" t="s">
        <v>41</v>
      </c>
      <c r="K1267" s="18" t="s">
        <v>597</v>
      </c>
      <c r="L1267" s="18" t="s">
        <v>10838</v>
      </c>
      <c r="M1267" s="18" t="s">
        <v>10841</v>
      </c>
    </row>
    <row r="1268" spans="1:13">
      <c r="A1268" s="34">
        <v>186076</v>
      </c>
      <c r="B1268" s="18" t="s">
        <v>5295</v>
      </c>
      <c r="C1268" s="18" t="s">
        <v>5296</v>
      </c>
      <c r="D1268" s="18">
        <v>3134841156</v>
      </c>
      <c r="E1268" s="18" t="s">
        <v>5297</v>
      </c>
      <c r="F1268" s="18" t="s">
        <v>5298</v>
      </c>
      <c r="G1268" s="18" t="s">
        <v>1</v>
      </c>
      <c r="H1268" s="18" t="s">
        <v>47</v>
      </c>
      <c r="I1268" s="18" t="s">
        <v>10834</v>
      </c>
      <c r="J1268" s="18" t="s">
        <v>41</v>
      </c>
      <c r="K1268" s="18" t="s">
        <v>103</v>
      </c>
      <c r="L1268" s="18" t="s">
        <v>10837</v>
      </c>
      <c r="M1268" s="18" t="s">
        <v>10840</v>
      </c>
    </row>
    <row r="1269" spans="1:13">
      <c r="A1269" s="34">
        <v>354616</v>
      </c>
      <c r="B1269" s="18" t="s">
        <v>5299</v>
      </c>
      <c r="C1269" s="18">
        <v>0</v>
      </c>
      <c r="D1269" s="18" t="s">
        <v>5300</v>
      </c>
      <c r="E1269" s="18" t="s">
        <v>5301</v>
      </c>
      <c r="F1269" s="18" t="s">
        <v>5302</v>
      </c>
      <c r="G1269" s="18" t="s">
        <v>1</v>
      </c>
      <c r="H1269" s="18" t="s">
        <v>109</v>
      </c>
      <c r="I1269" s="18" t="s">
        <v>10835</v>
      </c>
      <c r="J1269" s="18" t="s">
        <v>48</v>
      </c>
      <c r="K1269" s="18" t="s">
        <v>49</v>
      </c>
      <c r="L1269" s="18" t="s">
        <v>10838</v>
      </c>
      <c r="M1269" s="18" t="s">
        <v>10840</v>
      </c>
    </row>
    <row r="1270" spans="1:13">
      <c r="A1270" s="34">
        <v>479645</v>
      </c>
      <c r="B1270" s="18" t="s">
        <v>5303</v>
      </c>
      <c r="C1270" s="18">
        <v>0</v>
      </c>
      <c r="D1270" s="18" t="s">
        <v>5304</v>
      </c>
      <c r="E1270" s="18" t="s">
        <v>5305</v>
      </c>
      <c r="F1270" s="18" t="s">
        <v>5306</v>
      </c>
      <c r="G1270" s="18" t="s">
        <v>1</v>
      </c>
      <c r="H1270" s="18" t="s">
        <v>95</v>
      </c>
      <c r="I1270" s="18" t="s">
        <v>10834</v>
      </c>
      <c r="J1270" s="18" t="s">
        <v>41</v>
      </c>
      <c r="K1270" s="18" t="s">
        <v>96</v>
      </c>
      <c r="L1270" s="18" t="s">
        <v>10838</v>
      </c>
      <c r="M1270" s="18" t="s">
        <v>10840</v>
      </c>
    </row>
    <row r="1271" spans="1:13">
      <c r="A1271" s="34">
        <v>460997</v>
      </c>
      <c r="B1271" s="18" t="s">
        <v>5307</v>
      </c>
      <c r="C1271" s="18" t="s">
        <v>5308</v>
      </c>
      <c r="D1271" s="18">
        <v>3124535534</v>
      </c>
      <c r="E1271" s="18" t="s">
        <v>5309</v>
      </c>
      <c r="F1271" s="18" t="s">
        <v>5310</v>
      </c>
      <c r="G1271" s="18" t="s">
        <v>1</v>
      </c>
      <c r="H1271" s="18" t="s">
        <v>61</v>
      </c>
      <c r="I1271" s="18" t="s">
        <v>10833</v>
      </c>
      <c r="J1271" s="18" t="s">
        <v>48</v>
      </c>
      <c r="K1271" s="18" t="s">
        <v>49</v>
      </c>
      <c r="L1271" s="18" t="s">
        <v>10838</v>
      </c>
      <c r="M1271" s="18" t="s">
        <v>10840</v>
      </c>
    </row>
    <row r="1272" spans="1:13">
      <c r="A1272" s="34">
        <v>399179</v>
      </c>
      <c r="B1272" s="18" t="s">
        <v>5311</v>
      </c>
      <c r="C1272" s="18" t="s">
        <v>5232</v>
      </c>
      <c r="D1272" s="18">
        <v>3104551675</v>
      </c>
      <c r="E1272" s="18" t="s">
        <v>5312</v>
      </c>
      <c r="F1272" s="18" t="s">
        <v>5313</v>
      </c>
      <c r="G1272" s="18" t="s">
        <v>1</v>
      </c>
      <c r="H1272" s="18" t="s">
        <v>61</v>
      </c>
      <c r="I1272" s="18" t="s">
        <v>10833</v>
      </c>
      <c r="J1272" s="18" t="s">
        <v>41</v>
      </c>
      <c r="K1272" s="18" t="s">
        <v>222</v>
      </c>
      <c r="L1272" s="18" t="s">
        <v>10838</v>
      </c>
      <c r="M1272" s="18" t="s">
        <v>10840</v>
      </c>
    </row>
    <row r="1273" spans="1:13">
      <c r="A1273" s="34">
        <v>404776</v>
      </c>
      <c r="B1273" s="18" t="s">
        <v>5314</v>
      </c>
      <c r="C1273" s="18" t="s">
        <v>5315</v>
      </c>
      <c r="D1273" s="18">
        <v>3193636039</v>
      </c>
      <c r="E1273" s="18" t="s">
        <v>5316</v>
      </c>
      <c r="F1273" s="18" t="s">
        <v>5317</v>
      </c>
      <c r="G1273" s="18" t="s">
        <v>1</v>
      </c>
      <c r="H1273" s="18" t="s">
        <v>109</v>
      </c>
      <c r="I1273" s="18" t="s">
        <v>10835</v>
      </c>
      <c r="J1273" s="18" t="s">
        <v>41</v>
      </c>
      <c r="K1273" s="18" t="s">
        <v>551</v>
      </c>
      <c r="L1273" s="18" t="s">
        <v>10838</v>
      </c>
      <c r="M1273" s="18" t="s">
        <v>10841</v>
      </c>
    </row>
    <row r="1274" spans="1:13">
      <c r="A1274" s="34">
        <v>119872</v>
      </c>
      <c r="B1274" s="18" t="s">
        <v>5318</v>
      </c>
      <c r="C1274" s="18" t="s">
        <v>5319</v>
      </c>
      <c r="D1274" s="18" t="s">
        <v>5320</v>
      </c>
      <c r="E1274" s="18" t="s">
        <v>5321</v>
      </c>
      <c r="F1274" s="18">
        <v>0</v>
      </c>
      <c r="G1274" s="18" t="s">
        <v>1</v>
      </c>
      <c r="H1274" s="18" t="s">
        <v>47</v>
      </c>
      <c r="I1274" s="18" t="s">
        <v>10834</v>
      </c>
      <c r="J1274" s="18" t="s">
        <v>48</v>
      </c>
      <c r="K1274" s="18" t="s">
        <v>376</v>
      </c>
      <c r="L1274" s="18" t="s">
        <v>10837</v>
      </c>
      <c r="M1274" s="18" t="s">
        <v>10840</v>
      </c>
    </row>
    <row r="1275" spans="1:13">
      <c r="A1275" s="34">
        <v>170671</v>
      </c>
      <c r="B1275" s="18" t="s">
        <v>5322</v>
      </c>
      <c r="C1275" s="18" t="s">
        <v>1192</v>
      </c>
      <c r="D1275" s="18">
        <v>3208478472</v>
      </c>
      <c r="E1275" s="18" t="s">
        <v>5323</v>
      </c>
      <c r="F1275" s="18" t="s">
        <v>5324</v>
      </c>
      <c r="G1275" s="18" t="s">
        <v>1</v>
      </c>
      <c r="H1275" s="18" t="s">
        <v>47</v>
      </c>
      <c r="I1275" s="18" t="s">
        <v>10834</v>
      </c>
      <c r="J1275" s="18" t="s">
        <v>48</v>
      </c>
      <c r="K1275" s="18" t="s">
        <v>376</v>
      </c>
      <c r="L1275" s="18" t="s">
        <v>10837</v>
      </c>
      <c r="M1275" s="18" t="s">
        <v>10840</v>
      </c>
    </row>
    <row r="1276" spans="1:13">
      <c r="A1276" s="34">
        <v>388638</v>
      </c>
      <c r="B1276" s="18" t="s">
        <v>5325</v>
      </c>
      <c r="C1276" s="18" t="s">
        <v>5326</v>
      </c>
      <c r="D1276" s="18">
        <v>0</v>
      </c>
      <c r="E1276" s="18" t="s">
        <v>5327</v>
      </c>
      <c r="F1276" s="18" t="s">
        <v>5328</v>
      </c>
      <c r="G1276" s="18" t="s">
        <v>1</v>
      </c>
      <c r="H1276" s="18" t="s">
        <v>109</v>
      </c>
      <c r="I1276" s="18" t="s">
        <v>10835</v>
      </c>
      <c r="J1276" s="18" t="s">
        <v>41</v>
      </c>
      <c r="K1276" s="18" t="s">
        <v>551</v>
      </c>
      <c r="L1276" s="18" t="s">
        <v>10838</v>
      </c>
      <c r="M1276" s="18" t="s">
        <v>10841</v>
      </c>
    </row>
    <row r="1277" spans="1:13">
      <c r="A1277" s="34">
        <v>267592</v>
      </c>
      <c r="B1277" s="18" t="s">
        <v>5329</v>
      </c>
      <c r="C1277" s="18" t="s">
        <v>5330</v>
      </c>
      <c r="D1277" s="18">
        <v>3185304494</v>
      </c>
      <c r="E1277" s="18" t="s">
        <v>5331</v>
      </c>
      <c r="F1277" s="18" t="s">
        <v>5332</v>
      </c>
      <c r="G1277" s="18" t="s">
        <v>1</v>
      </c>
      <c r="H1277" s="18" t="s">
        <v>109</v>
      </c>
      <c r="I1277" s="18" t="s">
        <v>10835</v>
      </c>
      <c r="J1277" s="18" t="s">
        <v>41</v>
      </c>
      <c r="K1277" s="18" t="s">
        <v>62</v>
      </c>
      <c r="L1277" s="18" t="s">
        <v>10838</v>
      </c>
      <c r="M1277" s="18" t="s">
        <v>10841</v>
      </c>
    </row>
    <row r="1278" spans="1:13">
      <c r="A1278" s="34">
        <v>225063</v>
      </c>
      <c r="B1278" s="18" t="s">
        <v>5333</v>
      </c>
      <c r="C1278" s="18" t="s">
        <v>5334</v>
      </c>
      <c r="D1278" s="18">
        <v>0</v>
      </c>
      <c r="E1278" s="18" t="s">
        <v>5335</v>
      </c>
      <c r="F1278" s="18" t="s">
        <v>5336</v>
      </c>
      <c r="G1278" s="18" t="s">
        <v>1</v>
      </c>
      <c r="H1278" s="18" t="s">
        <v>47</v>
      </c>
      <c r="I1278" s="18" t="s">
        <v>10834</v>
      </c>
      <c r="J1278" s="18" t="s">
        <v>41</v>
      </c>
      <c r="K1278" s="18" t="s">
        <v>74</v>
      </c>
      <c r="L1278" s="18" t="s">
        <v>10838</v>
      </c>
      <c r="M1278" s="18" t="s">
        <v>10840</v>
      </c>
    </row>
    <row r="1279" spans="1:13">
      <c r="A1279" s="34">
        <v>196846</v>
      </c>
      <c r="B1279" s="18" t="s">
        <v>5337</v>
      </c>
      <c r="C1279" s="18">
        <v>0</v>
      </c>
      <c r="D1279" s="18" t="s">
        <v>5338</v>
      </c>
      <c r="E1279" s="18" t="s">
        <v>5339</v>
      </c>
      <c r="F1279" s="18">
        <v>0</v>
      </c>
      <c r="G1279" s="18" t="s">
        <v>1</v>
      </c>
      <c r="H1279" s="18" t="s">
        <v>253</v>
      </c>
      <c r="I1279" s="18" t="s">
        <v>10835</v>
      </c>
      <c r="J1279" s="18" t="s">
        <v>41</v>
      </c>
      <c r="K1279" s="18" t="s">
        <v>96</v>
      </c>
      <c r="L1279" s="18" t="s">
        <v>10838</v>
      </c>
      <c r="M1279" s="18" t="s">
        <v>10840</v>
      </c>
    </row>
    <row r="1280" spans="1:13">
      <c r="A1280" s="34">
        <v>159013</v>
      </c>
      <c r="B1280" s="18" t="s">
        <v>5340</v>
      </c>
      <c r="C1280" s="18">
        <v>8820097</v>
      </c>
      <c r="D1280" s="18">
        <v>0</v>
      </c>
      <c r="E1280" s="18" t="s">
        <v>5341</v>
      </c>
      <c r="F1280" s="18" t="s">
        <v>5342</v>
      </c>
      <c r="G1280" s="18" t="s">
        <v>1</v>
      </c>
      <c r="H1280" s="18" t="s">
        <v>109</v>
      </c>
      <c r="I1280" s="18" t="s">
        <v>10835</v>
      </c>
      <c r="J1280" s="18" t="s">
        <v>41</v>
      </c>
      <c r="K1280" s="18" t="s">
        <v>103</v>
      </c>
      <c r="L1280" s="18" t="s">
        <v>10837</v>
      </c>
      <c r="M1280" s="18" t="s">
        <v>10840</v>
      </c>
    </row>
    <row r="1281" spans="1:13">
      <c r="A1281" s="34">
        <v>473413</v>
      </c>
      <c r="B1281" s="18" t="s">
        <v>5343</v>
      </c>
      <c r="C1281" s="18">
        <v>0</v>
      </c>
      <c r="D1281" s="18" t="s">
        <v>5344</v>
      </c>
      <c r="E1281" s="18" t="s">
        <v>5345</v>
      </c>
      <c r="F1281" s="18" t="s">
        <v>5346</v>
      </c>
      <c r="G1281" s="18" t="s">
        <v>1</v>
      </c>
      <c r="H1281" s="18" t="s">
        <v>55</v>
      </c>
      <c r="I1281" s="18" t="s">
        <v>10834</v>
      </c>
      <c r="J1281" s="18" t="s">
        <v>41</v>
      </c>
      <c r="K1281" s="18" t="s">
        <v>96</v>
      </c>
      <c r="L1281" s="18" t="s">
        <v>10838</v>
      </c>
      <c r="M1281" s="18" t="s">
        <v>10840</v>
      </c>
    </row>
    <row r="1282" spans="1:13">
      <c r="A1282" s="34">
        <v>237676</v>
      </c>
      <c r="B1282" s="18" t="s">
        <v>5347</v>
      </c>
      <c r="C1282" s="18" t="s">
        <v>5348</v>
      </c>
      <c r="D1282" s="18">
        <v>3213409533</v>
      </c>
      <c r="E1282" s="18" t="s">
        <v>5349</v>
      </c>
      <c r="F1282" s="18" t="s">
        <v>5350</v>
      </c>
      <c r="G1282" s="18" t="s">
        <v>1</v>
      </c>
      <c r="H1282" s="18" t="s">
        <v>47</v>
      </c>
      <c r="I1282" s="18" t="s">
        <v>10834</v>
      </c>
      <c r="J1282" s="18" t="s">
        <v>48</v>
      </c>
      <c r="K1282" s="18" t="s">
        <v>376</v>
      </c>
      <c r="L1282" s="18" t="s">
        <v>10837</v>
      </c>
      <c r="M1282" s="18" t="s">
        <v>10840</v>
      </c>
    </row>
    <row r="1283" spans="1:13">
      <c r="A1283" s="34">
        <v>275760</v>
      </c>
      <c r="B1283" s="18" t="s">
        <v>5351</v>
      </c>
      <c r="C1283" s="18">
        <v>0</v>
      </c>
      <c r="D1283" s="18">
        <v>0</v>
      </c>
      <c r="E1283" s="18" t="s">
        <v>5352</v>
      </c>
      <c r="F1283" s="18" t="s">
        <v>5353</v>
      </c>
      <c r="G1283" s="18" t="s">
        <v>1</v>
      </c>
      <c r="H1283" s="18" t="s">
        <v>756</v>
      </c>
      <c r="I1283" s="18" t="s">
        <v>10832</v>
      </c>
      <c r="J1283" s="18" t="s">
        <v>41</v>
      </c>
      <c r="K1283" s="18" t="s">
        <v>562</v>
      </c>
      <c r="L1283" s="18" t="s">
        <v>10838</v>
      </c>
      <c r="M1283" s="18" t="s">
        <v>10840</v>
      </c>
    </row>
    <row r="1284" spans="1:13">
      <c r="A1284" s="34">
        <v>189153</v>
      </c>
      <c r="B1284" s="18" t="s">
        <v>5354</v>
      </c>
      <c r="C1284" s="18" t="s">
        <v>5355</v>
      </c>
      <c r="D1284" s="18">
        <v>3106890670</v>
      </c>
      <c r="E1284" s="18" t="s">
        <v>5356</v>
      </c>
      <c r="F1284" s="18" t="s">
        <v>5357</v>
      </c>
      <c r="G1284" s="18" t="s">
        <v>1</v>
      </c>
      <c r="H1284" s="18" t="s">
        <v>47</v>
      </c>
      <c r="I1284" s="18" t="s">
        <v>10834</v>
      </c>
      <c r="J1284" s="18" t="s">
        <v>41</v>
      </c>
      <c r="K1284" s="18" t="s">
        <v>103</v>
      </c>
      <c r="L1284" s="18" t="s">
        <v>10837</v>
      </c>
      <c r="M1284" s="18" t="s">
        <v>10840</v>
      </c>
    </row>
    <row r="1285" spans="1:13">
      <c r="A1285" s="34">
        <v>356791</v>
      </c>
      <c r="B1285" s="18" t="s">
        <v>5358</v>
      </c>
      <c r="C1285" s="18" t="s">
        <v>5359</v>
      </c>
      <c r="D1285" s="18">
        <v>3106492931</v>
      </c>
      <c r="E1285" s="18" t="s">
        <v>5360</v>
      </c>
      <c r="F1285" s="18" t="s">
        <v>5361</v>
      </c>
      <c r="G1285" s="18" t="s">
        <v>1</v>
      </c>
      <c r="H1285" s="18" t="s">
        <v>61</v>
      </c>
      <c r="I1285" s="18" t="s">
        <v>10833</v>
      </c>
      <c r="J1285" s="18" t="s">
        <v>41</v>
      </c>
      <c r="K1285" s="18" t="s">
        <v>110</v>
      </c>
      <c r="L1285" s="18" t="s">
        <v>10838</v>
      </c>
      <c r="M1285" s="18" t="s">
        <v>10841</v>
      </c>
    </row>
    <row r="1286" spans="1:13">
      <c r="A1286" s="34">
        <v>456697</v>
      </c>
      <c r="B1286" s="18" t="s">
        <v>5362</v>
      </c>
      <c r="C1286" s="18" t="s">
        <v>5363</v>
      </c>
      <c r="D1286" s="18" t="s">
        <v>5364</v>
      </c>
      <c r="E1286" s="18" t="s">
        <v>5365</v>
      </c>
      <c r="F1286" s="18" t="s">
        <v>5366</v>
      </c>
      <c r="G1286" s="18" t="s">
        <v>1</v>
      </c>
      <c r="H1286" s="18" t="s">
        <v>208</v>
      </c>
      <c r="I1286" s="18" t="s">
        <v>10832</v>
      </c>
      <c r="J1286" s="18" t="s">
        <v>41</v>
      </c>
      <c r="K1286" s="18" t="s">
        <v>551</v>
      </c>
      <c r="L1286" s="18" t="s">
        <v>10838</v>
      </c>
      <c r="M1286" s="18" t="s">
        <v>10841</v>
      </c>
    </row>
    <row r="1287" spans="1:13">
      <c r="A1287" s="34">
        <v>321333</v>
      </c>
      <c r="B1287" s="18" t="s">
        <v>5367</v>
      </c>
      <c r="C1287" s="18" t="s">
        <v>5368</v>
      </c>
      <c r="D1287" s="18" t="s">
        <v>5369</v>
      </c>
      <c r="E1287" s="18" t="s">
        <v>5370</v>
      </c>
      <c r="F1287" s="18" t="s">
        <v>5371</v>
      </c>
      <c r="G1287" s="18" t="s">
        <v>1</v>
      </c>
      <c r="H1287" s="18" t="s">
        <v>47</v>
      </c>
      <c r="I1287" s="18" t="s">
        <v>10834</v>
      </c>
      <c r="J1287" s="18" t="s">
        <v>48</v>
      </c>
      <c r="K1287" s="18" t="s">
        <v>49</v>
      </c>
      <c r="L1287" s="18" t="s">
        <v>10838</v>
      </c>
      <c r="M1287" s="18" t="s">
        <v>10840</v>
      </c>
    </row>
    <row r="1288" spans="1:13">
      <c r="A1288" s="34">
        <v>240465</v>
      </c>
      <c r="B1288" s="18" t="s">
        <v>5372</v>
      </c>
      <c r="C1288" s="18" t="s">
        <v>5373</v>
      </c>
      <c r="D1288" s="18">
        <v>3208035807</v>
      </c>
      <c r="E1288" s="18" t="s">
        <v>5374</v>
      </c>
      <c r="F1288" s="18" t="s">
        <v>5375</v>
      </c>
      <c r="G1288" s="18" t="s">
        <v>1</v>
      </c>
      <c r="H1288" s="18" t="s">
        <v>61</v>
      </c>
      <c r="I1288" s="18" t="s">
        <v>10833</v>
      </c>
      <c r="J1288" s="18" t="s">
        <v>41</v>
      </c>
      <c r="K1288" s="18" t="s">
        <v>142</v>
      </c>
      <c r="L1288" s="18" t="s">
        <v>10838</v>
      </c>
      <c r="M1288" s="18" t="s">
        <v>10841</v>
      </c>
    </row>
    <row r="1289" spans="1:13">
      <c r="A1289" s="34">
        <v>461701</v>
      </c>
      <c r="B1289" s="18" t="s">
        <v>5376</v>
      </c>
      <c r="C1289" s="18" t="s">
        <v>5377</v>
      </c>
      <c r="D1289" s="18" t="s">
        <v>5378</v>
      </c>
      <c r="E1289" s="18" t="s">
        <v>5379</v>
      </c>
      <c r="F1289" s="18" t="s">
        <v>5380</v>
      </c>
      <c r="G1289" s="18" t="s">
        <v>1</v>
      </c>
      <c r="H1289" s="18" t="s">
        <v>208</v>
      </c>
      <c r="I1289" s="18" t="s">
        <v>10832</v>
      </c>
      <c r="J1289" s="18" t="s">
        <v>41</v>
      </c>
      <c r="K1289" s="18" t="s">
        <v>551</v>
      </c>
      <c r="L1289" s="18" t="s">
        <v>10838</v>
      </c>
      <c r="M1289" s="18" t="s">
        <v>10841</v>
      </c>
    </row>
    <row r="1290" spans="1:13">
      <c r="A1290" s="34">
        <v>209587</v>
      </c>
      <c r="B1290" s="18" t="s">
        <v>5381</v>
      </c>
      <c r="C1290" s="18">
        <v>0</v>
      </c>
      <c r="D1290" s="18" t="s">
        <v>5382</v>
      </c>
      <c r="E1290" s="18" t="s">
        <v>5383</v>
      </c>
      <c r="F1290" s="18" t="s">
        <v>5384</v>
      </c>
      <c r="G1290" s="18" t="s">
        <v>1</v>
      </c>
      <c r="H1290" s="18" t="s">
        <v>109</v>
      </c>
      <c r="I1290" s="18" t="s">
        <v>10835</v>
      </c>
      <c r="J1290" s="18" t="s">
        <v>41</v>
      </c>
      <c r="K1290" s="18" t="s">
        <v>597</v>
      </c>
      <c r="L1290" s="18" t="s">
        <v>10838</v>
      </c>
      <c r="M1290" s="18" t="s">
        <v>10841</v>
      </c>
    </row>
    <row r="1291" spans="1:13">
      <c r="A1291" s="34">
        <v>379405</v>
      </c>
      <c r="B1291" s="18" t="s">
        <v>5385</v>
      </c>
      <c r="C1291" s="18" t="s">
        <v>435</v>
      </c>
      <c r="D1291" s="18">
        <v>3123102839</v>
      </c>
      <c r="E1291" s="18" t="s">
        <v>5386</v>
      </c>
      <c r="F1291" s="18" t="s">
        <v>5387</v>
      </c>
      <c r="G1291" s="18" t="s">
        <v>1</v>
      </c>
      <c r="H1291" s="18" t="s">
        <v>47</v>
      </c>
      <c r="I1291" s="18" t="s">
        <v>10834</v>
      </c>
      <c r="J1291" s="18" t="s">
        <v>264</v>
      </c>
      <c r="K1291" s="18" t="s">
        <v>387</v>
      </c>
      <c r="L1291" s="18" t="s">
        <v>10838</v>
      </c>
      <c r="M1291" s="18" t="s">
        <v>10841</v>
      </c>
    </row>
    <row r="1292" spans="1:13">
      <c r="A1292" s="34">
        <v>434410</v>
      </c>
      <c r="B1292" s="18" t="s">
        <v>5388</v>
      </c>
      <c r="C1292" s="18" t="s">
        <v>5389</v>
      </c>
      <c r="D1292" s="18">
        <v>0</v>
      </c>
      <c r="E1292" s="18" t="s">
        <v>5390</v>
      </c>
      <c r="F1292" s="18" t="s">
        <v>5391</v>
      </c>
      <c r="G1292" s="18" t="s">
        <v>1</v>
      </c>
      <c r="H1292" s="18" t="s">
        <v>61</v>
      </c>
      <c r="I1292" s="18" t="s">
        <v>10833</v>
      </c>
      <c r="J1292" s="18" t="s">
        <v>41</v>
      </c>
      <c r="K1292" s="18" t="s">
        <v>562</v>
      </c>
      <c r="L1292" s="18" t="s">
        <v>10838</v>
      </c>
      <c r="M1292" s="18" t="s">
        <v>10840</v>
      </c>
    </row>
    <row r="1293" spans="1:13">
      <c r="A1293" s="34">
        <v>471683</v>
      </c>
      <c r="B1293" s="18" t="s">
        <v>5392</v>
      </c>
      <c r="C1293" s="18" t="s">
        <v>5393</v>
      </c>
      <c r="D1293" s="18" t="s">
        <v>5394</v>
      </c>
      <c r="E1293" s="18" t="s">
        <v>5395</v>
      </c>
      <c r="F1293" s="18" t="s">
        <v>5396</v>
      </c>
      <c r="G1293" s="18" t="s">
        <v>1</v>
      </c>
      <c r="H1293" s="18" t="s">
        <v>756</v>
      </c>
      <c r="I1293" s="18" t="s">
        <v>10832</v>
      </c>
      <c r="J1293" s="18" t="s">
        <v>41</v>
      </c>
      <c r="K1293" s="18" t="s">
        <v>96</v>
      </c>
      <c r="L1293" s="18" t="s">
        <v>10838</v>
      </c>
      <c r="M1293" s="18" t="s">
        <v>10840</v>
      </c>
    </row>
    <row r="1294" spans="1:13">
      <c r="A1294" s="34">
        <v>473154</v>
      </c>
      <c r="B1294" s="18" t="s">
        <v>5397</v>
      </c>
      <c r="C1294" s="18" t="s">
        <v>5398</v>
      </c>
      <c r="D1294" s="18">
        <v>0</v>
      </c>
      <c r="E1294" s="18" t="s">
        <v>5399</v>
      </c>
      <c r="F1294" s="18" t="s">
        <v>5400</v>
      </c>
      <c r="G1294" s="18" t="s">
        <v>1</v>
      </c>
      <c r="H1294" s="18" t="s">
        <v>109</v>
      </c>
      <c r="I1294" s="18" t="s">
        <v>10835</v>
      </c>
      <c r="J1294" s="18" t="s">
        <v>264</v>
      </c>
      <c r="K1294" s="18" t="s">
        <v>288</v>
      </c>
      <c r="L1294" s="18" t="s">
        <v>10838</v>
      </c>
      <c r="M1294" s="18" t="s">
        <v>10841</v>
      </c>
    </row>
    <row r="1295" spans="1:13">
      <c r="A1295" s="34">
        <v>462719</v>
      </c>
      <c r="B1295" s="18" t="s">
        <v>5401</v>
      </c>
      <c r="C1295" s="18" t="s">
        <v>5402</v>
      </c>
      <c r="D1295" s="18">
        <v>0</v>
      </c>
      <c r="E1295" s="18" t="s">
        <v>5403</v>
      </c>
      <c r="F1295" s="18" t="s">
        <v>5404</v>
      </c>
      <c r="G1295" s="18" t="s">
        <v>1</v>
      </c>
      <c r="H1295" s="18" t="s">
        <v>109</v>
      </c>
      <c r="I1295" s="18" t="s">
        <v>10835</v>
      </c>
      <c r="J1295" s="18" t="s">
        <v>41</v>
      </c>
      <c r="K1295" s="18" t="s">
        <v>551</v>
      </c>
      <c r="L1295" s="18" t="s">
        <v>10838</v>
      </c>
      <c r="M1295" s="18" t="s">
        <v>10841</v>
      </c>
    </row>
    <row r="1296" spans="1:13">
      <c r="A1296" s="34">
        <v>133872</v>
      </c>
      <c r="B1296" s="18" t="s">
        <v>5405</v>
      </c>
      <c r="C1296" s="18" t="s">
        <v>5406</v>
      </c>
      <c r="D1296" s="18" t="s">
        <v>5407</v>
      </c>
      <c r="E1296" s="18" t="s">
        <v>5408</v>
      </c>
      <c r="F1296" s="18" t="s">
        <v>5409</v>
      </c>
      <c r="G1296" s="18" t="s">
        <v>1</v>
      </c>
      <c r="H1296" s="18" t="s">
        <v>61</v>
      </c>
      <c r="I1296" s="18" t="s">
        <v>10833</v>
      </c>
      <c r="J1296" s="18" t="s">
        <v>41</v>
      </c>
      <c r="K1296" s="18" t="s">
        <v>42</v>
      </c>
      <c r="L1296" s="18" t="s">
        <v>10837</v>
      </c>
      <c r="M1296" s="18" t="s">
        <v>10840</v>
      </c>
    </row>
    <row r="1297" spans="1:13">
      <c r="A1297" s="34">
        <v>162603</v>
      </c>
      <c r="B1297" s="18" t="s">
        <v>5410</v>
      </c>
      <c r="C1297" s="18" t="s">
        <v>5411</v>
      </c>
      <c r="D1297" s="18">
        <v>3103466024</v>
      </c>
      <c r="E1297" s="18" t="s">
        <v>5412</v>
      </c>
      <c r="F1297" s="18">
        <v>0</v>
      </c>
      <c r="G1297" s="18" t="s">
        <v>1</v>
      </c>
      <c r="H1297" s="18" t="s">
        <v>47</v>
      </c>
      <c r="I1297" s="18" t="s">
        <v>10834</v>
      </c>
      <c r="J1297" s="18" t="s">
        <v>41</v>
      </c>
      <c r="K1297" s="18" t="s">
        <v>295</v>
      </c>
      <c r="L1297" s="18" t="s">
        <v>10837</v>
      </c>
      <c r="M1297" s="18" t="s">
        <v>10840</v>
      </c>
    </row>
    <row r="1298" spans="1:13">
      <c r="A1298" s="34">
        <v>189148</v>
      </c>
      <c r="B1298" s="18" t="s">
        <v>5413</v>
      </c>
      <c r="C1298" s="18" t="s">
        <v>435</v>
      </c>
      <c r="D1298" s="18">
        <v>3214194299</v>
      </c>
      <c r="E1298" s="18" t="s">
        <v>5414</v>
      </c>
      <c r="F1298" s="18" t="s">
        <v>5415</v>
      </c>
      <c r="G1298" s="18" t="s">
        <v>1</v>
      </c>
      <c r="H1298" s="18" t="s">
        <v>55</v>
      </c>
      <c r="I1298" s="18" t="s">
        <v>10834</v>
      </c>
      <c r="J1298" s="18" t="s">
        <v>41</v>
      </c>
      <c r="K1298" s="18" t="s">
        <v>103</v>
      </c>
      <c r="L1298" s="18" t="s">
        <v>10837</v>
      </c>
      <c r="M1298" s="18" t="s">
        <v>10840</v>
      </c>
    </row>
    <row r="1299" spans="1:13">
      <c r="A1299" s="34">
        <v>463165</v>
      </c>
      <c r="B1299" s="18" t="s">
        <v>5416</v>
      </c>
      <c r="C1299" s="18" t="s">
        <v>5417</v>
      </c>
      <c r="D1299" s="18" t="s">
        <v>5418</v>
      </c>
      <c r="E1299" s="18" t="s">
        <v>5419</v>
      </c>
      <c r="F1299" s="18" t="s">
        <v>5420</v>
      </c>
      <c r="G1299" s="18" t="s">
        <v>1</v>
      </c>
      <c r="H1299" s="18" t="s">
        <v>61</v>
      </c>
      <c r="I1299" s="18" t="s">
        <v>10833</v>
      </c>
      <c r="J1299" s="18" t="s">
        <v>41</v>
      </c>
      <c r="K1299" s="18" t="s">
        <v>62</v>
      </c>
      <c r="L1299" s="18" t="s">
        <v>10838</v>
      </c>
      <c r="M1299" s="18" t="s">
        <v>10841</v>
      </c>
    </row>
    <row r="1300" spans="1:13">
      <c r="A1300" s="34">
        <v>207305</v>
      </c>
      <c r="B1300" s="18" t="s">
        <v>5421</v>
      </c>
      <c r="C1300" s="18" t="s">
        <v>5422</v>
      </c>
      <c r="D1300" s="18" t="s">
        <v>5423</v>
      </c>
      <c r="E1300" s="18" t="s">
        <v>5424</v>
      </c>
      <c r="F1300" s="18" t="s">
        <v>5425</v>
      </c>
      <c r="G1300" s="18" t="s">
        <v>1</v>
      </c>
      <c r="H1300" s="18" t="s">
        <v>61</v>
      </c>
      <c r="I1300" s="18" t="s">
        <v>10833</v>
      </c>
      <c r="J1300" s="18" t="s">
        <v>264</v>
      </c>
      <c r="K1300" s="18" t="s">
        <v>288</v>
      </c>
      <c r="L1300" s="18" t="s">
        <v>10838</v>
      </c>
      <c r="M1300" s="18" t="s">
        <v>10841</v>
      </c>
    </row>
    <row r="1301" spans="1:13">
      <c r="A1301" s="34">
        <v>378609</v>
      </c>
      <c r="B1301" s="18" t="s">
        <v>5426</v>
      </c>
      <c r="C1301" s="18" t="s">
        <v>5427</v>
      </c>
      <c r="D1301" s="18">
        <v>3142144089</v>
      </c>
      <c r="E1301" s="18" t="s">
        <v>5428</v>
      </c>
      <c r="F1301" s="18" t="s">
        <v>5429</v>
      </c>
      <c r="G1301" s="18" t="s">
        <v>1</v>
      </c>
      <c r="H1301" s="18" t="s">
        <v>61</v>
      </c>
      <c r="I1301" s="18" t="s">
        <v>10833</v>
      </c>
      <c r="J1301" s="18" t="s">
        <v>41</v>
      </c>
      <c r="K1301" s="18" t="s">
        <v>62</v>
      </c>
      <c r="L1301" s="18" t="s">
        <v>10838</v>
      </c>
      <c r="M1301" s="18" t="s">
        <v>10841</v>
      </c>
    </row>
    <row r="1302" spans="1:13">
      <c r="A1302" s="34">
        <v>391209</v>
      </c>
      <c r="B1302" s="18" t="s">
        <v>5430</v>
      </c>
      <c r="C1302" s="18" t="s">
        <v>5431</v>
      </c>
      <c r="D1302" s="18">
        <v>3143385138</v>
      </c>
      <c r="E1302" s="18" t="s">
        <v>5432</v>
      </c>
      <c r="F1302" s="18" t="s">
        <v>5433</v>
      </c>
      <c r="G1302" s="18" t="s">
        <v>1</v>
      </c>
      <c r="H1302" s="18" t="s">
        <v>61</v>
      </c>
      <c r="I1302" s="18" t="s">
        <v>10833</v>
      </c>
      <c r="J1302" s="18" t="s">
        <v>41</v>
      </c>
      <c r="K1302" s="18" t="s">
        <v>142</v>
      </c>
      <c r="L1302" s="18" t="s">
        <v>10838</v>
      </c>
      <c r="M1302" s="18" t="s">
        <v>10841</v>
      </c>
    </row>
    <row r="1303" spans="1:13">
      <c r="A1303" s="34">
        <v>461141</v>
      </c>
      <c r="B1303" s="18" t="s">
        <v>5434</v>
      </c>
      <c r="C1303" s="18" t="s">
        <v>5435</v>
      </c>
      <c r="D1303" s="18">
        <v>0</v>
      </c>
      <c r="E1303" s="18" t="s">
        <v>5436</v>
      </c>
      <c r="F1303" s="18" t="s">
        <v>5437</v>
      </c>
      <c r="G1303" s="18" t="s">
        <v>1</v>
      </c>
      <c r="H1303" s="18" t="s">
        <v>61</v>
      </c>
      <c r="I1303" s="18" t="s">
        <v>10833</v>
      </c>
      <c r="J1303" s="18" t="s">
        <v>41</v>
      </c>
      <c r="K1303" s="18" t="s">
        <v>364</v>
      </c>
      <c r="L1303" s="18" t="s">
        <v>10838</v>
      </c>
      <c r="M1303" s="18" t="s">
        <v>10841</v>
      </c>
    </row>
    <row r="1304" spans="1:13">
      <c r="A1304" s="34">
        <v>97734</v>
      </c>
      <c r="B1304" s="18" t="s">
        <v>5438</v>
      </c>
      <c r="C1304" s="18" t="s">
        <v>5439</v>
      </c>
      <c r="D1304" s="18">
        <v>319369214</v>
      </c>
      <c r="E1304" s="18" t="s">
        <v>5440</v>
      </c>
      <c r="F1304" s="18" t="s">
        <v>5441</v>
      </c>
      <c r="G1304" s="18" t="s">
        <v>1</v>
      </c>
      <c r="H1304" s="18" t="s">
        <v>61</v>
      </c>
      <c r="I1304" s="18" t="s">
        <v>10833</v>
      </c>
      <c r="J1304" s="18" t="s">
        <v>264</v>
      </c>
      <c r="K1304" s="18" t="s">
        <v>848</v>
      </c>
      <c r="L1304" s="18" t="s">
        <v>10838</v>
      </c>
      <c r="M1304" s="18" t="s">
        <v>10841</v>
      </c>
    </row>
    <row r="1305" spans="1:13">
      <c r="A1305" s="34">
        <v>165161</v>
      </c>
      <c r="B1305" s="18" t="s">
        <v>5442</v>
      </c>
      <c r="C1305" s="18">
        <v>0</v>
      </c>
      <c r="D1305" s="18" t="s">
        <v>5443</v>
      </c>
      <c r="E1305" s="18" t="s">
        <v>5444</v>
      </c>
      <c r="F1305" s="18" t="s">
        <v>5445</v>
      </c>
      <c r="G1305" s="18" t="s">
        <v>1</v>
      </c>
      <c r="H1305" s="18" t="s">
        <v>61</v>
      </c>
      <c r="I1305" s="18" t="s">
        <v>10833</v>
      </c>
      <c r="J1305" s="18" t="s">
        <v>48</v>
      </c>
      <c r="K1305" s="18" t="s">
        <v>126</v>
      </c>
      <c r="L1305" s="18" t="s">
        <v>10837</v>
      </c>
      <c r="M1305" s="18" t="s">
        <v>10840</v>
      </c>
    </row>
    <row r="1306" spans="1:13">
      <c r="A1306" s="34">
        <v>333856</v>
      </c>
      <c r="B1306" s="18" t="s">
        <v>5446</v>
      </c>
      <c r="C1306" s="18" t="s">
        <v>5447</v>
      </c>
      <c r="D1306" s="18">
        <v>3138677529</v>
      </c>
      <c r="E1306" s="18" t="s">
        <v>5448</v>
      </c>
      <c r="F1306" s="18" t="s">
        <v>5449</v>
      </c>
      <c r="G1306" s="18" t="s">
        <v>1</v>
      </c>
      <c r="H1306" s="18" t="s">
        <v>47</v>
      </c>
      <c r="I1306" s="18" t="s">
        <v>10834</v>
      </c>
      <c r="J1306" s="18" t="s">
        <v>41</v>
      </c>
      <c r="K1306" s="18" t="s">
        <v>96</v>
      </c>
      <c r="L1306" s="18" t="s">
        <v>10838</v>
      </c>
      <c r="M1306" s="18" t="s">
        <v>10840</v>
      </c>
    </row>
    <row r="1307" spans="1:13">
      <c r="A1307" s="34">
        <v>171648</v>
      </c>
      <c r="B1307" s="18" t="s">
        <v>5450</v>
      </c>
      <c r="C1307" s="18" t="s">
        <v>5451</v>
      </c>
      <c r="D1307" s="18" t="s">
        <v>2266</v>
      </c>
      <c r="E1307" s="18" t="s">
        <v>5452</v>
      </c>
      <c r="F1307" s="18" t="s">
        <v>5453</v>
      </c>
      <c r="G1307" s="18" t="s">
        <v>1</v>
      </c>
      <c r="H1307" s="18" t="s">
        <v>47</v>
      </c>
      <c r="I1307" s="18" t="s">
        <v>10834</v>
      </c>
      <c r="J1307" s="18" t="s">
        <v>48</v>
      </c>
      <c r="K1307" s="18" t="s">
        <v>376</v>
      </c>
      <c r="L1307" s="18" t="s">
        <v>10837</v>
      </c>
      <c r="M1307" s="18" t="s">
        <v>10840</v>
      </c>
    </row>
    <row r="1308" spans="1:13">
      <c r="A1308" s="34">
        <v>385378</v>
      </c>
      <c r="B1308" s="18" t="s">
        <v>5454</v>
      </c>
      <c r="C1308" s="18" t="s">
        <v>5455</v>
      </c>
      <c r="D1308" s="18">
        <v>3112535452</v>
      </c>
      <c r="E1308" s="18" t="s">
        <v>5456</v>
      </c>
      <c r="F1308" s="18" t="s">
        <v>5457</v>
      </c>
      <c r="G1308" s="18" t="s">
        <v>1</v>
      </c>
      <c r="H1308" s="18" t="s">
        <v>61</v>
      </c>
      <c r="I1308" s="18" t="s">
        <v>10833</v>
      </c>
      <c r="J1308" s="18" t="s">
        <v>41</v>
      </c>
      <c r="K1308" s="18" t="s">
        <v>89</v>
      </c>
      <c r="L1308" s="18" t="s">
        <v>10838</v>
      </c>
      <c r="M1308" s="18" t="s">
        <v>10841</v>
      </c>
    </row>
    <row r="1309" spans="1:13">
      <c r="A1309" s="34">
        <v>288865</v>
      </c>
      <c r="B1309" s="18" t="s">
        <v>5458</v>
      </c>
      <c r="C1309" s="18" t="s">
        <v>5459</v>
      </c>
      <c r="D1309" s="18">
        <v>3124987244</v>
      </c>
      <c r="E1309" s="18" t="s">
        <v>5460</v>
      </c>
      <c r="F1309" s="18" t="s">
        <v>5461</v>
      </c>
      <c r="G1309" s="18" t="s">
        <v>1</v>
      </c>
      <c r="H1309" s="18" t="s">
        <v>61</v>
      </c>
      <c r="I1309" s="18" t="s">
        <v>10833</v>
      </c>
      <c r="J1309" s="18" t="s">
        <v>41</v>
      </c>
      <c r="K1309" s="18" t="s">
        <v>110</v>
      </c>
      <c r="L1309" s="18" t="s">
        <v>10838</v>
      </c>
      <c r="M1309" s="18" t="s">
        <v>10841</v>
      </c>
    </row>
    <row r="1310" spans="1:13">
      <c r="A1310" s="34">
        <v>416836</v>
      </c>
      <c r="B1310" s="18" t="s">
        <v>5462</v>
      </c>
      <c r="C1310" s="18" t="s">
        <v>5463</v>
      </c>
      <c r="D1310" s="18">
        <v>3152203553</v>
      </c>
      <c r="E1310" s="18" t="s">
        <v>5464</v>
      </c>
      <c r="F1310" s="18" t="s">
        <v>5465</v>
      </c>
      <c r="G1310" s="18" t="s">
        <v>1</v>
      </c>
      <c r="H1310" s="18" t="s">
        <v>61</v>
      </c>
      <c r="I1310" s="18" t="s">
        <v>10833</v>
      </c>
      <c r="J1310" s="18" t="s">
        <v>41</v>
      </c>
      <c r="K1310" s="18" t="s">
        <v>110</v>
      </c>
      <c r="L1310" s="18" t="s">
        <v>10838</v>
      </c>
      <c r="M1310" s="18" t="s">
        <v>10841</v>
      </c>
    </row>
    <row r="1311" spans="1:13">
      <c r="A1311" s="34">
        <v>476784</v>
      </c>
      <c r="B1311" s="18" t="s">
        <v>5466</v>
      </c>
      <c r="C1311" s="18">
        <v>0</v>
      </c>
      <c r="D1311" s="18">
        <v>0</v>
      </c>
      <c r="E1311" s="18" t="s">
        <v>5467</v>
      </c>
      <c r="F1311" s="18" t="s">
        <v>5467</v>
      </c>
      <c r="G1311" s="18" t="s">
        <v>1</v>
      </c>
      <c r="H1311" s="18" t="s">
        <v>47</v>
      </c>
      <c r="I1311" s="18" t="s">
        <v>10834</v>
      </c>
      <c r="J1311" s="18" t="s">
        <v>41</v>
      </c>
      <c r="K1311" s="18" t="s">
        <v>96</v>
      </c>
      <c r="L1311" s="18" t="s">
        <v>10838</v>
      </c>
      <c r="M1311" s="18" t="s">
        <v>10840</v>
      </c>
    </row>
    <row r="1312" spans="1:13">
      <c r="A1312" s="34">
        <v>179857</v>
      </c>
      <c r="B1312" s="18" t="s">
        <v>5468</v>
      </c>
      <c r="C1312" s="18" t="s">
        <v>5469</v>
      </c>
      <c r="D1312" s="18">
        <v>3202459546</v>
      </c>
      <c r="E1312" s="18" t="s">
        <v>5470</v>
      </c>
      <c r="F1312" s="18" t="s">
        <v>5471</v>
      </c>
      <c r="G1312" s="18" t="s">
        <v>1</v>
      </c>
      <c r="H1312" s="18" t="s">
        <v>47</v>
      </c>
      <c r="I1312" s="18" t="s">
        <v>10834</v>
      </c>
      <c r="J1312" s="18" t="s">
        <v>41</v>
      </c>
      <c r="K1312" s="18" t="s">
        <v>42</v>
      </c>
      <c r="L1312" s="18" t="s">
        <v>10837</v>
      </c>
      <c r="M1312" s="18" t="s">
        <v>10840</v>
      </c>
    </row>
    <row r="1313" spans="1:13">
      <c r="A1313" s="34">
        <v>431773</v>
      </c>
      <c r="B1313" s="18" t="s">
        <v>5472</v>
      </c>
      <c r="C1313" s="18" t="s">
        <v>5473</v>
      </c>
      <c r="D1313" s="18">
        <v>0</v>
      </c>
      <c r="E1313" s="18" t="s">
        <v>5474</v>
      </c>
      <c r="F1313" s="18" t="s">
        <v>5475</v>
      </c>
      <c r="G1313" s="18" t="s">
        <v>1</v>
      </c>
      <c r="H1313" s="18" t="s">
        <v>109</v>
      </c>
      <c r="I1313" s="18" t="s">
        <v>10835</v>
      </c>
      <c r="J1313" s="18" t="s">
        <v>41</v>
      </c>
      <c r="K1313" s="18" t="s">
        <v>62</v>
      </c>
      <c r="L1313" s="18" t="s">
        <v>10838</v>
      </c>
      <c r="M1313" s="18" t="s">
        <v>10841</v>
      </c>
    </row>
    <row r="1314" spans="1:13">
      <c r="A1314" s="34">
        <v>446257</v>
      </c>
      <c r="B1314" s="18" t="s">
        <v>5476</v>
      </c>
      <c r="C1314" s="18" t="s">
        <v>5477</v>
      </c>
      <c r="D1314" s="18" t="s">
        <v>5478</v>
      </c>
      <c r="E1314" s="18" t="s">
        <v>5479</v>
      </c>
      <c r="F1314" s="18" t="s">
        <v>5480</v>
      </c>
      <c r="G1314" s="18" t="s">
        <v>1</v>
      </c>
      <c r="H1314" s="18" t="s">
        <v>109</v>
      </c>
      <c r="I1314" s="18" t="s">
        <v>10835</v>
      </c>
      <c r="J1314" s="18" t="s">
        <v>264</v>
      </c>
      <c r="K1314" s="18" t="s">
        <v>292</v>
      </c>
      <c r="L1314" s="18" t="s">
        <v>10838</v>
      </c>
      <c r="M1314" s="18" t="s">
        <v>10841</v>
      </c>
    </row>
    <row r="1315" spans="1:13">
      <c r="A1315" s="34">
        <v>453569</v>
      </c>
      <c r="B1315" s="18" t="s">
        <v>5481</v>
      </c>
      <c r="C1315" s="18" t="s">
        <v>5482</v>
      </c>
      <c r="D1315" s="18">
        <v>0</v>
      </c>
      <c r="E1315" s="18" t="s">
        <v>5483</v>
      </c>
      <c r="F1315" s="18" t="s">
        <v>5484</v>
      </c>
      <c r="G1315" s="18" t="s">
        <v>1</v>
      </c>
      <c r="H1315" s="18" t="s">
        <v>61</v>
      </c>
      <c r="I1315" s="18" t="s">
        <v>10833</v>
      </c>
      <c r="J1315" s="18" t="s">
        <v>264</v>
      </c>
      <c r="K1315" s="18" t="s">
        <v>265</v>
      </c>
      <c r="L1315" s="18" t="s">
        <v>10838</v>
      </c>
      <c r="M1315" s="18" t="s">
        <v>10841</v>
      </c>
    </row>
    <row r="1316" spans="1:13">
      <c r="A1316" s="34">
        <v>240942</v>
      </c>
      <c r="B1316" s="18" t="s">
        <v>5485</v>
      </c>
      <c r="C1316" s="18" t="s">
        <v>5486</v>
      </c>
      <c r="D1316" s="18">
        <v>3143440799</v>
      </c>
      <c r="E1316" s="18" t="s">
        <v>5487</v>
      </c>
      <c r="F1316" s="18" t="s">
        <v>5488</v>
      </c>
      <c r="G1316" s="18" t="s">
        <v>1</v>
      </c>
      <c r="H1316" s="18" t="s">
        <v>61</v>
      </c>
      <c r="I1316" s="18" t="s">
        <v>10833</v>
      </c>
      <c r="J1316" s="18" t="s">
        <v>41</v>
      </c>
      <c r="K1316" s="18" t="s">
        <v>42</v>
      </c>
      <c r="L1316" s="18" t="s">
        <v>10837</v>
      </c>
      <c r="M1316" s="18" t="s">
        <v>10840</v>
      </c>
    </row>
    <row r="1317" spans="1:13">
      <c r="A1317" s="34">
        <v>351377</v>
      </c>
      <c r="B1317" s="18" t="s">
        <v>5489</v>
      </c>
      <c r="C1317" s="18" t="s">
        <v>5490</v>
      </c>
      <c r="D1317" s="18">
        <v>3118670376</v>
      </c>
      <c r="E1317" s="18" t="s">
        <v>5491</v>
      </c>
      <c r="F1317" s="18" t="s">
        <v>5492</v>
      </c>
      <c r="G1317" s="18" t="s">
        <v>1</v>
      </c>
      <c r="H1317" s="18" t="s">
        <v>208</v>
      </c>
      <c r="I1317" s="18" t="s">
        <v>10832</v>
      </c>
      <c r="J1317" s="18" t="s">
        <v>41</v>
      </c>
      <c r="K1317" s="18" t="s">
        <v>96</v>
      </c>
      <c r="L1317" s="18" t="s">
        <v>10838</v>
      </c>
      <c r="M1317" s="18" t="s">
        <v>10840</v>
      </c>
    </row>
    <row r="1318" spans="1:13">
      <c r="A1318" s="34">
        <v>478174</v>
      </c>
      <c r="B1318" s="18" t="s">
        <v>5493</v>
      </c>
      <c r="C1318" s="18" t="s">
        <v>5494</v>
      </c>
      <c r="D1318" s="18" t="s">
        <v>5495</v>
      </c>
      <c r="E1318" s="18" t="s">
        <v>5496</v>
      </c>
      <c r="F1318" s="18" t="s">
        <v>5497</v>
      </c>
      <c r="G1318" s="18" t="s">
        <v>1</v>
      </c>
      <c r="H1318" s="18" t="s">
        <v>61</v>
      </c>
      <c r="I1318" s="18" t="s">
        <v>10833</v>
      </c>
      <c r="J1318" s="18" t="s">
        <v>264</v>
      </c>
      <c r="K1318" s="18" t="s">
        <v>288</v>
      </c>
      <c r="L1318" s="18" t="s">
        <v>10838</v>
      </c>
      <c r="M1318" s="18" t="s">
        <v>10841</v>
      </c>
    </row>
    <row r="1319" spans="1:13">
      <c r="A1319" s="34">
        <v>350033</v>
      </c>
      <c r="B1319" s="18" t="s">
        <v>5498</v>
      </c>
      <c r="C1319" s="18" t="s">
        <v>5499</v>
      </c>
      <c r="D1319" s="18" t="s">
        <v>5500</v>
      </c>
      <c r="E1319" s="18" t="s">
        <v>5501</v>
      </c>
      <c r="F1319" s="18" t="s">
        <v>5502</v>
      </c>
      <c r="G1319" s="18" t="s">
        <v>1</v>
      </c>
      <c r="H1319" s="18" t="s">
        <v>208</v>
      </c>
      <c r="I1319" s="18" t="s">
        <v>10832</v>
      </c>
      <c r="J1319" s="18" t="s">
        <v>41</v>
      </c>
      <c r="K1319" s="18" t="s">
        <v>142</v>
      </c>
      <c r="L1319" s="18" t="s">
        <v>10838</v>
      </c>
      <c r="M1319" s="18" t="s">
        <v>10841</v>
      </c>
    </row>
    <row r="1320" spans="1:13">
      <c r="A1320" s="34">
        <v>273228</v>
      </c>
      <c r="B1320" s="18" t="s">
        <v>5503</v>
      </c>
      <c r="C1320" s="18" t="s">
        <v>5504</v>
      </c>
      <c r="D1320" s="18" t="s">
        <v>5505</v>
      </c>
      <c r="E1320" s="18" t="s">
        <v>5506</v>
      </c>
      <c r="F1320" s="18" t="s">
        <v>5507</v>
      </c>
      <c r="G1320" s="18" t="s">
        <v>1</v>
      </c>
      <c r="H1320" s="18" t="s">
        <v>61</v>
      </c>
      <c r="I1320" s="18" t="s">
        <v>10833</v>
      </c>
      <c r="J1320" s="18" t="s">
        <v>41</v>
      </c>
      <c r="K1320" s="18" t="s">
        <v>142</v>
      </c>
      <c r="L1320" s="18" t="s">
        <v>10838</v>
      </c>
      <c r="M1320" s="18" t="s">
        <v>10841</v>
      </c>
    </row>
    <row r="1321" spans="1:13">
      <c r="A1321" s="34">
        <v>477618</v>
      </c>
      <c r="B1321" s="18" t="s">
        <v>5508</v>
      </c>
      <c r="C1321" s="18" t="s">
        <v>5509</v>
      </c>
      <c r="D1321" s="18">
        <v>0</v>
      </c>
      <c r="E1321" s="18" t="s">
        <v>5510</v>
      </c>
      <c r="F1321" s="18" t="s">
        <v>5511</v>
      </c>
      <c r="G1321" s="18" t="s">
        <v>1</v>
      </c>
      <c r="H1321" s="18" t="s">
        <v>109</v>
      </c>
      <c r="I1321" s="18" t="s">
        <v>10835</v>
      </c>
      <c r="J1321" s="18" t="s">
        <v>41</v>
      </c>
      <c r="K1321" s="18" t="s">
        <v>62</v>
      </c>
      <c r="L1321" s="18" t="s">
        <v>10838</v>
      </c>
      <c r="M1321" s="18" t="s">
        <v>10841</v>
      </c>
    </row>
    <row r="1322" spans="1:13">
      <c r="A1322" s="34">
        <v>208642</v>
      </c>
      <c r="B1322" s="18" t="s">
        <v>5512</v>
      </c>
      <c r="C1322" s="18" t="s">
        <v>5513</v>
      </c>
      <c r="D1322" s="18" t="s">
        <v>5514</v>
      </c>
      <c r="E1322" s="18" t="s">
        <v>5515</v>
      </c>
      <c r="F1322" s="18" t="s">
        <v>5516</v>
      </c>
      <c r="G1322" s="18" t="s">
        <v>1</v>
      </c>
      <c r="H1322" s="18" t="s">
        <v>61</v>
      </c>
      <c r="I1322" s="18" t="s">
        <v>10833</v>
      </c>
      <c r="J1322" s="18" t="s">
        <v>41</v>
      </c>
      <c r="K1322" s="18" t="s">
        <v>110</v>
      </c>
      <c r="L1322" s="18" t="s">
        <v>10838</v>
      </c>
      <c r="M1322" s="18" t="s">
        <v>10841</v>
      </c>
    </row>
    <row r="1323" spans="1:13">
      <c r="A1323" s="34">
        <v>464936</v>
      </c>
      <c r="B1323" s="18" t="s">
        <v>5517</v>
      </c>
      <c r="C1323" s="18" t="s">
        <v>5513</v>
      </c>
      <c r="D1323" s="18">
        <v>0</v>
      </c>
      <c r="E1323" s="18" t="s">
        <v>5518</v>
      </c>
      <c r="F1323" s="18" t="s">
        <v>5519</v>
      </c>
      <c r="G1323" s="18" t="s">
        <v>1</v>
      </c>
      <c r="H1323" s="18" t="s">
        <v>61</v>
      </c>
      <c r="I1323" s="18" t="s">
        <v>10833</v>
      </c>
      <c r="J1323" s="18" t="s">
        <v>264</v>
      </c>
      <c r="K1323" s="18" t="s">
        <v>265</v>
      </c>
      <c r="L1323" s="18" t="s">
        <v>10838</v>
      </c>
      <c r="M1323" s="18" t="s">
        <v>10841</v>
      </c>
    </row>
    <row r="1324" spans="1:13">
      <c r="A1324" s="34">
        <v>323375</v>
      </c>
      <c r="B1324" s="18" t="s">
        <v>5520</v>
      </c>
      <c r="C1324" s="18" t="s">
        <v>5521</v>
      </c>
      <c r="D1324" s="18">
        <v>3108807726</v>
      </c>
      <c r="E1324" s="18" t="s">
        <v>5522</v>
      </c>
      <c r="F1324" s="18" t="s">
        <v>5523</v>
      </c>
      <c r="G1324" s="18" t="s">
        <v>1</v>
      </c>
      <c r="H1324" s="18" t="s">
        <v>61</v>
      </c>
      <c r="I1324" s="18" t="s">
        <v>10833</v>
      </c>
      <c r="J1324" s="18" t="s">
        <v>41</v>
      </c>
      <c r="K1324" s="18" t="s">
        <v>96</v>
      </c>
      <c r="L1324" s="18" t="s">
        <v>10838</v>
      </c>
      <c r="M1324" s="18" t="s">
        <v>10840</v>
      </c>
    </row>
    <row r="1325" spans="1:13">
      <c r="A1325" s="34">
        <v>329733</v>
      </c>
      <c r="B1325" s="18" t="s">
        <v>5524</v>
      </c>
      <c r="C1325" s="18" t="s">
        <v>5525</v>
      </c>
      <c r="D1325" s="18">
        <v>3102825080</v>
      </c>
      <c r="E1325" s="18" t="s">
        <v>5526</v>
      </c>
      <c r="F1325" s="18" t="s">
        <v>5527</v>
      </c>
      <c r="G1325" s="18" t="s">
        <v>1</v>
      </c>
      <c r="H1325" s="18" t="s">
        <v>581</v>
      </c>
      <c r="I1325" s="18" t="s">
        <v>10835</v>
      </c>
      <c r="J1325" s="18" t="s">
        <v>41</v>
      </c>
      <c r="K1325" s="18" t="s">
        <v>96</v>
      </c>
      <c r="L1325" s="18" t="s">
        <v>10838</v>
      </c>
      <c r="M1325" s="18" t="s">
        <v>10840</v>
      </c>
    </row>
    <row r="1326" spans="1:13">
      <c r="A1326" s="34">
        <v>328342</v>
      </c>
      <c r="B1326" s="18" t="s">
        <v>5528</v>
      </c>
      <c r="C1326" s="18">
        <v>0</v>
      </c>
      <c r="D1326" s="18" t="s">
        <v>5529</v>
      </c>
      <c r="E1326" s="18" t="s">
        <v>5530</v>
      </c>
      <c r="F1326" s="18" t="s">
        <v>5531</v>
      </c>
      <c r="G1326" s="18" t="s">
        <v>1</v>
      </c>
      <c r="H1326" s="18" t="s">
        <v>61</v>
      </c>
      <c r="I1326" s="18" t="s">
        <v>10833</v>
      </c>
      <c r="J1326" s="18" t="s">
        <v>41</v>
      </c>
      <c r="K1326" s="18" t="s">
        <v>110</v>
      </c>
      <c r="L1326" s="18" t="s">
        <v>10838</v>
      </c>
      <c r="M1326" s="18" t="s">
        <v>10841</v>
      </c>
    </row>
    <row r="1327" spans="1:13">
      <c r="A1327" s="34">
        <v>474622</v>
      </c>
      <c r="B1327" s="18" t="s">
        <v>5532</v>
      </c>
      <c r="C1327" s="18">
        <v>0</v>
      </c>
      <c r="D1327" s="18" t="s">
        <v>5533</v>
      </c>
      <c r="E1327" s="18" t="s">
        <v>5534</v>
      </c>
      <c r="F1327" s="18" t="s">
        <v>5535</v>
      </c>
      <c r="G1327" s="18" t="s">
        <v>1</v>
      </c>
      <c r="H1327" s="18" t="s">
        <v>55</v>
      </c>
      <c r="I1327" s="18" t="s">
        <v>10834</v>
      </c>
      <c r="J1327" s="18" t="s">
        <v>48</v>
      </c>
      <c r="K1327" s="18" t="s">
        <v>49</v>
      </c>
      <c r="L1327" s="18" t="s">
        <v>10838</v>
      </c>
      <c r="M1327" s="18" t="s">
        <v>10840</v>
      </c>
    </row>
    <row r="1328" spans="1:13">
      <c r="A1328" s="34">
        <v>160267</v>
      </c>
      <c r="B1328" s="18" t="s">
        <v>5536</v>
      </c>
      <c r="C1328" s="18" t="s">
        <v>5537</v>
      </c>
      <c r="D1328" s="18">
        <v>0</v>
      </c>
      <c r="E1328" s="18" t="s">
        <v>5538</v>
      </c>
      <c r="F1328" s="18" t="s">
        <v>5539</v>
      </c>
      <c r="G1328" s="18" t="s">
        <v>1</v>
      </c>
      <c r="H1328" s="18" t="s">
        <v>109</v>
      </c>
      <c r="I1328" s="18" t="s">
        <v>10835</v>
      </c>
      <c r="J1328" s="18" t="s">
        <v>48</v>
      </c>
      <c r="K1328" s="18" t="s">
        <v>778</v>
      </c>
      <c r="L1328" s="18" t="s">
        <v>10838</v>
      </c>
      <c r="M1328" s="18" t="s">
        <v>10841</v>
      </c>
    </row>
    <row r="1329" spans="1:13">
      <c r="A1329" s="34">
        <v>320386</v>
      </c>
      <c r="B1329" s="18" t="s">
        <v>5540</v>
      </c>
      <c r="C1329" s="18">
        <v>3560758</v>
      </c>
      <c r="D1329" s="18" t="s">
        <v>5541</v>
      </c>
      <c r="E1329" s="18" t="s">
        <v>5542</v>
      </c>
      <c r="F1329" s="18" t="s">
        <v>5543</v>
      </c>
      <c r="G1329" s="18" t="s">
        <v>1</v>
      </c>
      <c r="H1329" s="18" t="s">
        <v>61</v>
      </c>
      <c r="I1329" s="18" t="s">
        <v>10833</v>
      </c>
      <c r="J1329" s="18" t="s">
        <v>41</v>
      </c>
      <c r="K1329" s="18" t="s">
        <v>110</v>
      </c>
      <c r="L1329" s="18" t="s">
        <v>10838</v>
      </c>
      <c r="M1329" s="18" t="s">
        <v>10841</v>
      </c>
    </row>
    <row r="1330" spans="1:13">
      <c r="A1330" s="34">
        <v>401245</v>
      </c>
      <c r="B1330" s="18" t="s">
        <v>5544</v>
      </c>
      <c r="C1330" s="18" t="s">
        <v>5545</v>
      </c>
      <c r="D1330" s="18">
        <v>3213394481</v>
      </c>
      <c r="E1330" s="18" t="s">
        <v>5546</v>
      </c>
      <c r="F1330" s="18" t="s">
        <v>5547</v>
      </c>
      <c r="G1330" s="18" t="s">
        <v>1</v>
      </c>
      <c r="H1330" s="18" t="s">
        <v>73</v>
      </c>
      <c r="I1330" s="18" t="s">
        <v>10833</v>
      </c>
      <c r="J1330" s="18" t="s">
        <v>41</v>
      </c>
      <c r="K1330" s="18" t="s">
        <v>74</v>
      </c>
      <c r="L1330" s="18" t="s">
        <v>10838</v>
      </c>
      <c r="M1330" s="18" t="s">
        <v>10840</v>
      </c>
    </row>
    <row r="1331" spans="1:13">
      <c r="A1331" s="34">
        <v>463546</v>
      </c>
      <c r="B1331" s="18" t="s">
        <v>5548</v>
      </c>
      <c r="C1331" s="18" t="s">
        <v>5549</v>
      </c>
      <c r="D1331" s="18">
        <v>0</v>
      </c>
      <c r="E1331" s="18" t="s">
        <v>5550</v>
      </c>
      <c r="F1331" s="18" t="s">
        <v>5551</v>
      </c>
      <c r="G1331" s="18" t="s">
        <v>1</v>
      </c>
      <c r="H1331" s="18" t="s">
        <v>179</v>
      </c>
      <c r="I1331" s="18" t="s">
        <v>10832</v>
      </c>
      <c r="J1331" s="18" t="s">
        <v>41</v>
      </c>
      <c r="K1331" s="18" t="s">
        <v>96</v>
      </c>
      <c r="L1331" s="18" t="s">
        <v>10838</v>
      </c>
      <c r="M1331" s="18" t="s">
        <v>10840</v>
      </c>
    </row>
    <row r="1332" spans="1:13">
      <c r="A1332" s="34">
        <v>355289</v>
      </c>
      <c r="B1332" s="18" t="s">
        <v>5552</v>
      </c>
      <c r="C1332" s="18" t="s">
        <v>5553</v>
      </c>
      <c r="D1332" s="18">
        <v>3142738148</v>
      </c>
      <c r="E1332" s="18" t="s">
        <v>5554</v>
      </c>
      <c r="F1332" s="18" t="s">
        <v>5555</v>
      </c>
      <c r="G1332" s="18" t="s">
        <v>1</v>
      </c>
      <c r="H1332" s="18" t="s">
        <v>47</v>
      </c>
      <c r="I1332" s="18" t="s">
        <v>10834</v>
      </c>
      <c r="J1332" s="18" t="s">
        <v>41</v>
      </c>
      <c r="K1332" s="18" t="s">
        <v>562</v>
      </c>
      <c r="L1332" s="18" t="s">
        <v>10838</v>
      </c>
      <c r="M1332" s="18" t="s">
        <v>10840</v>
      </c>
    </row>
    <row r="1333" spans="1:13">
      <c r="A1333" s="34">
        <v>310917</v>
      </c>
      <c r="B1333" s="18" t="s">
        <v>5556</v>
      </c>
      <c r="C1333" s="18" t="s">
        <v>5557</v>
      </c>
      <c r="D1333" s="18">
        <v>3178932444</v>
      </c>
      <c r="E1333" s="18" t="s">
        <v>5558</v>
      </c>
      <c r="F1333" s="18" t="s">
        <v>5559</v>
      </c>
      <c r="G1333" s="18" t="s">
        <v>1</v>
      </c>
      <c r="H1333" s="18" t="s">
        <v>47</v>
      </c>
      <c r="I1333" s="18" t="s">
        <v>10834</v>
      </c>
      <c r="J1333" s="18" t="s">
        <v>41</v>
      </c>
      <c r="K1333" s="18" t="s">
        <v>96</v>
      </c>
      <c r="L1333" s="18" t="s">
        <v>10838</v>
      </c>
      <c r="M1333" s="18" t="s">
        <v>10840</v>
      </c>
    </row>
    <row r="1334" spans="1:13">
      <c r="A1334" s="34">
        <v>176439</v>
      </c>
      <c r="B1334" s="18" t="s">
        <v>5560</v>
      </c>
      <c r="C1334" s="18" t="s">
        <v>5561</v>
      </c>
      <c r="D1334" s="18">
        <v>3134454799</v>
      </c>
      <c r="E1334" s="18" t="s">
        <v>5562</v>
      </c>
      <c r="F1334" s="18" t="s">
        <v>5563</v>
      </c>
      <c r="G1334" s="18" t="s">
        <v>1</v>
      </c>
      <c r="H1334" s="18" t="s">
        <v>47</v>
      </c>
      <c r="I1334" s="18" t="s">
        <v>10834</v>
      </c>
      <c r="J1334" s="18" t="s">
        <v>41</v>
      </c>
      <c r="K1334" s="18" t="s">
        <v>42</v>
      </c>
      <c r="L1334" s="18" t="s">
        <v>10837</v>
      </c>
      <c r="M1334" s="18" t="s">
        <v>10840</v>
      </c>
    </row>
    <row r="1335" spans="1:13">
      <c r="A1335" s="34">
        <v>112997</v>
      </c>
      <c r="B1335" s="18" t="s">
        <v>5564</v>
      </c>
      <c r="C1335" s="18" t="s">
        <v>5565</v>
      </c>
      <c r="D1335" s="18">
        <v>3134432949</v>
      </c>
      <c r="E1335" s="18" t="s">
        <v>5566</v>
      </c>
      <c r="F1335" s="18" t="s">
        <v>5567</v>
      </c>
      <c r="G1335" s="18" t="s">
        <v>1</v>
      </c>
      <c r="H1335" s="18" t="s">
        <v>61</v>
      </c>
      <c r="I1335" s="18" t="s">
        <v>10833</v>
      </c>
      <c r="J1335" s="18" t="s">
        <v>41</v>
      </c>
      <c r="K1335" s="18" t="s">
        <v>142</v>
      </c>
      <c r="L1335" s="18" t="s">
        <v>10838</v>
      </c>
      <c r="M1335" s="18" t="s">
        <v>10841</v>
      </c>
    </row>
    <row r="1336" spans="1:13">
      <c r="A1336" s="34">
        <v>428403</v>
      </c>
      <c r="B1336" s="18" t="s">
        <v>5568</v>
      </c>
      <c r="C1336" s="18" t="s">
        <v>5569</v>
      </c>
      <c r="D1336" s="18" t="s">
        <v>5570</v>
      </c>
      <c r="E1336" s="18" t="s">
        <v>5571</v>
      </c>
      <c r="F1336" s="18" t="s">
        <v>5572</v>
      </c>
      <c r="G1336" s="18" t="s">
        <v>1</v>
      </c>
      <c r="H1336" s="18" t="s">
        <v>208</v>
      </c>
      <c r="I1336" s="18" t="s">
        <v>10832</v>
      </c>
      <c r="J1336" s="18" t="s">
        <v>41</v>
      </c>
      <c r="K1336" s="18" t="s">
        <v>142</v>
      </c>
      <c r="L1336" s="18" t="s">
        <v>10838</v>
      </c>
      <c r="M1336" s="18" t="s">
        <v>10841</v>
      </c>
    </row>
    <row r="1337" spans="1:13">
      <c r="A1337" s="34">
        <v>397632</v>
      </c>
      <c r="B1337" s="18" t="s">
        <v>5573</v>
      </c>
      <c r="C1337" s="18" t="s">
        <v>5574</v>
      </c>
      <c r="D1337" s="18">
        <v>0</v>
      </c>
      <c r="E1337" s="18" t="s">
        <v>5575</v>
      </c>
      <c r="F1337" s="18" t="s">
        <v>5576</v>
      </c>
      <c r="G1337" s="18" t="s">
        <v>1</v>
      </c>
      <c r="H1337" s="18" t="s">
        <v>47</v>
      </c>
      <c r="I1337" s="18" t="s">
        <v>10834</v>
      </c>
      <c r="J1337" s="18" t="s">
        <v>41</v>
      </c>
      <c r="K1337" s="18" t="s">
        <v>562</v>
      </c>
      <c r="L1337" s="18" t="s">
        <v>10838</v>
      </c>
      <c r="M1337" s="18" t="s">
        <v>10840</v>
      </c>
    </row>
    <row r="1338" spans="1:13">
      <c r="A1338" s="34">
        <v>460694</v>
      </c>
      <c r="B1338" s="18" t="s">
        <v>5577</v>
      </c>
      <c r="C1338" s="18" t="s">
        <v>5578</v>
      </c>
      <c r="D1338" s="18">
        <v>0</v>
      </c>
      <c r="E1338" s="18" t="s">
        <v>5579</v>
      </c>
      <c r="F1338" s="18" t="s">
        <v>5580</v>
      </c>
      <c r="G1338" s="18" t="s">
        <v>1</v>
      </c>
      <c r="H1338" s="18" t="s">
        <v>61</v>
      </c>
      <c r="I1338" s="18" t="s">
        <v>10833</v>
      </c>
      <c r="J1338" s="18" t="s">
        <v>41</v>
      </c>
      <c r="K1338" s="18" t="s">
        <v>62</v>
      </c>
      <c r="L1338" s="18" t="s">
        <v>10838</v>
      </c>
      <c r="M1338" s="18" t="s">
        <v>10841</v>
      </c>
    </row>
    <row r="1339" spans="1:13">
      <c r="A1339" s="34">
        <v>167939</v>
      </c>
      <c r="B1339" s="18" t="s">
        <v>5581</v>
      </c>
      <c r="C1339" s="18">
        <v>5752411</v>
      </c>
      <c r="D1339" s="18" t="s">
        <v>5582</v>
      </c>
      <c r="E1339" s="18" t="s">
        <v>5583</v>
      </c>
      <c r="F1339" s="18" t="s">
        <v>5584</v>
      </c>
      <c r="G1339" s="18" t="s">
        <v>1</v>
      </c>
      <c r="H1339" s="18" t="s">
        <v>61</v>
      </c>
      <c r="I1339" s="18" t="s">
        <v>10833</v>
      </c>
      <c r="J1339" s="18" t="s">
        <v>41</v>
      </c>
      <c r="K1339" s="18" t="s">
        <v>142</v>
      </c>
      <c r="L1339" s="18" t="s">
        <v>10838</v>
      </c>
      <c r="M1339" s="18" t="s">
        <v>10841</v>
      </c>
    </row>
    <row r="1340" spans="1:13">
      <c r="A1340" s="34">
        <v>463248</v>
      </c>
      <c r="B1340" s="18" t="s">
        <v>5585</v>
      </c>
      <c r="C1340" s="18" t="s">
        <v>5586</v>
      </c>
      <c r="D1340" s="18">
        <v>0</v>
      </c>
      <c r="E1340" s="18" t="s">
        <v>5587</v>
      </c>
      <c r="F1340" s="18" t="s">
        <v>5588</v>
      </c>
      <c r="G1340" s="18" t="s">
        <v>1</v>
      </c>
      <c r="H1340" s="18" t="s">
        <v>109</v>
      </c>
      <c r="I1340" s="18" t="s">
        <v>10835</v>
      </c>
      <c r="J1340" s="18" t="s">
        <v>41</v>
      </c>
      <c r="K1340" s="18" t="s">
        <v>74</v>
      </c>
      <c r="L1340" s="18" t="s">
        <v>10838</v>
      </c>
      <c r="M1340" s="18" t="s">
        <v>10840</v>
      </c>
    </row>
    <row r="1341" spans="1:13">
      <c r="A1341" s="34">
        <v>185693</v>
      </c>
      <c r="B1341" s="18" t="s">
        <v>5589</v>
      </c>
      <c r="C1341" s="18" t="s">
        <v>5590</v>
      </c>
      <c r="D1341" s="18">
        <v>3213004899</v>
      </c>
      <c r="E1341" s="18" t="s">
        <v>5591</v>
      </c>
      <c r="F1341" s="18" t="s">
        <v>5592</v>
      </c>
      <c r="G1341" s="18" t="s">
        <v>1</v>
      </c>
      <c r="H1341" s="18" t="s">
        <v>61</v>
      </c>
      <c r="I1341" s="18" t="s">
        <v>10833</v>
      </c>
      <c r="J1341" s="18" t="s">
        <v>41</v>
      </c>
      <c r="K1341" s="18" t="s">
        <v>42</v>
      </c>
      <c r="L1341" s="18" t="s">
        <v>10837</v>
      </c>
      <c r="M1341" s="18" t="s">
        <v>10840</v>
      </c>
    </row>
    <row r="1342" spans="1:13">
      <c r="A1342" s="34">
        <v>417820</v>
      </c>
      <c r="B1342" s="18" t="s">
        <v>5593</v>
      </c>
      <c r="C1342" s="18" t="s">
        <v>5594</v>
      </c>
      <c r="D1342" s="18" t="s">
        <v>5595</v>
      </c>
      <c r="E1342" s="18" t="s">
        <v>5596</v>
      </c>
      <c r="F1342" s="18" t="s">
        <v>5597</v>
      </c>
      <c r="G1342" s="18" t="s">
        <v>1</v>
      </c>
      <c r="H1342" s="18" t="s">
        <v>61</v>
      </c>
      <c r="I1342" s="18" t="s">
        <v>10833</v>
      </c>
      <c r="J1342" s="18" t="s">
        <v>264</v>
      </c>
      <c r="K1342" s="18" t="s">
        <v>288</v>
      </c>
      <c r="L1342" s="18" t="s">
        <v>10838</v>
      </c>
      <c r="M1342" s="18" t="s">
        <v>10841</v>
      </c>
    </row>
    <row r="1343" spans="1:13">
      <c r="A1343" s="34">
        <v>472964</v>
      </c>
      <c r="B1343" s="18" t="s">
        <v>5598</v>
      </c>
      <c r="C1343" s="18" t="s">
        <v>5599</v>
      </c>
      <c r="D1343" s="18" t="s">
        <v>5600</v>
      </c>
      <c r="E1343" s="18" t="s">
        <v>5601</v>
      </c>
      <c r="F1343" s="18" t="s">
        <v>5602</v>
      </c>
      <c r="G1343" s="18" t="s">
        <v>1</v>
      </c>
      <c r="H1343" s="18" t="s">
        <v>208</v>
      </c>
      <c r="I1343" s="18" t="s">
        <v>10832</v>
      </c>
      <c r="J1343" s="18" t="s">
        <v>41</v>
      </c>
      <c r="K1343" s="18" t="s">
        <v>222</v>
      </c>
      <c r="L1343" s="18" t="s">
        <v>10838</v>
      </c>
      <c r="M1343" s="18" t="s">
        <v>10840</v>
      </c>
    </row>
    <row r="1344" spans="1:13">
      <c r="A1344" s="34">
        <v>337397</v>
      </c>
      <c r="B1344" s="18" t="s">
        <v>5603</v>
      </c>
      <c r="C1344" s="18">
        <v>0</v>
      </c>
      <c r="D1344" s="18" t="s">
        <v>5604</v>
      </c>
      <c r="E1344" s="18" t="s">
        <v>5605</v>
      </c>
      <c r="F1344" s="18" t="s">
        <v>5606</v>
      </c>
      <c r="G1344" s="18" t="s">
        <v>1</v>
      </c>
      <c r="H1344" s="18" t="s">
        <v>47</v>
      </c>
      <c r="I1344" s="18" t="s">
        <v>10834</v>
      </c>
      <c r="J1344" s="18" t="s">
        <v>41</v>
      </c>
      <c r="K1344" s="18" t="s">
        <v>96</v>
      </c>
      <c r="L1344" s="18" t="s">
        <v>10838</v>
      </c>
      <c r="M1344" s="18" t="s">
        <v>10840</v>
      </c>
    </row>
    <row r="1345" spans="1:13">
      <c r="A1345" s="34">
        <v>188589</v>
      </c>
      <c r="B1345" s="18" t="s">
        <v>5607</v>
      </c>
      <c r="C1345" s="18" t="s">
        <v>5608</v>
      </c>
      <c r="D1345" s="18" t="s">
        <v>5608</v>
      </c>
      <c r="E1345" s="18" t="s">
        <v>5609</v>
      </c>
      <c r="F1345" s="18" t="s">
        <v>5610</v>
      </c>
      <c r="G1345" s="18" t="s">
        <v>1</v>
      </c>
      <c r="H1345" s="18" t="s">
        <v>1738</v>
      </c>
      <c r="I1345" s="18" t="s">
        <v>10834</v>
      </c>
      <c r="J1345" s="18" t="s">
        <v>41</v>
      </c>
      <c r="K1345" s="18" t="s">
        <v>103</v>
      </c>
      <c r="L1345" s="18" t="s">
        <v>10837</v>
      </c>
      <c r="M1345" s="18" t="s">
        <v>10840</v>
      </c>
    </row>
    <row r="1346" spans="1:13">
      <c r="A1346" s="34">
        <v>465549</v>
      </c>
      <c r="B1346" s="18" t="s">
        <v>5611</v>
      </c>
      <c r="C1346" s="18" t="s">
        <v>5612</v>
      </c>
      <c r="D1346" s="18" t="s">
        <v>5613</v>
      </c>
      <c r="E1346" s="18" t="s">
        <v>5614</v>
      </c>
      <c r="F1346" s="18" t="s">
        <v>5615</v>
      </c>
      <c r="G1346" s="18" t="s">
        <v>1</v>
      </c>
      <c r="H1346" s="18" t="s">
        <v>208</v>
      </c>
      <c r="I1346" s="18" t="s">
        <v>10832</v>
      </c>
      <c r="J1346" s="18" t="s">
        <v>41</v>
      </c>
      <c r="K1346" s="18" t="s">
        <v>562</v>
      </c>
      <c r="L1346" s="18" t="s">
        <v>10838</v>
      </c>
      <c r="M1346" s="18" t="s">
        <v>10840</v>
      </c>
    </row>
    <row r="1347" spans="1:13">
      <c r="A1347" s="34">
        <v>419410</v>
      </c>
      <c r="B1347" s="18" t="s">
        <v>5616</v>
      </c>
      <c r="C1347" s="18" t="s">
        <v>5617</v>
      </c>
      <c r="D1347" s="18">
        <v>0</v>
      </c>
      <c r="E1347" s="18" t="s">
        <v>5618</v>
      </c>
      <c r="F1347" s="18" t="s">
        <v>5619</v>
      </c>
      <c r="G1347" s="18" t="s">
        <v>1</v>
      </c>
      <c r="H1347" s="18" t="s">
        <v>47</v>
      </c>
      <c r="I1347" s="18" t="s">
        <v>10834</v>
      </c>
      <c r="J1347" s="18" t="s">
        <v>41</v>
      </c>
      <c r="K1347" s="18" t="s">
        <v>562</v>
      </c>
      <c r="L1347" s="18" t="s">
        <v>10838</v>
      </c>
      <c r="M1347" s="18" t="s">
        <v>10840</v>
      </c>
    </row>
    <row r="1348" spans="1:13">
      <c r="A1348" s="34">
        <v>269555</v>
      </c>
      <c r="B1348" s="18" t="s">
        <v>5620</v>
      </c>
      <c r="C1348" s="18" t="s">
        <v>5621</v>
      </c>
      <c r="D1348" s="18">
        <v>3115556173</v>
      </c>
      <c r="E1348" s="18" t="s">
        <v>5622</v>
      </c>
      <c r="F1348" s="18" t="s">
        <v>5623</v>
      </c>
      <c r="G1348" s="18" t="s">
        <v>1</v>
      </c>
      <c r="H1348" s="18" t="s">
        <v>61</v>
      </c>
      <c r="I1348" s="18" t="s">
        <v>10833</v>
      </c>
      <c r="J1348" s="18" t="s">
        <v>264</v>
      </c>
      <c r="K1348" s="18" t="s">
        <v>288</v>
      </c>
      <c r="L1348" s="18" t="s">
        <v>10838</v>
      </c>
      <c r="M1348" s="18" t="s">
        <v>10841</v>
      </c>
    </row>
    <row r="1349" spans="1:13">
      <c r="A1349" s="34">
        <v>185879</v>
      </c>
      <c r="B1349" s="18" t="s">
        <v>5624</v>
      </c>
      <c r="C1349" s="18" t="s">
        <v>5625</v>
      </c>
      <c r="D1349" s="18">
        <v>3103078218</v>
      </c>
      <c r="E1349" s="18" t="s">
        <v>5626</v>
      </c>
      <c r="F1349" s="18" t="s">
        <v>5627</v>
      </c>
      <c r="G1349" s="18" t="s">
        <v>1</v>
      </c>
      <c r="H1349" s="18" t="s">
        <v>61</v>
      </c>
      <c r="I1349" s="18" t="s">
        <v>10833</v>
      </c>
      <c r="J1349" s="18" t="s">
        <v>48</v>
      </c>
      <c r="K1349" s="18" t="s">
        <v>126</v>
      </c>
      <c r="L1349" s="18" t="s">
        <v>10837</v>
      </c>
      <c r="M1349" s="18" t="s">
        <v>10840</v>
      </c>
    </row>
    <row r="1350" spans="1:13">
      <c r="A1350" s="34">
        <v>176412</v>
      </c>
      <c r="B1350" s="18" t="s">
        <v>5628</v>
      </c>
      <c r="C1350" s="18" t="s">
        <v>5629</v>
      </c>
      <c r="D1350" s="18">
        <v>3102369413</v>
      </c>
      <c r="E1350" s="18" t="s">
        <v>5630</v>
      </c>
      <c r="F1350" s="18" t="s">
        <v>5631</v>
      </c>
      <c r="G1350" s="18" t="s">
        <v>1</v>
      </c>
      <c r="H1350" s="18" t="s">
        <v>47</v>
      </c>
      <c r="I1350" s="18" t="s">
        <v>10834</v>
      </c>
      <c r="J1350" s="18" t="s">
        <v>41</v>
      </c>
      <c r="K1350" s="18" t="s">
        <v>732</v>
      </c>
      <c r="L1350" s="18" t="s">
        <v>10837</v>
      </c>
      <c r="M1350" s="18" t="s">
        <v>10840</v>
      </c>
    </row>
    <row r="1351" spans="1:13">
      <c r="A1351" s="34">
        <v>464897</v>
      </c>
      <c r="B1351" s="18" t="s">
        <v>5632</v>
      </c>
      <c r="C1351" s="18">
        <v>7129394</v>
      </c>
      <c r="D1351" s="18">
        <v>0</v>
      </c>
      <c r="E1351" s="18" t="s">
        <v>5633</v>
      </c>
      <c r="F1351" s="18" t="s">
        <v>5634</v>
      </c>
      <c r="G1351" s="18" t="s">
        <v>1</v>
      </c>
      <c r="H1351" s="18" t="s">
        <v>61</v>
      </c>
      <c r="I1351" s="18" t="s">
        <v>10833</v>
      </c>
      <c r="J1351" s="18" t="s">
        <v>41</v>
      </c>
      <c r="K1351" s="18" t="s">
        <v>62</v>
      </c>
      <c r="L1351" s="18" t="s">
        <v>10838</v>
      </c>
      <c r="M1351" s="18" t="s">
        <v>10841</v>
      </c>
    </row>
    <row r="1352" spans="1:13">
      <c r="A1352" s="34">
        <v>262896</v>
      </c>
      <c r="B1352" s="18" t="s">
        <v>5635</v>
      </c>
      <c r="C1352" s="18">
        <v>4512692</v>
      </c>
      <c r="D1352" s="18">
        <v>3102731693</v>
      </c>
      <c r="E1352" s="18" t="s">
        <v>5636</v>
      </c>
      <c r="F1352" s="18" t="s">
        <v>5637</v>
      </c>
      <c r="G1352" s="18" t="s">
        <v>1</v>
      </c>
      <c r="H1352" s="18" t="s">
        <v>61</v>
      </c>
      <c r="I1352" s="18" t="s">
        <v>10833</v>
      </c>
      <c r="J1352" s="18" t="s">
        <v>41</v>
      </c>
      <c r="K1352" s="18" t="s">
        <v>103</v>
      </c>
      <c r="L1352" s="18" t="s">
        <v>10837</v>
      </c>
      <c r="M1352" s="18" t="s">
        <v>10840</v>
      </c>
    </row>
    <row r="1353" spans="1:13">
      <c r="A1353" s="34">
        <v>384953</v>
      </c>
      <c r="B1353" s="18" t="s">
        <v>5638</v>
      </c>
      <c r="C1353" s="18" t="s">
        <v>527</v>
      </c>
      <c r="D1353" s="18">
        <v>3107695319</v>
      </c>
      <c r="E1353" s="18" t="s">
        <v>5639</v>
      </c>
      <c r="F1353" s="18" t="s">
        <v>5640</v>
      </c>
      <c r="G1353" s="18" t="s">
        <v>1</v>
      </c>
      <c r="H1353" s="18" t="s">
        <v>208</v>
      </c>
      <c r="I1353" s="18" t="s">
        <v>10832</v>
      </c>
      <c r="J1353" s="18" t="s">
        <v>41</v>
      </c>
      <c r="K1353" s="18" t="s">
        <v>142</v>
      </c>
      <c r="L1353" s="18" t="s">
        <v>10838</v>
      </c>
      <c r="M1353" s="18" t="s">
        <v>10841</v>
      </c>
    </row>
    <row r="1354" spans="1:13">
      <c r="A1354" s="34">
        <v>400488</v>
      </c>
      <c r="B1354" s="18" t="s">
        <v>5641</v>
      </c>
      <c r="C1354" s="18" t="s">
        <v>5642</v>
      </c>
      <c r="D1354" s="18">
        <v>3135438763</v>
      </c>
      <c r="E1354" s="18" t="s">
        <v>5643</v>
      </c>
      <c r="F1354" s="18" t="s">
        <v>5644</v>
      </c>
      <c r="G1354" s="18" t="s">
        <v>1</v>
      </c>
      <c r="H1354" s="18" t="s">
        <v>1738</v>
      </c>
      <c r="I1354" s="18" t="s">
        <v>10834</v>
      </c>
      <c r="J1354" s="18" t="s">
        <v>41</v>
      </c>
      <c r="K1354" s="18" t="s">
        <v>96</v>
      </c>
      <c r="L1354" s="18" t="s">
        <v>10838</v>
      </c>
      <c r="M1354" s="18" t="s">
        <v>10840</v>
      </c>
    </row>
    <row r="1355" spans="1:13">
      <c r="A1355" s="34">
        <v>213003</v>
      </c>
      <c r="B1355" s="18" t="s">
        <v>5645</v>
      </c>
      <c r="C1355" s="18" t="s">
        <v>5646</v>
      </c>
      <c r="D1355" s="18" t="s">
        <v>5646</v>
      </c>
      <c r="E1355" s="18" t="s">
        <v>5647</v>
      </c>
      <c r="F1355" s="18" t="s">
        <v>5648</v>
      </c>
      <c r="G1355" s="18" t="s">
        <v>1</v>
      </c>
      <c r="H1355" s="18" t="s">
        <v>47</v>
      </c>
      <c r="I1355" s="18" t="s">
        <v>10834</v>
      </c>
      <c r="J1355" s="18" t="s">
        <v>41</v>
      </c>
      <c r="K1355" s="18" t="s">
        <v>96</v>
      </c>
      <c r="L1355" s="18" t="s">
        <v>10838</v>
      </c>
      <c r="M1355" s="18" t="s">
        <v>10840</v>
      </c>
    </row>
    <row r="1356" spans="1:13">
      <c r="A1356" s="34">
        <v>183710</v>
      </c>
      <c r="B1356" s="18" t="s">
        <v>5649</v>
      </c>
      <c r="C1356" s="18" t="s">
        <v>5650</v>
      </c>
      <c r="D1356" s="18">
        <v>3132545776</v>
      </c>
      <c r="E1356" s="18" t="s">
        <v>5651</v>
      </c>
      <c r="F1356" s="18" t="s">
        <v>5652</v>
      </c>
      <c r="G1356" s="18" t="s">
        <v>1</v>
      </c>
      <c r="H1356" s="18" t="s">
        <v>47</v>
      </c>
      <c r="I1356" s="18" t="s">
        <v>10834</v>
      </c>
      <c r="J1356" s="18" t="s">
        <v>41</v>
      </c>
      <c r="K1356" s="18" t="s">
        <v>103</v>
      </c>
      <c r="L1356" s="18" t="s">
        <v>10837</v>
      </c>
      <c r="M1356" s="18" t="s">
        <v>10840</v>
      </c>
    </row>
    <row r="1357" spans="1:13">
      <c r="A1357" s="34">
        <v>185460</v>
      </c>
      <c r="B1357" s="18" t="s">
        <v>5653</v>
      </c>
      <c r="C1357" s="18" t="s">
        <v>5654</v>
      </c>
      <c r="D1357" s="18">
        <v>3124908252</v>
      </c>
      <c r="E1357" s="18" t="s">
        <v>5655</v>
      </c>
      <c r="F1357" s="18" t="s">
        <v>5656</v>
      </c>
      <c r="G1357" s="18" t="s">
        <v>1</v>
      </c>
      <c r="H1357" s="18" t="s">
        <v>109</v>
      </c>
      <c r="I1357" s="18" t="s">
        <v>10835</v>
      </c>
      <c r="J1357" s="18" t="s">
        <v>48</v>
      </c>
      <c r="K1357" s="18" t="s">
        <v>126</v>
      </c>
      <c r="L1357" s="18" t="s">
        <v>10837</v>
      </c>
      <c r="M1357" s="18" t="s">
        <v>10840</v>
      </c>
    </row>
    <row r="1358" spans="1:13">
      <c r="A1358" s="34">
        <v>156023</v>
      </c>
      <c r="B1358" s="18" t="s">
        <v>5657</v>
      </c>
      <c r="C1358" s="18">
        <v>7220963</v>
      </c>
      <c r="D1358" s="18" t="s">
        <v>5658</v>
      </c>
      <c r="E1358" s="18" t="s">
        <v>5659</v>
      </c>
      <c r="F1358" s="18" t="s">
        <v>5660</v>
      </c>
      <c r="G1358" s="18" t="s">
        <v>1</v>
      </c>
      <c r="H1358" s="18" t="s">
        <v>61</v>
      </c>
      <c r="I1358" s="18" t="s">
        <v>10833</v>
      </c>
      <c r="J1358" s="18" t="s">
        <v>48</v>
      </c>
      <c r="K1358" s="18" t="s">
        <v>5661</v>
      </c>
      <c r="L1358" s="18" t="s">
        <v>10838</v>
      </c>
      <c r="M1358" s="18" t="s">
        <v>10841</v>
      </c>
    </row>
    <row r="1359" spans="1:13">
      <c r="A1359" s="34">
        <v>89345</v>
      </c>
      <c r="B1359" s="18" t="s">
        <v>5662</v>
      </c>
      <c r="C1359" s="18" t="s">
        <v>5663</v>
      </c>
      <c r="D1359" s="18">
        <v>3212139758</v>
      </c>
      <c r="E1359" s="18" t="s">
        <v>5664</v>
      </c>
      <c r="F1359" s="18" t="s">
        <v>5665</v>
      </c>
      <c r="G1359" s="18" t="s">
        <v>1</v>
      </c>
      <c r="H1359" s="18" t="s">
        <v>61</v>
      </c>
      <c r="I1359" s="18" t="s">
        <v>10833</v>
      </c>
      <c r="J1359" s="18" t="s">
        <v>48</v>
      </c>
      <c r="K1359" s="18" t="s">
        <v>126</v>
      </c>
      <c r="L1359" s="18" t="s">
        <v>10837</v>
      </c>
      <c r="M1359" s="18" t="s">
        <v>10840</v>
      </c>
    </row>
    <row r="1360" spans="1:13">
      <c r="A1360" s="34">
        <v>176429</v>
      </c>
      <c r="B1360" s="18" t="s">
        <v>5666</v>
      </c>
      <c r="C1360" s="18" t="s">
        <v>5667</v>
      </c>
      <c r="D1360" s="18">
        <v>3125318057</v>
      </c>
      <c r="E1360" s="18" t="s">
        <v>5668</v>
      </c>
      <c r="F1360" s="18" t="s">
        <v>5669</v>
      </c>
      <c r="G1360" s="18" t="s">
        <v>1</v>
      </c>
      <c r="H1360" s="18" t="s">
        <v>47</v>
      </c>
      <c r="I1360" s="18" t="s">
        <v>10834</v>
      </c>
      <c r="J1360" s="18" t="s">
        <v>41</v>
      </c>
      <c r="K1360" s="18" t="s">
        <v>103</v>
      </c>
      <c r="L1360" s="18" t="s">
        <v>10837</v>
      </c>
      <c r="M1360" s="18" t="s">
        <v>10840</v>
      </c>
    </row>
    <row r="1361" spans="1:13">
      <c r="A1361" s="34">
        <v>185104</v>
      </c>
      <c r="B1361" s="18" t="s">
        <v>5670</v>
      </c>
      <c r="C1361" s="18" t="s">
        <v>5671</v>
      </c>
      <c r="D1361" s="18">
        <v>3114552627</v>
      </c>
      <c r="E1361" s="18" t="s">
        <v>5672</v>
      </c>
      <c r="F1361" s="18" t="s">
        <v>5673</v>
      </c>
      <c r="G1361" s="18" t="s">
        <v>1</v>
      </c>
      <c r="H1361" s="18" t="s">
        <v>109</v>
      </c>
      <c r="I1361" s="18" t="s">
        <v>10835</v>
      </c>
      <c r="J1361" s="18" t="s">
        <v>41</v>
      </c>
      <c r="K1361" s="18" t="s">
        <v>110</v>
      </c>
      <c r="L1361" s="18" t="s">
        <v>10838</v>
      </c>
      <c r="M1361" s="18" t="s">
        <v>10841</v>
      </c>
    </row>
    <row r="1362" spans="1:13">
      <c r="A1362" s="34">
        <v>363337</v>
      </c>
      <c r="B1362" s="18" t="s">
        <v>5674</v>
      </c>
      <c r="C1362" s="18" t="s">
        <v>5675</v>
      </c>
      <c r="D1362" s="18">
        <v>3138029407</v>
      </c>
      <c r="E1362" s="18" t="s">
        <v>5676</v>
      </c>
      <c r="F1362" s="18" t="s">
        <v>5677</v>
      </c>
      <c r="G1362" s="18" t="s">
        <v>1</v>
      </c>
      <c r="H1362" s="18" t="s">
        <v>208</v>
      </c>
      <c r="I1362" s="18" t="s">
        <v>10832</v>
      </c>
      <c r="J1362" s="18" t="s">
        <v>41</v>
      </c>
      <c r="K1362" s="18" t="s">
        <v>551</v>
      </c>
      <c r="L1362" s="18" t="s">
        <v>10838</v>
      </c>
      <c r="M1362" s="18" t="s">
        <v>10841</v>
      </c>
    </row>
    <row r="1363" spans="1:13">
      <c r="A1363" s="34">
        <v>430976</v>
      </c>
      <c r="B1363" s="18" t="s">
        <v>5678</v>
      </c>
      <c r="C1363" s="18">
        <v>0</v>
      </c>
      <c r="D1363" s="18" t="s">
        <v>5679</v>
      </c>
      <c r="E1363" s="18" t="s">
        <v>5680</v>
      </c>
      <c r="F1363" s="18" t="s">
        <v>5681</v>
      </c>
      <c r="G1363" s="18" t="s">
        <v>1</v>
      </c>
      <c r="H1363" s="18" t="s">
        <v>55</v>
      </c>
      <c r="I1363" s="18" t="s">
        <v>10834</v>
      </c>
      <c r="J1363" s="18" t="s">
        <v>41</v>
      </c>
      <c r="K1363" s="18" t="s">
        <v>562</v>
      </c>
      <c r="L1363" s="18" t="s">
        <v>10838</v>
      </c>
      <c r="M1363" s="18" t="s">
        <v>10840</v>
      </c>
    </row>
    <row r="1364" spans="1:13">
      <c r="A1364" s="34">
        <v>336695</v>
      </c>
      <c r="B1364" s="18" t="s">
        <v>5682</v>
      </c>
      <c r="C1364" s="18">
        <v>0</v>
      </c>
      <c r="D1364" s="18" t="s">
        <v>5683</v>
      </c>
      <c r="E1364" s="18" t="s">
        <v>5684</v>
      </c>
      <c r="F1364" s="18" t="s">
        <v>5685</v>
      </c>
      <c r="G1364" s="18" t="s">
        <v>1</v>
      </c>
      <c r="H1364" s="18" t="s">
        <v>40</v>
      </c>
      <c r="I1364" s="18" t="s">
        <v>10835</v>
      </c>
      <c r="J1364" s="18" t="s">
        <v>41</v>
      </c>
      <c r="K1364" s="18" t="s">
        <v>96</v>
      </c>
      <c r="L1364" s="18" t="s">
        <v>10838</v>
      </c>
      <c r="M1364" s="18" t="s">
        <v>10840</v>
      </c>
    </row>
    <row r="1365" spans="1:13">
      <c r="A1365" s="34">
        <v>194992</v>
      </c>
      <c r="B1365" s="18" t="s">
        <v>5686</v>
      </c>
      <c r="C1365" s="18" t="s">
        <v>5687</v>
      </c>
      <c r="D1365" s="18" t="s">
        <v>5688</v>
      </c>
      <c r="E1365" s="18" t="s">
        <v>5689</v>
      </c>
      <c r="F1365" s="18" t="s">
        <v>5690</v>
      </c>
      <c r="G1365" s="18" t="s">
        <v>1</v>
      </c>
      <c r="H1365" s="18" t="s">
        <v>61</v>
      </c>
      <c r="I1365" s="18" t="s">
        <v>10833</v>
      </c>
      <c r="J1365" s="18" t="s">
        <v>264</v>
      </c>
      <c r="K1365" s="18" t="s">
        <v>327</v>
      </c>
      <c r="L1365" s="18" t="s">
        <v>10838</v>
      </c>
      <c r="M1365" s="18" t="s">
        <v>10841</v>
      </c>
    </row>
    <row r="1366" spans="1:13">
      <c r="A1366" s="34">
        <v>275675</v>
      </c>
      <c r="B1366" s="18" t="s">
        <v>5691</v>
      </c>
      <c r="C1366" s="18" t="s">
        <v>5692</v>
      </c>
      <c r="D1366" s="18">
        <v>3213061187</v>
      </c>
      <c r="E1366" s="18" t="s">
        <v>5693</v>
      </c>
      <c r="F1366" s="18" t="s">
        <v>5694</v>
      </c>
      <c r="G1366" s="18" t="s">
        <v>1</v>
      </c>
      <c r="H1366" s="18" t="s">
        <v>47</v>
      </c>
      <c r="I1366" s="18" t="s">
        <v>10834</v>
      </c>
      <c r="J1366" s="18" t="s">
        <v>41</v>
      </c>
      <c r="K1366" s="18" t="s">
        <v>96</v>
      </c>
      <c r="L1366" s="18" t="s">
        <v>10838</v>
      </c>
      <c r="M1366" s="18" t="s">
        <v>10840</v>
      </c>
    </row>
    <row r="1367" spans="1:13">
      <c r="A1367" s="34">
        <v>215404</v>
      </c>
      <c r="B1367" s="18" t="s">
        <v>5695</v>
      </c>
      <c r="C1367" s="18" t="s">
        <v>5696</v>
      </c>
      <c r="D1367" s="18">
        <v>3103193831</v>
      </c>
      <c r="E1367" s="18" t="s">
        <v>5697</v>
      </c>
      <c r="F1367" s="18" t="s">
        <v>5698</v>
      </c>
      <c r="G1367" s="18" t="s">
        <v>1</v>
      </c>
      <c r="H1367" s="18" t="s">
        <v>47</v>
      </c>
      <c r="I1367" s="18" t="s">
        <v>10834</v>
      </c>
      <c r="J1367" s="18" t="s">
        <v>41</v>
      </c>
      <c r="K1367" s="18" t="s">
        <v>96</v>
      </c>
      <c r="L1367" s="18" t="s">
        <v>10838</v>
      </c>
      <c r="M1367" s="18" t="s">
        <v>10840</v>
      </c>
    </row>
    <row r="1368" spans="1:13">
      <c r="A1368" s="34">
        <v>176520</v>
      </c>
      <c r="B1368" s="18" t="s">
        <v>5699</v>
      </c>
      <c r="C1368" s="18" t="s">
        <v>5700</v>
      </c>
      <c r="D1368" s="18" t="s">
        <v>5701</v>
      </c>
      <c r="E1368" s="18" t="s">
        <v>5702</v>
      </c>
      <c r="F1368" s="18" t="s">
        <v>5703</v>
      </c>
      <c r="G1368" s="18" t="s">
        <v>1</v>
      </c>
      <c r="H1368" s="18" t="s">
        <v>47</v>
      </c>
      <c r="I1368" s="18" t="s">
        <v>10834</v>
      </c>
      <c r="J1368" s="18" t="s">
        <v>41</v>
      </c>
      <c r="K1368" s="18" t="s">
        <v>295</v>
      </c>
      <c r="L1368" s="18" t="s">
        <v>10837</v>
      </c>
      <c r="M1368" s="18" t="s">
        <v>10840</v>
      </c>
    </row>
    <row r="1369" spans="1:13">
      <c r="A1369" s="34">
        <v>157841</v>
      </c>
      <c r="B1369" s="18" t="s">
        <v>5704</v>
      </c>
      <c r="C1369" s="18" t="s">
        <v>1719</v>
      </c>
      <c r="D1369" s="18">
        <v>3213767835</v>
      </c>
      <c r="E1369" s="18" t="s">
        <v>5705</v>
      </c>
      <c r="F1369" s="18" t="s">
        <v>5706</v>
      </c>
      <c r="G1369" s="18" t="s">
        <v>1</v>
      </c>
      <c r="H1369" s="18" t="s">
        <v>109</v>
      </c>
      <c r="I1369" s="18" t="s">
        <v>10835</v>
      </c>
      <c r="J1369" s="18" t="s">
        <v>48</v>
      </c>
      <c r="K1369" s="18" t="s">
        <v>126</v>
      </c>
      <c r="L1369" s="18" t="s">
        <v>10837</v>
      </c>
      <c r="M1369" s="18" t="s">
        <v>10840</v>
      </c>
    </row>
    <row r="1370" spans="1:13">
      <c r="A1370" s="34">
        <v>295382</v>
      </c>
      <c r="B1370" s="18" t="s">
        <v>5707</v>
      </c>
      <c r="C1370" s="18">
        <v>4848722</v>
      </c>
      <c r="D1370" s="18" t="s">
        <v>5708</v>
      </c>
      <c r="E1370" s="18" t="s">
        <v>5709</v>
      </c>
      <c r="F1370" s="18" t="s">
        <v>5710</v>
      </c>
      <c r="G1370" s="18" t="s">
        <v>1</v>
      </c>
      <c r="H1370" s="18" t="s">
        <v>61</v>
      </c>
      <c r="I1370" s="18" t="s">
        <v>10833</v>
      </c>
      <c r="J1370" s="18" t="s">
        <v>264</v>
      </c>
      <c r="K1370" s="18" t="s">
        <v>265</v>
      </c>
      <c r="L1370" s="18" t="s">
        <v>10838</v>
      </c>
      <c r="M1370" s="18" t="s">
        <v>10841</v>
      </c>
    </row>
    <row r="1371" spans="1:13">
      <c r="A1371" s="34">
        <v>425421</v>
      </c>
      <c r="B1371" s="18" t="s">
        <v>5711</v>
      </c>
      <c r="C1371" s="18" t="s">
        <v>5712</v>
      </c>
      <c r="D1371" s="18">
        <v>0</v>
      </c>
      <c r="E1371" s="18" t="s">
        <v>5713</v>
      </c>
      <c r="F1371" s="18" t="s">
        <v>5714</v>
      </c>
      <c r="G1371" s="18" t="s">
        <v>1</v>
      </c>
      <c r="H1371" s="18" t="s">
        <v>61</v>
      </c>
      <c r="I1371" s="18" t="s">
        <v>10833</v>
      </c>
      <c r="J1371" s="18" t="s">
        <v>264</v>
      </c>
      <c r="K1371" s="18" t="s">
        <v>327</v>
      </c>
      <c r="L1371" s="18" t="s">
        <v>10838</v>
      </c>
      <c r="M1371" s="18" t="s">
        <v>10841</v>
      </c>
    </row>
    <row r="1372" spans="1:13">
      <c r="A1372" s="34">
        <v>478496</v>
      </c>
      <c r="B1372" s="18" t="s">
        <v>5715</v>
      </c>
      <c r="C1372" s="18" t="s">
        <v>5716</v>
      </c>
      <c r="D1372" s="18">
        <v>0</v>
      </c>
      <c r="E1372" s="18" t="s">
        <v>5717</v>
      </c>
      <c r="F1372" s="18" t="s">
        <v>5718</v>
      </c>
      <c r="G1372" s="18" t="s">
        <v>1</v>
      </c>
      <c r="H1372" s="18" t="s">
        <v>756</v>
      </c>
      <c r="I1372" s="18" t="s">
        <v>10832</v>
      </c>
      <c r="J1372" s="18" t="s">
        <v>41</v>
      </c>
      <c r="K1372" s="18" t="s">
        <v>562</v>
      </c>
      <c r="L1372" s="18" t="s">
        <v>10838</v>
      </c>
      <c r="M1372" s="18" t="s">
        <v>10840</v>
      </c>
    </row>
    <row r="1373" spans="1:13">
      <c r="A1373" s="34">
        <v>475790</v>
      </c>
      <c r="B1373" s="18" t="s">
        <v>5719</v>
      </c>
      <c r="C1373" s="18" t="s">
        <v>5720</v>
      </c>
      <c r="D1373" s="18">
        <v>0</v>
      </c>
      <c r="E1373" s="18" t="s">
        <v>5721</v>
      </c>
      <c r="F1373" s="18" t="s">
        <v>5722</v>
      </c>
      <c r="G1373" s="18" t="s">
        <v>1</v>
      </c>
      <c r="H1373" s="18" t="s">
        <v>61</v>
      </c>
      <c r="I1373" s="18" t="s">
        <v>10833</v>
      </c>
      <c r="J1373" s="18" t="s">
        <v>41</v>
      </c>
      <c r="K1373" s="18" t="s">
        <v>74</v>
      </c>
      <c r="L1373" s="18" t="s">
        <v>10838</v>
      </c>
      <c r="M1373" s="18" t="s">
        <v>10840</v>
      </c>
    </row>
    <row r="1374" spans="1:13">
      <c r="A1374" s="34">
        <v>172878</v>
      </c>
      <c r="B1374" s="18" t="s">
        <v>5723</v>
      </c>
      <c r="C1374" s="18" t="s">
        <v>5724</v>
      </c>
      <c r="D1374" s="18">
        <v>0</v>
      </c>
      <c r="E1374" s="18" t="s">
        <v>5725</v>
      </c>
      <c r="F1374" s="18" t="s">
        <v>5726</v>
      </c>
      <c r="G1374" s="18" t="s">
        <v>1</v>
      </c>
      <c r="H1374" s="18" t="s">
        <v>47</v>
      </c>
      <c r="I1374" s="18" t="s">
        <v>10834</v>
      </c>
      <c r="J1374" s="18" t="s">
        <v>41</v>
      </c>
      <c r="K1374" s="18" t="s">
        <v>103</v>
      </c>
      <c r="L1374" s="18" t="s">
        <v>10837</v>
      </c>
      <c r="M1374" s="18" t="s">
        <v>10840</v>
      </c>
    </row>
    <row r="1375" spans="1:13">
      <c r="A1375" s="34">
        <v>130488</v>
      </c>
      <c r="B1375" s="18" t="s">
        <v>5727</v>
      </c>
      <c r="C1375" s="18" t="s">
        <v>5728</v>
      </c>
      <c r="D1375" s="18">
        <v>3108172656</v>
      </c>
      <c r="E1375" s="18" t="s">
        <v>5729</v>
      </c>
      <c r="F1375" s="18" t="s">
        <v>5730</v>
      </c>
      <c r="G1375" s="18" t="s">
        <v>1</v>
      </c>
      <c r="H1375" s="18" t="s">
        <v>47</v>
      </c>
      <c r="I1375" s="18" t="s">
        <v>10834</v>
      </c>
      <c r="J1375" s="18" t="s">
        <v>41</v>
      </c>
      <c r="K1375" s="18" t="s">
        <v>295</v>
      </c>
      <c r="L1375" s="18" t="s">
        <v>10837</v>
      </c>
      <c r="M1375" s="18" t="s">
        <v>10840</v>
      </c>
    </row>
    <row r="1376" spans="1:13">
      <c r="A1376" s="34">
        <v>407045</v>
      </c>
      <c r="B1376" s="18" t="s">
        <v>5731</v>
      </c>
      <c r="C1376" s="18" t="s">
        <v>5732</v>
      </c>
      <c r="D1376" s="18">
        <v>3117713686</v>
      </c>
      <c r="E1376" s="18" t="s">
        <v>5733</v>
      </c>
      <c r="F1376" s="18" t="s">
        <v>5734</v>
      </c>
      <c r="G1376" s="18" t="s">
        <v>1</v>
      </c>
      <c r="H1376" s="18" t="s">
        <v>47</v>
      </c>
      <c r="I1376" s="18" t="s">
        <v>10834</v>
      </c>
      <c r="J1376" s="18" t="s">
        <v>41</v>
      </c>
      <c r="K1376" s="18" t="s">
        <v>562</v>
      </c>
      <c r="L1376" s="18" t="s">
        <v>10838</v>
      </c>
      <c r="M1376" s="18" t="s">
        <v>10840</v>
      </c>
    </row>
    <row r="1377" spans="1:13">
      <c r="A1377" s="34">
        <v>390006</v>
      </c>
      <c r="B1377" s="18" t="s">
        <v>5735</v>
      </c>
      <c r="C1377" s="18" t="s">
        <v>5736</v>
      </c>
      <c r="D1377" s="18">
        <v>3104856245</v>
      </c>
      <c r="E1377" s="18" t="s">
        <v>5737</v>
      </c>
      <c r="F1377" s="18" t="s">
        <v>5738</v>
      </c>
      <c r="G1377" s="18" t="s">
        <v>1</v>
      </c>
      <c r="H1377" s="18" t="s">
        <v>208</v>
      </c>
      <c r="I1377" s="18" t="s">
        <v>10832</v>
      </c>
      <c r="J1377" s="18" t="s">
        <v>41</v>
      </c>
      <c r="K1377" s="18" t="s">
        <v>551</v>
      </c>
      <c r="L1377" s="18" t="s">
        <v>10838</v>
      </c>
      <c r="M1377" s="18" t="s">
        <v>10841</v>
      </c>
    </row>
    <row r="1378" spans="1:13">
      <c r="A1378" s="34">
        <v>163002</v>
      </c>
      <c r="B1378" s="18" t="s">
        <v>5739</v>
      </c>
      <c r="C1378" s="18" t="s">
        <v>5740</v>
      </c>
      <c r="D1378" s="18">
        <v>3125296880</v>
      </c>
      <c r="E1378" s="18" t="s">
        <v>5741</v>
      </c>
      <c r="F1378" s="18" t="s">
        <v>5742</v>
      </c>
      <c r="G1378" s="18" t="s">
        <v>1</v>
      </c>
      <c r="H1378" s="18" t="s">
        <v>47</v>
      </c>
      <c r="I1378" s="18" t="s">
        <v>10834</v>
      </c>
      <c r="J1378" s="18" t="s">
        <v>41</v>
      </c>
      <c r="K1378" s="18" t="s">
        <v>732</v>
      </c>
      <c r="L1378" s="18" t="s">
        <v>10837</v>
      </c>
      <c r="M1378" s="18" t="s">
        <v>10840</v>
      </c>
    </row>
    <row r="1379" spans="1:13">
      <c r="A1379" s="34">
        <v>177530</v>
      </c>
      <c r="B1379" s="18" t="s">
        <v>5743</v>
      </c>
      <c r="C1379" s="18" t="s">
        <v>5744</v>
      </c>
      <c r="D1379" s="18">
        <v>3125207466</v>
      </c>
      <c r="E1379" s="18" t="s">
        <v>5745</v>
      </c>
      <c r="F1379" s="18" t="s">
        <v>5746</v>
      </c>
      <c r="G1379" s="18" t="s">
        <v>1</v>
      </c>
      <c r="H1379" s="18" t="s">
        <v>47</v>
      </c>
      <c r="I1379" s="18" t="s">
        <v>10834</v>
      </c>
      <c r="J1379" s="18" t="s">
        <v>41</v>
      </c>
      <c r="K1379" s="18" t="s">
        <v>295</v>
      </c>
      <c r="L1379" s="18" t="s">
        <v>10837</v>
      </c>
      <c r="M1379" s="18" t="s">
        <v>10840</v>
      </c>
    </row>
    <row r="1380" spans="1:13">
      <c r="A1380" s="34">
        <v>471701</v>
      </c>
      <c r="B1380" s="18" t="s">
        <v>5747</v>
      </c>
      <c r="C1380" s="18" t="s">
        <v>5748</v>
      </c>
      <c r="D1380" s="18">
        <v>0</v>
      </c>
      <c r="E1380" s="18" t="s">
        <v>5749</v>
      </c>
      <c r="F1380" s="18" t="s">
        <v>5750</v>
      </c>
      <c r="G1380" s="18" t="s">
        <v>1</v>
      </c>
      <c r="H1380" s="18" t="s">
        <v>61</v>
      </c>
      <c r="I1380" s="18" t="s">
        <v>10833</v>
      </c>
      <c r="J1380" s="18" t="s">
        <v>41</v>
      </c>
      <c r="K1380" s="18" t="s">
        <v>110</v>
      </c>
      <c r="L1380" s="18" t="s">
        <v>10838</v>
      </c>
      <c r="M1380" s="18" t="s">
        <v>10841</v>
      </c>
    </row>
    <row r="1381" spans="1:13">
      <c r="A1381" s="34">
        <v>365009</v>
      </c>
      <c r="B1381" s="18" t="s">
        <v>5751</v>
      </c>
      <c r="C1381" s="18">
        <v>0</v>
      </c>
      <c r="D1381" s="18" t="s">
        <v>5752</v>
      </c>
      <c r="E1381" s="18" t="s">
        <v>5753</v>
      </c>
      <c r="F1381" s="18" t="s">
        <v>5754</v>
      </c>
      <c r="G1381" s="18" t="s">
        <v>1</v>
      </c>
      <c r="H1381" s="18" t="s">
        <v>47</v>
      </c>
      <c r="I1381" s="18" t="s">
        <v>10834</v>
      </c>
      <c r="J1381" s="18" t="s">
        <v>41</v>
      </c>
      <c r="K1381" s="18" t="s">
        <v>96</v>
      </c>
      <c r="L1381" s="18" t="s">
        <v>10838</v>
      </c>
      <c r="M1381" s="18" t="s">
        <v>10840</v>
      </c>
    </row>
    <row r="1382" spans="1:13">
      <c r="A1382" s="34">
        <v>401002</v>
      </c>
      <c r="B1382" s="18" t="s">
        <v>5755</v>
      </c>
      <c r="C1382" s="18" t="s">
        <v>5756</v>
      </c>
      <c r="D1382" s="18">
        <v>3118444893</v>
      </c>
      <c r="E1382" s="18" t="s">
        <v>5757</v>
      </c>
      <c r="F1382" s="18" t="s">
        <v>5758</v>
      </c>
      <c r="G1382" s="18" t="s">
        <v>1</v>
      </c>
      <c r="H1382" s="18" t="s">
        <v>47</v>
      </c>
      <c r="I1382" s="18" t="s">
        <v>10834</v>
      </c>
      <c r="J1382" s="18" t="s">
        <v>41</v>
      </c>
      <c r="K1382" s="18" t="s">
        <v>96</v>
      </c>
      <c r="L1382" s="18" t="s">
        <v>10838</v>
      </c>
      <c r="M1382" s="18" t="s">
        <v>10840</v>
      </c>
    </row>
    <row r="1383" spans="1:13">
      <c r="A1383" s="34">
        <v>208104</v>
      </c>
      <c r="B1383" s="18" t="s">
        <v>5759</v>
      </c>
      <c r="C1383" s="18" t="s">
        <v>5760</v>
      </c>
      <c r="D1383" s="18">
        <v>3118746301</v>
      </c>
      <c r="E1383" s="18" t="s">
        <v>5761</v>
      </c>
      <c r="F1383" s="18" t="s">
        <v>5762</v>
      </c>
      <c r="G1383" s="18" t="s">
        <v>1</v>
      </c>
      <c r="H1383" s="18" t="s">
        <v>61</v>
      </c>
      <c r="I1383" s="18" t="s">
        <v>10833</v>
      </c>
      <c r="J1383" s="18" t="s">
        <v>41</v>
      </c>
      <c r="K1383" s="18" t="s">
        <v>62</v>
      </c>
      <c r="L1383" s="18" t="s">
        <v>10838</v>
      </c>
      <c r="M1383" s="18" t="s">
        <v>10841</v>
      </c>
    </row>
    <row r="1384" spans="1:13">
      <c r="A1384" s="34">
        <v>176276</v>
      </c>
      <c r="B1384" s="18" t="s">
        <v>5763</v>
      </c>
      <c r="C1384" s="18" t="s">
        <v>5764</v>
      </c>
      <c r="D1384" s="18">
        <v>3015472018</v>
      </c>
      <c r="E1384" s="18" t="s">
        <v>5765</v>
      </c>
      <c r="F1384" s="18" t="s">
        <v>5766</v>
      </c>
      <c r="G1384" s="18" t="s">
        <v>1</v>
      </c>
      <c r="H1384" s="18" t="s">
        <v>109</v>
      </c>
      <c r="I1384" s="18" t="s">
        <v>10835</v>
      </c>
      <c r="J1384" s="18" t="s">
        <v>41</v>
      </c>
      <c r="K1384" s="18" t="s">
        <v>295</v>
      </c>
      <c r="L1384" s="18" t="s">
        <v>10837</v>
      </c>
      <c r="M1384" s="18" t="s">
        <v>10840</v>
      </c>
    </row>
    <row r="1385" spans="1:13">
      <c r="A1385" s="34">
        <v>327565</v>
      </c>
      <c r="B1385" s="18" t="s">
        <v>5767</v>
      </c>
      <c r="C1385" s="18" t="s">
        <v>5768</v>
      </c>
      <c r="D1385" s="18" t="s">
        <v>5768</v>
      </c>
      <c r="E1385" s="18" t="s">
        <v>5769</v>
      </c>
      <c r="F1385" s="18">
        <v>0</v>
      </c>
      <c r="G1385" s="18" t="s">
        <v>1</v>
      </c>
      <c r="H1385" s="18" t="s">
        <v>208</v>
      </c>
      <c r="I1385" s="18" t="s">
        <v>10832</v>
      </c>
      <c r="J1385" s="18" t="s">
        <v>264</v>
      </c>
      <c r="K1385" s="18" t="s">
        <v>292</v>
      </c>
      <c r="L1385" s="18" t="s">
        <v>10838</v>
      </c>
      <c r="M1385" s="18" t="s">
        <v>10841</v>
      </c>
    </row>
    <row r="1386" spans="1:13">
      <c r="A1386" s="34">
        <v>437361</v>
      </c>
      <c r="B1386" s="18" t="s">
        <v>5770</v>
      </c>
      <c r="C1386" s="18" t="s">
        <v>5771</v>
      </c>
      <c r="D1386" s="18">
        <v>3124088247</v>
      </c>
      <c r="E1386" s="18" t="s">
        <v>5772</v>
      </c>
      <c r="F1386" s="18" t="s">
        <v>5773</v>
      </c>
      <c r="G1386" s="18" t="s">
        <v>1</v>
      </c>
      <c r="H1386" s="18" t="s">
        <v>61</v>
      </c>
      <c r="I1386" s="18" t="s">
        <v>10833</v>
      </c>
      <c r="J1386" s="18" t="s">
        <v>41</v>
      </c>
      <c r="K1386" s="18" t="s">
        <v>222</v>
      </c>
      <c r="L1386" s="18" t="s">
        <v>10838</v>
      </c>
      <c r="M1386" s="18" t="s">
        <v>10840</v>
      </c>
    </row>
    <row r="1387" spans="1:13">
      <c r="A1387" s="34">
        <v>177719</v>
      </c>
      <c r="B1387" s="18" t="s">
        <v>5774</v>
      </c>
      <c r="C1387" s="18" t="s">
        <v>5775</v>
      </c>
      <c r="D1387" s="18">
        <v>3204671975</v>
      </c>
      <c r="E1387" s="18" t="s">
        <v>5776</v>
      </c>
      <c r="F1387" s="18" t="s">
        <v>5777</v>
      </c>
      <c r="G1387" s="18" t="s">
        <v>1</v>
      </c>
      <c r="H1387" s="18" t="s">
        <v>61</v>
      </c>
      <c r="I1387" s="18" t="s">
        <v>10833</v>
      </c>
      <c r="J1387" s="18" t="s">
        <v>48</v>
      </c>
      <c r="K1387" s="18" t="s">
        <v>376</v>
      </c>
      <c r="L1387" s="18" t="s">
        <v>10837</v>
      </c>
      <c r="M1387" s="18" t="s">
        <v>10840</v>
      </c>
    </row>
    <row r="1388" spans="1:13">
      <c r="A1388" s="34">
        <v>160065</v>
      </c>
      <c r="B1388" s="18" t="s">
        <v>5778</v>
      </c>
      <c r="C1388" s="18" t="s">
        <v>5779</v>
      </c>
      <c r="D1388" s="18">
        <v>0</v>
      </c>
      <c r="E1388" s="18" t="s">
        <v>5780</v>
      </c>
      <c r="F1388" s="18" t="s">
        <v>5781</v>
      </c>
      <c r="G1388" s="18" t="s">
        <v>1</v>
      </c>
      <c r="H1388" s="18" t="s">
        <v>55</v>
      </c>
      <c r="I1388" s="18" t="s">
        <v>10834</v>
      </c>
      <c r="J1388" s="18" t="s">
        <v>41</v>
      </c>
      <c r="K1388" s="18" t="s">
        <v>446</v>
      </c>
      <c r="L1388" s="18" t="s">
        <v>10837</v>
      </c>
      <c r="M1388" s="18" t="s">
        <v>10840</v>
      </c>
    </row>
    <row r="1389" spans="1:13">
      <c r="A1389" s="34">
        <v>245229</v>
      </c>
      <c r="B1389" s="18" t="s">
        <v>5782</v>
      </c>
      <c r="C1389" s="18" t="s">
        <v>5783</v>
      </c>
      <c r="D1389" s="18" t="s">
        <v>5784</v>
      </c>
      <c r="E1389" s="18" t="s">
        <v>5785</v>
      </c>
      <c r="F1389" s="18" t="s">
        <v>5786</v>
      </c>
      <c r="G1389" s="18" t="s">
        <v>1</v>
      </c>
      <c r="H1389" s="18" t="s">
        <v>61</v>
      </c>
      <c r="I1389" s="18" t="s">
        <v>10833</v>
      </c>
      <c r="J1389" s="18" t="s">
        <v>41</v>
      </c>
      <c r="K1389" s="18" t="s">
        <v>74</v>
      </c>
      <c r="L1389" s="18" t="s">
        <v>10838</v>
      </c>
      <c r="M1389" s="18" t="s">
        <v>10840</v>
      </c>
    </row>
    <row r="1390" spans="1:13">
      <c r="A1390" s="34">
        <v>428767</v>
      </c>
      <c r="B1390" s="18" t="s">
        <v>5787</v>
      </c>
      <c r="C1390" s="18" t="s">
        <v>5788</v>
      </c>
      <c r="D1390" s="18">
        <v>0</v>
      </c>
      <c r="E1390" s="18" t="s">
        <v>5789</v>
      </c>
      <c r="F1390" s="18" t="s">
        <v>5790</v>
      </c>
      <c r="G1390" s="18" t="s">
        <v>1</v>
      </c>
      <c r="H1390" s="18" t="s">
        <v>47</v>
      </c>
      <c r="I1390" s="18" t="s">
        <v>10834</v>
      </c>
      <c r="J1390" s="18" t="s">
        <v>41</v>
      </c>
      <c r="K1390" s="18" t="s">
        <v>96</v>
      </c>
      <c r="L1390" s="18" t="s">
        <v>10838</v>
      </c>
      <c r="M1390" s="18" t="s">
        <v>10840</v>
      </c>
    </row>
    <row r="1391" spans="1:13">
      <c r="A1391" s="34">
        <v>186640</v>
      </c>
      <c r="B1391" s="18" t="s">
        <v>5791</v>
      </c>
      <c r="C1391" s="18" t="s">
        <v>5792</v>
      </c>
      <c r="D1391" s="18">
        <v>3115573846</v>
      </c>
      <c r="E1391" s="18" t="s">
        <v>5793</v>
      </c>
      <c r="F1391" s="18" t="s">
        <v>5794</v>
      </c>
      <c r="G1391" s="18" t="s">
        <v>1</v>
      </c>
      <c r="H1391" s="18" t="s">
        <v>61</v>
      </c>
      <c r="I1391" s="18" t="s">
        <v>10833</v>
      </c>
      <c r="J1391" s="18" t="s">
        <v>48</v>
      </c>
      <c r="K1391" s="18" t="s">
        <v>126</v>
      </c>
      <c r="L1391" s="18" t="s">
        <v>10837</v>
      </c>
      <c r="M1391" s="18" t="s">
        <v>10840</v>
      </c>
    </row>
    <row r="1392" spans="1:13">
      <c r="A1392" s="34">
        <v>161855</v>
      </c>
      <c r="B1392" s="18" t="s">
        <v>5795</v>
      </c>
      <c r="C1392" s="18" t="s">
        <v>5796</v>
      </c>
      <c r="D1392" s="18">
        <v>0</v>
      </c>
      <c r="E1392" s="18" t="s">
        <v>5797</v>
      </c>
      <c r="F1392" s="18" t="s">
        <v>5798</v>
      </c>
      <c r="G1392" s="18" t="s">
        <v>1</v>
      </c>
      <c r="H1392" s="18" t="s">
        <v>109</v>
      </c>
      <c r="I1392" s="18" t="s">
        <v>10835</v>
      </c>
      <c r="J1392" s="18" t="s">
        <v>264</v>
      </c>
      <c r="K1392" s="18" t="s">
        <v>288</v>
      </c>
      <c r="L1392" s="18" t="s">
        <v>10838</v>
      </c>
      <c r="M1392" s="18" t="s">
        <v>10841</v>
      </c>
    </row>
    <row r="1393" spans="1:13">
      <c r="A1393" s="34">
        <v>426804</v>
      </c>
      <c r="B1393" s="18" t="s">
        <v>5799</v>
      </c>
      <c r="C1393" s="18" t="s">
        <v>5800</v>
      </c>
      <c r="D1393" s="18">
        <v>0</v>
      </c>
      <c r="E1393" s="18" t="s">
        <v>5801</v>
      </c>
      <c r="F1393" s="18" t="s">
        <v>5802</v>
      </c>
      <c r="G1393" s="18" t="s">
        <v>1</v>
      </c>
      <c r="H1393" s="18" t="s">
        <v>61</v>
      </c>
      <c r="I1393" s="18" t="s">
        <v>10833</v>
      </c>
      <c r="J1393" s="18" t="s">
        <v>41</v>
      </c>
      <c r="K1393" s="18" t="s">
        <v>96</v>
      </c>
      <c r="L1393" s="18" t="s">
        <v>10838</v>
      </c>
      <c r="M1393" s="18" t="s">
        <v>10840</v>
      </c>
    </row>
    <row r="1394" spans="1:13">
      <c r="A1394" s="34">
        <v>355737</v>
      </c>
      <c r="B1394" s="18" t="s">
        <v>5803</v>
      </c>
      <c r="C1394" s="18" t="s">
        <v>5804</v>
      </c>
      <c r="D1394" s="18">
        <v>3212768725</v>
      </c>
      <c r="E1394" s="18" t="s">
        <v>5805</v>
      </c>
      <c r="F1394" s="18" t="s">
        <v>5806</v>
      </c>
      <c r="G1394" s="18" t="s">
        <v>1</v>
      </c>
      <c r="H1394" s="18" t="s">
        <v>47</v>
      </c>
      <c r="I1394" s="18" t="s">
        <v>10834</v>
      </c>
      <c r="J1394" s="18" t="s">
        <v>41</v>
      </c>
      <c r="K1394" s="18" t="s">
        <v>74</v>
      </c>
      <c r="L1394" s="18" t="s">
        <v>10838</v>
      </c>
      <c r="M1394" s="18" t="s">
        <v>10840</v>
      </c>
    </row>
    <row r="1395" spans="1:13">
      <c r="A1395" s="34">
        <v>419009</v>
      </c>
      <c r="B1395" s="18" t="s">
        <v>5807</v>
      </c>
      <c r="C1395" s="18" t="s">
        <v>5808</v>
      </c>
      <c r="D1395" s="18">
        <v>0</v>
      </c>
      <c r="E1395" s="18" t="s">
        <v>5809</v>
      </c>
      <c r="F1395" s="18" t="s">
        <v>5810</v>
      </c>
      <c r="G1395" s="18" t="s">
        <v>1</v>
      </c>
      <c r="H1395" s="18" t="s">
        <v>61</v>
      </c>
      <c r="I1395" s="18" t="s">
        <v>10833</v>
      </c>
      <c r="J1395" s="18" t="s">
        <v>41</v>
      </c>
      <c r="K1395" s="18" t="s">
        <v>89</v>
      </c>
      <c r="L1395" s="18" t="s">
        <v>10838</v>
      </c>
      <c r="M1395" s="18" t="s">
        <v>10841</v>
      </c>
    </row>
    <row r="1396" spans="1:13">
      <c r="A1396" s="34">
        <v>353811</v>
      </c>
      <c r="B1396" s="18" t="s">
        <v>5811</v>
      </c>
      <c r="C1396" s="18" t="s">
        <v>5812</v>
      </c>
      <c r="D1396" s="18">
        <v>0</v>
      </c>
      <c r="E1396" s="18" t="s">
        <v>5813</v>
      </c>
      <c r="F1396" s="18" t="s">
        <v>5814</v>
      </c>
      <c r="G1396" s="18" t="s">
        <v>1</v>
      </c>
      <c r="H1396" s="18" t="s">
        <v>47</v>
      </c>
      <c r="I1396" s="18" t="s">
        <v>10834</v>
      </c>
      <c r="J1396" s="18" t="s">
        <v>41</v>
      </c>
      <c r="K1396" s="18" t="s">
        <v>74</v>
      </c>
      <c r="L1396" s="18" t="s">
        <v>10838</v>
      </c>
      <c r="M1396" s="18" t="s">
        <v>10840</v>
      </c>
    </row>
    <row r="1397" spans="1:13">
      <c r="A1397" s="34">
        <v>440172</v>
      </c>
      <c r="B1397" s="18" t="s">
        <v>5815</v>
      </c>
      <c r="C1397" s="18">
        <v>8351111</v>
      </c>
      <c r="D1397" s="18">
        <v>3118590825</v>
      </c>
      <c r="E1397" s="18" t="s">
        <v>5816</v>
      </c>
      <c r="F1397" s="18" t="s">
        <v>5817</v>
      </c>
      <c r="G1397" s="18" t="s">
        <v>1</v>
      </c>
      <c r="H1397" s="18" t="s">
        <v>756</v>
      </c>
      <c r="I1397" s="18" t="s">
        <v>10832</v>
      </c>
      <c r="J1397" s="18" t="s">
        <v>41</v>
      </c>
      <c r="K1397" s="18" t="s">
        <v>96</v>
      </c>
      <c r="L1397" s="18" t="s">
        <v>10838</v>
      </c>
      <c r="M1397" s="18" t="s">
        <v>10840</v>
      </c>
    </row>
    <row r="1398" spans="1:13">
      <c r="A1398" s="34">
        <v>406839</v>
      </c>
      <c r="B1398" s="18" t="s">
        <v>5818</v>
      </c>
      <c r="C1398" s="18" t="s">
        <v>5819</v>
      </c>
      <c r="D1398" s="18">
        <v>0</v>
      </c>
      <c r="E1398" s="18" t="s">
        <v>5820</v>
      </c>
      <c r="F1398" s="18" t="s">
        <v>5821</v>
      </c>
      <c r="G1398" s="18" t="s">
        <v>1</v>
      </c>
      <c r="H1398" s="18" t="s">
        <v>61</v>
      </c>
      <c r="I1398" s="18" t="s">
        <v>10833</v>
      </c>
      <c r="J1398" s="18" t="s">
        <v>48</v>
      </c>
      <c r="K1398" s="18" t="s">
        <v>49</v>
      </c>
      <c r="L1398" s="18" t="s">
        <v>10838</v>
      </c>
      <c r="M1398" s="18" t="s">
        <v>10840</v>
      </c>
    </row>
    <row r="1399" spans="1:13">
      <c r="A1399" s="34">
        <v>362242</v>
      </c>
      <c r="B1399" s="18" t="s">
        <v>5822</v>
      </c>
      <c r="C1399" s="18">
        <v>0</v>
      </c>
      <c r="D1399" s="18" t="s">
        <v>5823</v>
      </c>
      <c r="E1399" s="18" t="s">
        <v>5824</v>
      </c>
      <c r="F1399" s="18" t="s">
        <v>5825</v>
      </c>
      <c r="G1399" s="18" t="s">
        <v>1</v>
      </c>
      <c r="H1399" s="18" t="s">
        <v>581</v>
      </c>
      <c r="I1399" s="18" t="s">
        <v>10835</v>
      </c>
      <c r="J1399" s="18" t="s">
        <v>48</v>
      </c>
      <c r="K1399" s="18" t="s">
        <v>49</v>
      </c>
      <c r="L1399" s="18" t="s">
        <v>10838</v>
      </c>
      <c r="M1399" s="18" t="s">
        <v>10840</v>
      </c>
    </row>
    <row r="1400" spans="1:13">
      <c r="A1400" s="34">
        <v>70159</v>
      </c>
      <c r="B1400" s="18" t="s">
        <v>5826</v>
      </c>
      <c r="C1400" s="18" t="s">
        <v>5827</v>
      </c>
      <c r="D1400" s="18">
        <v>3214509717</v>
      </c>
      <c r="E1400" s="18" t="s">
        <v>5828</v>
      </c>
      <c r="F1400" s="18" t="s">
        <v>5829</v>
      </c>
      <c r="G1400" s="18" t="s">
        <v>1</v>
      </c>
      <c r="H1400" s="18" t="s">
        <v>47</v>
      </c>
      <c r="I1400" s="18" t="s">
        <v>10834</v>
      </c>
      <c r="J1400" s="18" t="s">
        <v>41</v>
      </c>
      <c r="K1400" s="18" t="s">
        <v>103</v>
      </c>
      <c r="L1400" s="18" t="s">
        <v>10837</v>
      </c>
      <c r="M1400" s="18" t="s">
        <v>10840</v>
      </c>
    </row>
    <row r="1401" spans="1:13">
      <c r="A1401" s="34">
        <v>291955</v>
      </c>
      <c r="B1401" s="18" t="s">
        <v>5830</v>
      </c>
      <c r="C1401" s="18" t="s">
        <v>5831</v>
      </c>
      <c r="D1401" s="18">
        <v>3155713673</v>
      </c>
      <c r="E1401" s="18" t="s">
        <v>5832</v>
      </c>
      <c r="F1401" s="18" t="s">
        <v>5833</v>
      </c>
      <c r="G1401" s="18" t="s">
        <v>1</v>
      </c>
      <c r="H1401" s="18" t="s">
        <v>61</v>
      </c>
      <c r="I1401" s="18" t="s">
        <v>10833</v>
      </c>
      <c r="J1401" s="18" t="s">
        <v>264</v>
      </c>
      <c r="K1401" s="18" t="s">
        <v>288</v>
      </c>
      <c r="L1401" s="18" t="s">
        <v>10838</v>
      </c>
      <c r="M1401" s="18" t="s">
        <v>10841</v>
      </c>
    </row>
    <row r="1402" spans="1:13">
      <c r="A1402" s="34">
        <v>332991</v>
      </c>
      <c r="B1402" s="18" t="s">
        <v>5834</v>
      </c>
      <c r="C1402" s="18">
        <v>0</v>
      </c>
      <c r="D1402" s="18" t="s">
        <v>5835</v>
      </c>
      <c r="E1402" s="18" t="s">
        <v>5836</v>
      </c>
      <c r="F1402" s="18" t="s">
        <v>5837</v>
      </c>
      <c r="G1402" s="18" t="s">
        <v>1</v>
      </c>
      <c r="H1402" s="18" t="s">
        <v>47</v>
      </c>
      <c r="I1402" s="18" t="s">
        <v>10834</v>
      </c>
      <c r="J1402" s="18" t="s">
        <v>41</v>
      </c>
      <c r="K1402" s="18" t="s">
        <v>74</v>
      </c>
      <c r="L1402" s="18" t="s">
        <v>10838</v>
      </c>
      <c r="M1402" s="18" t="s">
        <v>10840</v>
      </c>
    </row>
    <row r="1403" spans="1:13">
      <c r="A1403" s="34">
        <v>458433</v>
      </c>
      <c r="B1403" s="18" t="s">
        <v>5838</v>
      </c>
      <c r="C1403" s="18" t="s">
        <v>5839</v>
      </c>
      <c r="D1403" s="18" t="s">
        <v>5840</v>
      </c>
      <c r="E1403" s="18" t="s">
        <v>5841</v>
      </c>
      <c r="F1403" s="18" t="s">
        <v>5842</v>
      </c>
      <c r="G1403" s="18" t="s">
        <v>1</v>
      </c>
      <c r="H1403" s="18" t="s">
        <v>61</v>
      </c>
      <c r="I1403" s="18" t="s">
        <v>10833</v>
      </c>
      <c r="J1403" s="18" t="s">
        <v>41</v>
      </c>
      <c r="K1403" s="18" t="s">
        <v>96</v>
      </c>
      <c r="L1403" s="18" t="s">
        <v>10838</v>
      </c>
      <c r="M1403" s="18" t="s">
        <v>10840</v>
      </c>
    </row>
    <row r="1404" spans="1:13">
      <c r="A1404" s="34">
        <v>374216</v>
      </c>
      <c r="B1404" s="18" t="s">
        <v>5843</v>
      </c>
      <c r="C1404" s="18" t="s">
        <v>5844</v>
      </c>
      <c r="D1404" s="18">
        <v>3162380109</v>
      </c>
      <c r="E1404" s="18" t="s">
        <v>5845</v>
      </c>
      <c r="F1404" s="18" t="s">
        <v>5846</v>
      </c>
      <c r="G1404" s="18" t="s">
        <v>1</v>
      </c>
      <c r="H1404" s="18" t="s">
        <v>61</v>
      </c>
      <c r="I1404" s="18" t="s">
        <v>10833</v>
      </c>
      <c r="J1404" s="18" t="s">
        <v>41</v>
      </c>
      <c r="K1404" s="18" t="s">
        <v>62</v>
      </c>
      <c r="L1404" s="18" t="s">
        <v>10838</v>
      </c>
      <c r="M1404" s="18" t="s">
        <v>10841</v>
      </c>
    </row>
    <row r="1405" spans="1:13">
      <c r="A1405" s="34">
        <v>134473</v>
      </c>
      <c r="B1405" s="18" t="s">
        <v>5847</v>
      </c>
      <c r="C1405" s="18" t="s">
        <v>5848</v>
      </c>
      <c r="D1405" s="18">
        <v>3132267538</v>
      </c>
      <c r="E1405" s="18" t="s">
        <v>5849</v>
      </c>
      <c r="F1405" s="18" t="s">
        <v>5850</v>
      </c>
      <c r="G1405" s="18" t="s">
        <v>1</v>
      </c>
      <c r="H1405" s="18" t="s">
        <v>208</v>
      </c>
      <c r="I1405" s="18" t="s">
        <v>10832</v>
      </c>
      <c r="J1405" s="18" t="s">
        <v>41</v>
      </c>
      <c r="K1405" s="18" t="s">
        <v>551</v>
      </c>
      <c r="L1405" s="18" t="s">
        <v>10838</v>
      </c>
      <c r="M1405" s="18" t="s">
        <v>10841</v>
      </c>
    </row>
    <row r="1406" spans="1:13">
      <c r="A1406" s="34">
        <v>189169</v>
      </c>
      <c r="B1406" s="18" t="s">
        <v>5851</v>
      </c>
      <c r="C1406" s="18" t="s">
        <v>5852</v>
      </c>
      <c r="D1406" s="18">
        <v>3183744818</v>
      </c>
      <c r="E1406" s="18" t="s">
        <v>5853</v>
      </c>
      <c r="F1406" s="18" t="s">
        <v>5854</v>
      </c>
      <c r="G1406" s="18" t="s">
        <v>1</v>
      </c>
      <c r="H1406" s="18" t="s">
        <v>208</v>
      </c>
      <c r="I1406" s="18" t="s">
        <v>10832</v>
      </c>
      <c r="J1406" s="18" t="s">
        <v>41</v>
      </c>
      <c r="K1406" s="18" t="s">
        <v>96</v>
      </c>
      <c r="L1406" s="18" t="s">
        <v>10838</v>
      </c>
      <c r="M1406" s="18" t="s">
        <v>10840</v>
      </c>
    </row>
    <row r="1407" spans="1:13">
      <c r="A1407" s="34">
        <v>427377</v>
      </c>
      <c r="B1407" s="18" t="s">
        <v>5855</v>
      </c>
      <c r="C1407" s="18" t="s">
        <v>5856</v>
      </c>
      <c r="D1407" s="18">
        <v>3213317937</v>
      </c>
      <c r="E1407" s="18" t="s">
        <v>5857</v>
      </c>
      <c r="F1407" s="18" t="s">
        <v>5858</v>
      </c>
      <c r="G1407" s="18" t="s">
        <v>1</v>
      </c>
      <c r="H1407" s="18" t="s">
        <v>47</v>
      </c>
      <c r="I1407" s="18" t="s">
        <v>10834</v>
      </c>
      <c r="J1407" s="18" t="s">
        <v>41</v>
      </c>
      <c r="K1407" s="18" t="s">
        <v>96</v>
      </c>
      <c r="L1407" s="18" t="s">
        <v>10838</v>
      </c>
      <c r="M1407" s="18" t="s">
        <v>10840</v>
      </c>
    </row>
    <row r="1408" spans="1:13">
      <c r="A1408" s="34">
        <v>177829</v>
      </c>
      <c r="B1408" s="18" t="s">
        <v>5859</v>
      </c>
      <c r="C1408" s="18" t="s">
        <v>1933</v>
      </c>
      <c r="D1408" s="18">
        <v>3142006936</v>
      </c>
      <c r="E1408" s="18" t="s">
        <v>5860</v>
      </c>
      <c r="F1408" s="18" t="s">
        <v>5861</v>
      </c>
      <c r="G1408" s="18" t="s">
        <v>1</v>
      </c>
      <c r="H1408" s="18" t="s">
        <v>253</v>
      </c>
      <c r="I1408" s="18" t="s">
        <v>10835</v>
      </c>
      <c r="J1408" s="18" t="s">
        <v>41</v>
      </c>
      <c r="K1408" s="18" t="s">
        <v>295</v>
      </c>
      <c r="L1408" s="18" t="s">
        <v>10837</v>
      </c>
      <c r="M1408" s="18" t="s">
        <v>10840</v>
      </c>
    </row>
    <row r="1409" spans="1:13">
      <c r="A1409" s="34">
        <v>477536</v>
      </c>
      <c r="B1409" s="18" t="s">
        <v>5862</v>
      </c>
      <c r="C1409" s="18">
        <v>0</v>
      </c>
      <c r="D1409" s="18" t="s">
        <v>5863</v>
      </c>
      <c r="E1409" s="18" t="s">
        <v>5864</v>
      </c>
      <c r="F1409" s="18" t="s">
        <v>5865</v>
      </c>
      <c r="G1409" s="18" t="s">
        <v>1</v>
      </c>
      <c r="H1409" s="18" t="s">
        <v>55</v>
      </c>
      <c r="I1409" s="18" t="s">
        <v>10834</v>
      </c>
      <c r="J1409" s="18" t="s">
        <v>41</v>
      </c>
      <c r="K1409" s="18" t="s">
        <v>74</v>
      </c>
      <c r="L1409" s="18" t="s">
        <v>10838</v>
      </c>
      <c r="M1409" s="18" t="s">
        <v>10840</v>
      </c>
    </row>
    <row r="1410" spans="1:13">
      <c r="A1410" s="34">
        <v>362987</v>
      </c>
      <c r="B1410" s="18" t="s">
        <v>5866</v>
      </c>
      <c r="C1410" s="18" t="s">
        <v>5867</v>
      </c>
      <c r="D1410" s="18">
        <v>3134578350</v>
      </c>
      <c r="E1410" s="18" t="s">
        <v>5868</v>
      </c>
      <c r="F1410" s="18" t="s">
        <v>5869</v>
      </c>
      <c r="G1410" s="18" t="s">
        <v>1</v>
      </c>
      <c r="H1410" s="18" t="s">
        <v>253</v>
      </c>
      <c r="I1410" s="18" t="s">
        <v>10835</v>
      </c>
      <c r="J1410" s="18" t="s">
        <v>41</v>
      </c>
      <c r="K1410" s="18" t="s">
        <v>96</v>
      </c>
      <c r="L1410" s="18" t="s">
        <v>10838</v>
      </c>
      <c r="M1410" s="18" t="s">
        <v>10840</v>
      </c>
    </row>
    <row r="1411" spans="1:13">
      <c r="A1411" s="34">
        <v>411886</v>
      </c>
      <c r="B1411" s="18" t="s">
        <v>5870</v>
      </c>
      <c r="C1411" s="18" t="s">
        <v>5871</v>
      </c>
      <c r="D1411" s="18">
        <v>0</v>
      </c>
      <c r="E1411" s="18" t="s">
        <v>5872</v>
      </c>
      <c r="F1411" s="18" t="s">
        <v>5873</v>
      </c>
      <c r="G1411" s="18" t="s">
        <v>1</v>
      </c>
      <c r="H1411" s="18" t="s">
        <v>109</v>
      </c>
      <c r="I1411" s="18" t="s">
        <v>10835</v>
      </c>
      <c r="J1411" s="18" t="s">
        <v>264</v>
      </c>
      <c r="K1411" s="18" t="s">
        <v>387</v>
      </c>
      <c r="L1411" s="18" t="s">
        <v>10838</v>
      </c>
      <c r="M1411" s="18" t="s">
        <v>10841</v>
      </c>
    </row>
    <row r="1412" spans="1:13">
      <c r="A1412" s="34">
        <v>478519</v>
      </c>
      <c r="B1412" s="18" t="s">
        <v>5874</v>
      </c>
      <c r="C1412" s="18" t="s">
        <v>5875</v>
      </c>
      <c r="D1412" s="18">
        <v>0</v>
      </c>
      <c r="E1412" s="18" t="s">
        <v>5876</v>
      </c>
      <c r="F1412" s="18" t="s">
        <v>5877</v>
      </c>
      <c r="G1412" s="18" t="s">
        <v>1</v>
      </c>
      <c r="H1412" s="18" t="s">
        <v>109</v>
      </c>
      <c r="I1412" s="18" t="s">
        <v>10835</v>
      </c>
      <c r="J1412" s="18" t="s">
        <v>264</v>
      </c>
      <c r="K1412" s="18" t="s">
        <v>292</v>
      </c>
      <c r="L1412" s="18" t="s">
        <v>10838</v>
      </c>
      <c r="M1412" s="18" t="s">
        <v>10841</v>
      </c>
    </row>
    <row r="1413" spans="1:13">
      <c r="A1413" s="34">
        <v>398583</v>
      </c>
      <c r="B1413" s="18" t="s">
        <v>5878</v>
      </c>
      <c r="C1413" s="18" t="s">
        <v>3432</v>
      </c>
      <c r="D1413" s="18">
        <v>3124196080</v>
      </c>
      <c r="E1413" s="18" t="s">
        <v>5879</v>
      </c>
      <c r="F1413" s="18" t="s">
        <v>5880</v>
      </c>
      <c r="G1413" s="18" t="s">
        <v>1</v>
      </c>
      <c r="H1413" s="18" t="s">
        <v>179</v>
      </c>
      <c r="I1413" s="18" t="s">
        <v>10832</v>
      </c>
      <c r="J1413" s="18" t="s">
        <v>41</v>
      </c>
      <c r="K1413" s="18" t="s">
        <v>96</v>
      </c>
      <c r="L1413" s="18" t="s">
        <v>10838</v>
      </c>
      <c r="M1413" s="18" t="s">
        <v>10840</v>
      </c>
    </row>
    <row r="1414" spans="1:13">
      <c r="A1414" s="34">
        <v>464397</v>
      </c>
      <c r="B1414" s="18" t="s">
        <v>5881</v>
      </c>
      <c r="C1414" s="18" t="s">
        <v>5882</v>
      </c>
      <c r="D1414" s="18" t="s">
        <v>5883</v>
      </c>
      <c r="E1414" s="18" t="s">
        <v>5884</v>
      </c>
      <c r="F1414" s="18" t="s">
        <v>5885</v>
      </c>
      <c r="G1414" s="18" t="s">
        <v>1</v>
      </c>
      <c r="H1414" s="18" t="s">
        <v>61</v>
      </c>
      <c r="I1414" s="18" t="s">
        <v>10833</v>
      </c>
      <c r="J1414" s="18" t="s">
        <v>41</v>
      </c>
      <c r="K1414" s="18" t="s">
        <v>62</v>
      </c>
      <c r="L1414" s="18" t="s">
        <v>10838</v>
      </c>
      <c r="M1414" s="18" t="s">
        <v>10841</v>
      </c>
    </row>
    <row r="1415" spans="1:13">
      <c r="A1415" s="34">
        <v>476833</v>
      </c>
      <c r="B1415" s="18" t="s">
        <v>5886</v>
      </c>
      <c r="C1415" s="18" t="s">
        <v>5887</v>
      </c>
      <c r="D1415" s="18">
        <v>0</v>
      </c>
      <c r="E1415" s="18" t="s">
        <v>5888</v>
      </c>
      <c r="F1415" s="18" t="s">
        <v>5889</v>
      </c>
      <c r="G1415" s="18" t="s">
        <v>1</v>
      </c>
      <c r="H1415" s="18" t="s">
        <v>95</v>
      </c>
      <c r="I1415" s="18" t="s">
        <v>10834</v>
      </c>
      <c r="J1415" s="18" t="s">
        <v>41</v>
      </c>
      <c r="K1415" s="18" t="s">
        <v>74</v>
      </c>
      <c r="L1415" s="18" t="s">
        <v>10838</v>
      </c>
      <c r="M1415" s="18" t="s">
        <v>10840</v>
      </c>
    </row>
    <row r="1416" spans="1:13">
      <c r="A1416" s="34">
        <v>473558</v>
      </c>
      <c r="B1416" s="18" t="s">
        <v>5890</v>
      </c>
      <c r="C1416" s="18" t="s">
        <v>5891</v>
      </c>
      <c r="D1416" s="18" t="s">
        <v>5892</v>
      </c>
      <c r="E1416" s="18" t="s">
        <v>5893</v>
      </c>
      <c r="F1416" s="18" t="s">
        <v>5894</v>
      </c>
      <c r="G1416" s="18" t="s">
        <v>1</v>
      </c>
      <c r="H1416" s="18" t="s">
        <v>109</v>
      </c>
      <c r="I1416" s="18" t="s">
        <v>10835</v>
      </c>
      <c r="J1416" s="18" t="s">
        <v>264</v>
      </c>
      <c r="K1416" s="18" t="s">
        <v>292</v>
      </c>
      <c r="L1416" s="18" t="s">
        <v>10838</v>
      </c>
      <c r="M1416" s="18" t="s">
        <v>10841</v>
      </c>
    </row>
    <row r="1417" spans="1:13">
      <c r="A1417" s="34">
        <v>188578</v>
      </c>
      <c r="B1417" s="18" t="s">
        <v>5895</v>
      </c>
      <c r="C1417" s="18" t="s">
        <v>5896</v>
      </c>
      <c r="D1417" s="18">
        <v>3208836964</v>
      </c>
      <c r="E1417" s="18" t="s">
        <v>5897</v>
      </c>
      <c r="F1417" s="18" t="s">
        <v>5898</v>
      </c>
      <c r="G1417" s="18" t="s">
        <v>1</v>
      </c>
      <c r="H1417" s="18" t="s">
        <v>1738</v>
      </c>
      <c r="I1417" s="18" t="s">
        <v>10834</v>
      </c>
      <c r="J1417" s="18" t="s">
        <v>48</v>
      </c>
      <c r="K1417" s="18" t="s">
        <v>376</v>
      </c>
      <c r="L1417" s="18" t="s">
        <v>10837</v>
      </c>
      <c r="M1417" s="18" t="s">
        <v>10840</v>
      </c>
    </row>
    <row r="1418" spans="1:13">
      <c r="A1418" s="34">
        <v>247738</v>
      </c>
      <c r="B1418" s="18" t="s">
        <v>5899</v>
      </c>
      <c r="C1418" s="18" t="s">
        <v>5900</v>
      </c>
      <c r="D1418" s="18">
        <v>3142028333</v>
      </c>
      <c r="E1418" s="18" t="s">
        <v>5901</v>
      </c>
      <c r="F1418" s="18" t="s">
        <v>5902</v>
      </c>
      <c r="G1418" s="18" t="s">
        <v>1</v>
      </c>
      <c r="H1418" s="18" t="s">
        <v>61</v>
      </c>
      <c r="I1418" s="18" t="s">
        <v>10833</v>
      </c>
      <c r="J1418" s="18" t="s">
        <v>264</v>
      </c>
      <c r="K1418" s="18" t="s">
        <v>327</v>
      </c>
      <c r="L1418" s="18" t="s">
        <v>10838</v>
      </c>
      <c r="M1418" s="18" t="s">
        <v>10841</v>
      </c>
    </row>
    <row r="1419" spans="1:13">
      <c r="A1419" s="34">
        <v>403981</v>
      </c>
      <c r="B1419" s="18" t="s">
        <v>5903</v>
      </c>
      <c r="C1419" s="18" t="s">
        <v>435</v>
      </c>
      <c r="D1419" s="18">
        <v>3225876794</v>
      </c>
      <c r="E1419" s="18" t="s">
        <v>5904</v>
      </c>
      <c r="F1419" s="18" t="s">
        <v>5905</v>
      </c>
      <c r="G1419" s="18" t="s">
        <v>1</v>
      </c>
      <c r="H1419" s="18" t="s">
        <v>47</v>
      </c>
      <c r="I1419" s="18" t="s">
        <v>10834</v>
      </c>
      <c r="J1419" s="18" t="s">
        <v>41</v>
      </c>
      <c r="K1419" s="18" t="s">
        <v>96</v>
      </c>
      <c r="L1419" s="18" t="s">
        <v>10838</v>
      </c>
      <c r="M1419" s="18" t="s">
        <v>10840</v>
      </c>
    </row>
    <row r="1420" spans="1:13">
      <c r="A1420" s="34">
        <v>466938</v>
      </c>
      <c r="B1420" s="18" t="s">
        <v>5906</v>
      </c>
      <c r="C1420" s="18" t="s">
        <v>5907</v>
      </c>
      <c r="D1420" s="18" t="s">
        <v>5908</v>
      </c>
      <c r="E1420" s="18" t="s">
        <v>5909</v>
      </c>
      <c r="F1420" s="18" t="s">
        <v>5910</v>
      </c>
      <c r="G1420" s="18" t="s">
        <v>1</v>
      </c>
      <c r="H1420" s="18" t="s">
        <v>208</v>
      </c>
      <c r="I1420" s="18" t="s">
        <v>10832</v>
      </c>
      <c r="J1420" s="18" t="s">
        <v>41</v>
      </c>
      <c r="K1420" s="18" t="s">
        <v>96</v>
      </c>
      <c r="L1420" s="18" t="s">
        <v>10838</v>
      </c>
      <c r="M1420" s="18" t="s">
        <v>10840</v>
      </c>
    </row>
    <row r="1421" spans="1:13">
      <c r="A1421" s="34">
        <v>383877</v>
      </c>
      <c r="B1421" s="18" t="s">
        <v>5911</v>
      </c>
      <c r="C1421" s="18" t="s">
        <v>5912</v>
      </c>
      <c r="D1421" s="18">
        <v>0</v>
      </c>
      <c r="E1421" s="18" t="s">
        <v>5913</v>
      </c>
      <c r="F1421" s="18" t="s">
        <v>5914</v>
      </c>
      <c r="G1421" s="18" t="s">
        <v>1</v>
      </c>
      <c r="H1421" s="18" t="s">
        <v>61</v>
      </c>
      <c r="I1421" s="18" t="s">
        <v>10833</v>
      </c>
      <c r="J1421" s="18" t="s">
        <v>264</v>
      </c>
      <c r="K1421" s="18" t="s">
        <v>327</v>
      </c>
      <c r="L1421" s="18" t="s">
        <v>10838</v>
      </c>
      <c r="M1421" s="18" t="s">
        <v>10841</v>
      </c>
    </row>
    <row r="1422" spans="1:13">
      <c r="A1422" s="34">
        <v>390993</v>
      </c>
      <c r="B1422" s="18" t="s">
        <v>5915</v>
      </c>
      <c r="C1422" s="18">
        <v>0</v>
      </c>
      <c r="D1422" s="18" t="s">
        <v>5916</v>
      </c>
      <c r="E1422" s="18" t="s">
        <v>5917</v>
      </c>
      <c r="F1422" s="18" t="s">
        <v>5918</v>
      </c>
      <c r="G1422" s="18" t="s">
        <v>1</v>
      </c>
      <c r="H1422" s="18" t="s">
        <v>208</v>
      </c>
      <c r="I1422" s="18" t="s">
        <v>10832</v>
      </c>
      <c r="J1422" s="18" t="s">
        <v>48</v>
      </c>
      <c r="K1422" s="18" t="s">
        <v>49</v>
      </c>
      <c r="L1422" s="18" t="s">
        <v>10838</v>
      </c>
      <c r="M1422" s="18" t="s">
        <v>10840</v>
      </c>
    </row>
    <row r="1423" spans="1:13">
      <c r="A1423" s="34">
        <v>467159</v>
      </c>
      <c r="B1423" s="18" t="s">
        <v>5919</v>
      </c>
      <c r="C1423" s="18" t="s">
        <v>5920</v>
      </c>
      <c r="D1423" s="18">
        <v>0</v>
      </c>
      <c r="E1423" s="18" t="s">
        <v>5921</v>
      </c>
      <c r="F1423" s="18" t="s">
        <v>5922</v>
      </c>
      <c r="G1423" s="18" t="s">
        <v>1</v>
      </c>
      <c r="H1423" s="18" t="s">
        <v>61</v>
      </c>
      <c r="I1423" s="18" t="s">
        <v>10833</v>
      </c>
      <c r="J1423" s="18" t="s">
        <v>41</v>
      </c>
      <c r="K1423" s="18" t="s">
        <v>142</v>
      </c>
      <c r="L1423" s="18" t="s">
        <v>10838</v>
      </c>
      <c r="M1423" s="18" t="s">
        <v>10841</v>
      </c>
    </row>
    <row r="1424" spans="1:13">
      <c r="A1424" s="34">
        <v>248532</v>
      </c>
      <c r="B1424" s="18" t="s">
        <v>5923</v>
      </c>
      <c r="C1424" s="18" t="s">
        <v>5924</v>
      </c>
      <c r="D1424" s="18">
        <v>3212700904</v>
      </c>
      <c r="E1424" s="18" t="s">
        <v>5925</v>
      </c>
      <c r="F1424" s="18" t="s">
        <v>5926</v>
      </c>
      <c r="G1424" s="18" t="s">
        <v>1</v>
      </c>
      <c r="H1424" s="18" t="s">
        <v>61</v>
      </c>
      <c r="I1424" s="18" t="s">
        <v>10833</v>
      </c>
      <c r="J1424" s="18" t="s">
        <v>48</v>
      </c>
      <c r="K1424" s="18" t="s">
        <v>778</v>
      </c>
      <c r="L1424" s="18" t="s">
        <v>10838</v>
      </c>
      <c r="M1424" s="18" t="s">
        <v>10841</v>
      </c>
    </row>
    <row r="1425" spans="1:13">
      <c r="A1425" s="34">
        <v>383999</v>
      </c>
      <c r="B1425" s="18" t="s">
        <v>5927</v>
      </c>
      <c r="C1425" s="18" t="s">
        <v>5928</v>
      </c>
      <c r="D1425" s="18">
        <v>0</v>
      </c>
      <c r="E1425" s="18" t="s">
        <v>5929</v>
      </c>
      <c r="F1425" s="18" t="s">
        <v>5930</v>
      </c>
      <c r="G1425" s="18" t="s">
        <v>1</v>
      </c>
      <c r="H1425" s="18" t="s">
        <v>47</v>
      </c>
      <c r="I1425" s="18" t="s">
        <v>10834</v>
      </c>
      <c r="J1425" s="18" t="s">
        <v>41</v>
      </c>
      <c r="K1425" s="18" t="s">
        <v>96</v>
      </c>
      <c r="L1425" s="18" t="s">
        <v>10838</v>
      </c>
      <c r="M1425" s="18" t="s">
        <v>10840</v>
      </c>
    </row>
    <row r="1426" spans="1:13">
      <c r="A1426" s="34">
        <v>265860</v>
      </c>
      <c r="B1426" s="18" t="s">
        <v>5931</v>
      </c>
      <c r="C1426" s="18">
        <v>0</v>
      </c>
      <c r="D1426" s="18" t="s">
        <v>5932</v>
      </c>
      <c r="E1426" s="18" t="s">
        <v>5933</v>
      </c>
      <c r="F1426" s="18" t="s">
        <v>5934</v>
      </c>
      <c r="G1426" s="18" t="s">
        <v>1</v>
      </c>
      <c r="H1426" s="18" t="s">
        <v>47</v>
      </c>
      <c r="I1426" s="18" t="s">
        <v>10834</v>
      </c>
      <c r="J1426" s="18" t="s">
        <v>41</v>
      </c>
      <c r="K1426" s="18" t="s">
        <v>74</v>
      </c>
      <c r="L1426" s="18" t="s">
        <v>10838</v>
      </c>
      <c r="M1426" s="18" t="s">
        <v>10840</v>
      </c>
    </row>
    <row r="1427" spans="1:13">
      <c r="A1427" s="34">
        <v>175809</v>
      </c>
      <c r="B1427" s="18" t="s">
        <v>5935</v>
      </c>
      <c r="C1427" s="18" t="s">
        <v>5936</v>
      </c>
      <c r="D1427" s="18" t="s">
        <v>5937</v>
      </c>
      <c r="E1427" s="18" t="s">
        <v>5938</v>
      </c>
      <c r="F1427" s="18" t="s">
        <v>5939</v>
      </c>
      <c r="G1427" s="18" t="s">
        <v>1</v>
      </c>
      <c r="H1427" s="18" t="s">
        <v>61</v>
      </c>
      <c r="I1427" s="18" t="s">
        <v>10833</v>
      </c>
      <c r="J1427" s="18" t="s">
        <v>41</v>
      </c>
      <c r="K1427" s="18" t="s">
        <v>295</v>
      </c>
      <c r="L1427" s="18" t="s">
        <v>10837</v>
      </c>
      <c r="M1427" s="18" t="s">
        <v>10840</v>
      </c>
    </row>
    <row r="1428" spans="1:13">
      <c r="A1428" s="34">
        <v>328879</v>
      </c>
      <c r="B1428" s="18" t="s">
        <v>5940</v>
      </c>
      <c r="C1428" s="18" t="s">
        <v>5941</v>
      </c>
      <c r="D1428" s="18">
        <v>3213290854</v>
      </c>
      <c r="E1428" s="18" t="s">
        <v>5942</v>
      </c>
      <c r="F1428" s="18" t="s">
        <v>5943</v>
      </c>
      <c r="G1428" s="18" t="s">
        <v>1</v>
      </c>
      <c r="H1428" s="18" t="s">
        <v>208</v>
      </c>
      <c r="I1428" s="18" t="s">
        <v>10832</v>
      </c>
      <c r="J1428" s="18" t="s">
        <v>41</v>
      </c>
      <c r="K1428" s="18" t="s">
        <v>551</v>
      </c>
      <c r="L1428" s="18" t="s">
        <v>10838</v>
      </c>
      <c r="M1428" s="18" t="s">
        <v>10841</v>
      </c>
    </row>
    <row r="1429" spans="1:13">
      <c r="A1429" s="34">
        <v>394980</v>
      </c>
      <c r="B1429" s="18" t="s">
        <v>5944</v>
      </c>
      <c r="C1429" s="18" t="s">
        <v>5945</v>
      </c>
      <c r="D1429" s="18">
        <v>0</v>
      </c>
      <c r="E1429" s="18" t="s">
        <v>5946</v>
      </c>
      <c r="F1429" s="18" t="s">
        <v>5947</v>
      </c>
      <c r="G1429" s="18" t="s">
        <v>1</v>
      </c>
      <c r="H1429" s="18" t="s">
        <v>73</v>
      </c>
      <c r="I1429" s="18" t="s">
        <v>10833</v>
      </c>
      <c r="J1429" s="18" t="s">
        <v>48</v>
      </c>
      <c r="K1429" s="18" t="s">
        <v>49</v>
      </c>
      <c r="L1429" s="18" t="s">
        <v>10838</v>
      </c>
      <c r="M1429" s="18" t="s">
        <v>10840</v>
      </c>
    </row>
    <row r="1430" spans="1:13">
      <c r="A1430" s="34">
        <v>394981</v>
      </c>
      <c r="B1430" s="18" t="s">
        <v>5948</v>
      </c>
      <c r="C1430" s="18">
        <v>0</v>
      </c>
      <c r="D1430" s="18" t="s">
        <v>5949</v>
      </c>
      <c r="E1430" s="18" t="s">
        <v>5950</v>
      </c>
      <c r="F1430" s="18" t="s">
        <v>5951</v>
      </c>
      <c r="G1430" s="18" t="s">
        <v>1</v>
      </c>
      <c r="H1430" s="18" t="s">
        <v>73</v>
      </c>
      <c r="I1430" s="18" t="s">
        <v>10833</v>
      </c>
      <c r="J1430" s="18" t="s">
        <v>48</v>
      </c>
      <c r="K1430" s="18" t="s">
        <v>49</v>
      </c>
      <c r="L1430" s="18" t="s">
        <v>10838</v>
      </c>
      <c r="M1430" s="18" t="s">
        <v>10840</v>
      </c>
    </row>
    <row r="1431" spans="1:13">
      <c r="A1431" s="34">
        <v>468708</v>
      </c>
      <c r="B1431" s="18" t="s">
        <v>5952</v>
      </c>
      <c r="C1431" s="18" t="s">
        <v>5953</v>
      </c>
      <c r="D1431" s="18">
        <v>0</v>
      </c>
      <c r="E1431" s="18" t="s">
        <v>5954</v>
      </c>
      <c r="F1431" s="18" t="s">
        <v>5955</v>
      </c>
      <c r="G1431" s="18" t="s">
        <v>1</v>
      </c>
      <c r="H1431" s="18" t="s">
        <v>61</v>
      </c>
      <c r="I1431" s="18" t="s">
        <v>10833</v>
      </c>
      <c r="J1431" s="18" t="s">
        <v>41</v>
      </c>
      <c r="K1431" s="18" t="s">
        <v>222</v>
      </c>
      <c r="L1431" s="18" t="s">
        <v>10838</v>
      </c>
      <c r="M1431" s="18" t="s">
        <v>10840</v>
      </c>
    </row>
    <row r="1432" spans="1:13">
      <c r="A1432" s="34">
        <v>163400</v>
      </c>
      <c r="B1432" s="18" t="s">
        <v>5956</v>
      </c>
      <c r="C1432" s="18" t="s">
        <v>5957</v>
      </c>
      <c r="D1432" s="18">
        <v>0</v>
      </c>
      <c r="E1432" s="18" t="s">
        <v>5958</v>
      </c>
      <c r="F1432" s="18" t="s">
        <v>5959</v>
      </c>
      <c r="G1432" s="18" t="s">
        <v>1</v>
      </c>
      <c r="H1432" s="18" t="s">
        <v>47</v>
      </c>
      <c r="I1432" s="18" t="s">
        <v>10834</v>
      </c>
      <c r="J1432" s="18" t="s">
        <v>41</v>
      </c>
      <c r="K1432" s="18" t="s">
        <v>446</v>
      </c>
      <c r="L1432" s="18" t="s">
        <v>10837</v>
      </c>
      <c r="M1432" s="18" t="s">
        <v>10840</v>
      </c>
    </row>
    <row r="1433" spans="1:13">
      <c r="A1433" s="34">
        <v>462756</v>
      </c>
      <c r="B1433" s="18" t="s">
        <v>5960</v>
      </c>
      <c r="C1433" s="18" t="s">
        <v>5961</v>
      </c>
      <c r="D1433" s="18" t="s">
        <v>5962</v>
      </c>
      <c r="E1433" s="18" t="s">
        <v>5963</v>
      </c>
      <c r="F1433" s="18" t="s">
        <v>5964</v>
      </c>
      <c r="G1433" s="18" t="s">
        <v>1</v>
      </c>
      <c r="H1433" s="18" t="s">
        <v>208</v>
      </c>
      <c r="I1433" s="18" t="s">
        <v>10832</v>
      </c>
      <c r="J1433" s="18" t="s">
        <v>41</v>
      </c>
      <c r="K1433" s="18" t="s">
        <v>551</v>
      </c>
      <c r="L1433" s="18" t="s">
        <v>10838</v>
      </c>
      <c r="M1433" s="18" t="s">
        <v>10841</v>
      </c>
    </row>
    <row r="1434" spans="1:13">
      <c r="A1434" s="34">
        <v>334987</v>
      </c>
      <c r="B1434" s="18" t="s">
        <v>5965</v>
      </c>
      <c r="C1434" s="18" t="s">
        <v>5966</v>
      </c>
      <c r="D1434" s="18">
        <v>3105520656</v>
      </c>
      <c r="E1434" s="18" t="s">
        <v>5967</v>
      </c>
      <c r="F1434" s="18" t="s">
        <v>5968</v>
      </c>
      <c r="G1434" s="18" t="s">
        <v>1</v>
      </c>
      <c r="H1434" s="18" t="s">
        <v>109</v>
      </c>
      <c r="I1434" s="18" t="s">
        <v>10835</v>
      </c>
      <c r="J1434" s="18" t="s">
        <v>41</v>
      </c>
      <c r="K1434" s="18" t="s">
        <v>551</v>
      </c>
      <c r="L1434" s="18" t="s">
        <v>10838</v>
      </c>
      <c r="M1434" s="18" t="s">
        <v>10841</v>
      </c>
    </row>
    <row r="1435" spans="1:13">
      <c r="A1435" s="34">
        <v>286470</v>
      </c>
      <c r="B1435" s="18" t="s">
        <v>5969</v>
      </c>
      <c r="C1435" s="18">
        <v>8511269</v>
      </c>
      <c r="D1435" s="18" t="s">
        <v>5970</v>
      </c>
      <c r="E1435" s="18" t="s">
        <v>5971</v>
      </c>
      <c r="F1435" s="18" t="s">
        <v>5972</v>
      </c>
      <c r="G1435" s="18" t="s">
        <v>1</v>
      </c>
      <c r="H1435" s="18" t="s">
        <v>109</v>
      </c>
      <c r="I1435" s="18" t="s">
        <v>10835</v>
      </c>
      <c r="J1435" s="18" t="s">
        <v>41</v>
      </c>
      <c r="K1435" s="18" t="s">
        <v>597</v>
      </c>
      <c r="L1435" s="18" t="s">
        <v>10838</v>
      </c>
      <c r="M1435" s="18" t="s">
        <v>10841</v>
      </c>
    </row>
    <row r="1436" spans="1:13">
      <c r="A1436" s="34">
        <v>364388</v>
      </c>
      <c r="B1436" s="18" t="s">
        <v>5973</v>
      </c>
      <c r="C1436" s="18" t="s">
        <v>5974</v>
      </c>
      <c r="D1436" s="18">
        <v>3138035983</v>
      </c>
      <c r="E1436" s="18" t="s">
        <v>5975</v>
      </c>
      <c r="F1436" s="18" t="s">
        <v>5976</v>
      </c>
      <c r="G1436" s="18" t="s">
        <v>1</v>
      </c>
      <c r="H1436" s="18" t="s">
        <v>61</v>
      </c>
      <c r="I1436" s="18" t="s">
        <v>10833</v>
      </c>
      <c r="J1436" s="18" t="s">
        <v>264</v>
      </c>
      <c r="K1436" s="18" t="s">
        <v>387</v>
      </c>
      <c r="L1436" s="18" t="s">
        <v>10838</v>
      </c>
      <c r="M1436" s="18" t="s">
        <v>10841</v>
      </c>
    </row>
    <row r="1437" spans="1:13">
      <c r="A1437" s="34">
        <v>468038</v>
      </c>
      <c r="B1437" s="18" t="s">
        <v>5977</v>
      </c>
      <c r="C1437" s="18" t="s">
        <v>5978</v>
      </c>
      <c r="D1437" s="18">
        <v>0</v>
      </c>
      <c r="E1437" s="18" t="s">
        <v>5979</v>
      </c>
      <c r="F1437" s="18" t="s">
        <v>5980</v>
      </c>
      <c r="G1437" s="18" t="s">
        <v>1</v>
      </c>
      <c r="H1437" s="18" t="s">
        <v>179</v>
      </c>
      <c r="I1437" s="18" t="s">
        <v>10832</v>
      </c>
      <c r="J1437" s="18" t="s">
        <v>48</v>
      </c>
      <c r="K1437" s="18" t="s">
        <v>49</v>
      </c>
      <c r="L1437" s="18" t="s">
        <v>10838</v>
      </c>
      <c r="M1437" s="18" t="s">
        <v>10840</v>
      </c>
    </row>
    <row r="1438" spans="1:13">
      <c r="A1438" s="34">
        <v>189544</v>
      </c>
      <c r="B1438" s="18" t="s">
        <v>5981</v>
      </c>
      <c r="C1438" s="18" t="s">
        <v>5982</v>
      </c>
      <c r="D1438" s="18">
        <v>3138479832</v>
      </c>
      <c r="E1438" s="18" t="s">
        <v>5983</v>
      </c>
      <c r="F1438" s="18" t="s">
        <v>5984</v>
      </c>
      <c r="G1438" s="18" t="s">
        <v>1</v>
      </c>
      <c r="H1438" s="18" t="s">
        <v>756</v>
      </c>
      <c r="I1438" s="18" t="s">
        <v>10832</v>
      </c>
      <c r="J1438" s="18" t="s">
        <v>48</v>
      </c>
      <c r="K1438" s="18" t="s">
        <v>126</v>
      </c>
      <c r="L1438" s="18" t="s">
        <v>10837</v>
      </c>
      <c r="M1438" s="18" t="s">
        <v>10840</v>
      </c>
    </row>
    <row r="1439" spans="1:13">
      <c r="A1439" s="34">
        <v>205380</v>
      </c>
      <c r="B1439" s="18" t="s">
        <v>5985</v>
      </c>
      <c r="C1439" s="18" t="s">
        <v>5986</v>
      </c>
      <c r="D1439" s="18">
        <v>0</v>
      </c>
      <c r="E1439" s="18" t="s">
        <v>5987</v>
      </c>
      <c r="F1439" s="18" t="s">
        <v>5988</v>
      </c>
      <c r="G1439" s="18" t="s">
        <v>1</v>
      </c>
      <c r="H1439" s="18" t="s">
        <v>61</v>
      </c>
      <c r="I1439" s="18" t="s">
        <v>10833</v>
      </c>
      <c r="J1439" s="18" t="s">
        <v>264</v>
      </c>
      <c r="K1439" s="18" t="s">
        <v>327</v>
      </c>
      <c r="L1439" s="18" t="s">
        <v>10838</v>
      </c>
      <c r="M1439" s="18" t="s">
        <v>10841</v>
      </c>
    </row>
    <row r="1440" spans="1:13">
      <c r="A1440" s="34">
        <v>176401</v>
      </c>
      <c r="B1440" s="18" t="s">
        <v>5989</v>
      </c>
      <c r="C1440" s="18">
        <v>8289104</v>
      </c>
      <c r="D1440" s="18" t="s">
        <v>5990</v>
      </c>
      <c r="E1440" s="18" t="s">
        <v>5991</v>
      </c>
      <c r="F1440" s="18" t="s">
        <v>5992</v>
      </c>
      <c r="G1440" s="18" t="s">
        <v>1</v>
      </c>
      <c r="H1440" s="18" t="s">
        <v>47</v>
      </c>
      <c r="I1440" s="18" t="s">
        <v>10834</v>
      </c>
      <c r="J1440" s="18" t="s">
        <v>41</v>
      </c>
      <c r="K1440" s="18" t="s">
        <v>295</v>
      </c>
      <c r="L1440" s="18" t="s">
        <v>10837</v>
      </c>
      <c r="M1440" s="18" t="s">
        <v>10840</v>
      </c>
    </row>
    <row r="1441" spans="1:13">
      <c r="A1441" s="34">
        <v>191744</v>
      </c>
      <c r="B1441" s="18" t="s">
        <v>5993</v>
      </c>
      <c r="C1441" s="18" t="s">
        <v>5994</v>
      </c>
      <c r="D1441" s="18" t="s">
        <v>5995</v>
      </c>
      <c r="E1441" s="18" t="s">
        <v>5996</v>
      </c>
      <c r="F1441" s="18" t="s">
        <v>5997</v>
      </c>
      <c r="G1441" s="18" t="s">
        <v>1</v>
      </c>
      <c r="H1441" s="18" t="s">
        <v>61</v>
      </c>
      <c r="I1441" s="18" t="s">
        <v>10833</v>
      </c>
      <c r="J1441" s="18" t="s">
        <v>41</v>
      </c>
      <c r="K1441" s="18" t="s">
        <v>103</v>
      </c>
      <c r="L1441" s="18" t="s">
        <v>10837</v>
      </c>
      <c r="M1441" s="18" t="s">
        <v>10840</v>
      </c>
    </row>
    <row r="1442" spans="1:13">
      <c r="A1442" s="34">
        <v>333117</v>
      </c>
      <c r="B1442" s="18" t="s">
        <v>5998</v>
      </c>
      <c r="C1442" s="18">
        <v>7812518</v>
      </c>
      <c r="D1442" s="18" t="s">
        <v>5999</v>
      </c>
      <c r="E1442" s="18" t="s">
        <v>6000</v>
      </c>
      <c r="F1442" s="18" t="s">
        <v>6001</v>
      </c>
      <c r="G1442" s="18" t="s">
        <v>1</v>
      </c>
      <c r="H1442" s="18" t="s">
        <v>61</v>
      </c>
      <c r="I1442" s="18" t="s">
        <v>10833</v>
      </c>
      <c r="J1442" s="18" t="s">
        <v>264</v>
      </c>
      <c r="K1442" s="18" t="s">
        <v>327</v>
      </c>
      <c r="L1442" s="18" t="s">
        <v>10838</v>
      </c>
      <c r="M1442" s="18" t="s">
        <v>10841</v>
      </c>
    </row>
    <row r="1443" spans="1:13">
      <c r="A1443" s="34">
        <v>315765</v>
      </c>
      <c r="B1443" s="18" t="s">
        <v>6002</v>
      </c>
      <c r="C1443" s="18" t="s">
        <v>6003</v>
      </c>
      <c r="D1443" s="18">
        <v>3103057543</v>
      </c>
      <c r="E1443" s="18" t="s">
        <v>6004</v>
      </c>
      <c r="F1443" s="18" t="s">
        <v>6005</v>
      </c>
      <c r="G1443" s="18" t="s">
        <v>1</v>
      </c>
      <c r="H1443" s="18" t="s">
        <v>208</v>
      </c>
      <c r="I1443" s="18" t="s">
        <v>10832</v>
      </c>
      <c r="J1443" s="18" t="s">
        <v>41</v>
      </c>
      <c r="K1443" s="18" t="s">
        <v>142</v>
      </c>
      <c r="L1443" s="18" t="s">
        <v>10838</v>
      </c>
      <c r="M1443" s="18" t="s">
        <v>10841</v>
      </c>
    </row>
    <row r="1444" spans="1:13">
      <c r="A1444" s="34">
        <v>300394</v>
      </c>
      <c r="B1444" s="18" t="s">
        <v>6006</v>
      </c>
      <c r="C1444" s="18" t="s">
        <v>895</v>
      </c>
      <c r="D1444" s="18">
        <v>3202898002</v>
      </c>
      <c r="E1444" s="18" t="s">
        <v>6007</v>
      </c>
      <c r="F1444" s="18" t="s">
        <v>6008</v>
      </c>
      <c r="G1444" s="18" t="s">
        <v>1</v>
      </c>
      <c r="H1444" s="18" t="s">
        <v>756</v>
      </c>
      <c r="I1444" s="18" t="s">
        <v>10832</v>
      </c>
      <c r="J1444" s="18" t="s">
        <v>264</v>
      </c>
      <c r="K1444" s="18" t="s">
        <v>6009</v>
      </c>
      <c r="L1444" s="18" t="s">
        <v>10838</v>
      </c>
      <c r="M1444" s="18" t="s">
        <v>10841</v>
      </c>
    </row>
    <row r="1445" spans="1:13">
      <c r="A1445" s="34">
        <v>463487</v>
      </c>
      <c r="B1445" s="18" t="s">
        <v>6010</v>
      </c>
      <c r="C1445" s="18" t="s">
        <v>6011</v>
      </c>
      <c r="D1445" s="18">
        <v>3209145039</v>
      </c>
      <c r="E1445" s="18" t="s">
        <v>6012</v>
      </c>
      <c r="F1445" s="18" t="s">
        <v>6013</v>
      </c>
      <c r="G1445" s="18" t="s">
        <v>1</v>
      </c>
      <c r="H1445" s="18" t="s">
        <v>61</v>
      </c>
      <c r="I1445" s="18" t="s">
        <v>10833</v>
      </c>
      <c r="J1445" s="18" t="s">
        <v>48</v>
      </c>
      <c r="K1445" s="18" t="s">
        <v>778</v>
      </c>
      <c r="L1445" s="18" t="s">
        <v>10838</v>
      </c>
      <c r="M1445" s="18" t="s">
        <v>10841</v>
      </c>
    </row>
    <row r="1446" spans="1:13">
      <c r="A1446" s="34">
        <v>135519</v>
      </c>
      <c r="B1446" s="18" t="s">
        <v>6014</v>
      </c>
      <c r="C1446" s="18">
        <v>0</v>
      </c>
      <c r="D1446" s="18">
        <v>3123030306</v>
      </c>
      <c r="E1446" s="18" t="s">
        <v>6015</v>
      </c>
      <c r="F1446" s="18" t="s">
        <v>6016</v>
      </c>
      <c r="G1446" s="18" t="s">
        <v>1</v>
      </c>
      <c r="H1446" s="18" t="s">
        <v>47</v>
      </c>
      <c r="I1446" s="18" t="s">
        <v>10834</v>
      </c>
      <c r="J1446" s="18" t="s">
        <v>41</v>
      </c>
      <c r="K1446" s="18" t="s">
        <v>295</v>
      </c>
      <c r="L1446" s="18" t="s">
        <v>10837</v>
      </c>
      <c r="M1446" s="18" t="s">
        <v>10840</v>
      </c>
    </row>
    <row r="1447" spans="1:13">
      <c r="A1447" s="34">
        <v>113984</v>
      </c>
      <c r="B1447" s="18" t="s">
        <v>6017</v>
      </c>
      <c r="C1447" s="18" t="s">
        <v>527</v>
      </c>
      <c r="D1447" s="18">
        <v>3143289882</v>
      </c>
      <c r="E1447" s="18" t="s">
        <v>6018</v>
      </c>
      <c r="F1447" s="18" t="s">
        <v>6019</v>
      </c>
      <c r="G1447" s="18" t="s">
        <v>1</v>
      </c>
      <c r="H1447" s="18" t="s">
        <v>208</v>
      </c>
      <c r="I1447" s="18" t="s">
        <v>10832</v>
      </c>
      <c r="J1447" s="18" t="s">
        <v>41</v>
      </c>
      <c r="K1447" s="18" t="s">
        <v>551</v>
      </c>
      <c r="L1447" s="18" t="s">
        <v>10838</v>
      </c>
      <c r="M1447" s="18" t="s">
        <v>10841</v>
      </c>
    </row>
    <row r="1448" spans="1:13">
      <c r="A1448" s="34">
        <v>244107</v>
      </c>
      <c r="B1448" s="18" t="s">
        <v>6020</v>
      </c>
      <c r="C1448" s="18" t="s">
        <v>6021</v>
      </c>
      <c r="D1448" s="18">
        <v>0</v>
      </c>
      <c r="E1448" s="18" t="s">
        <v>6022</v>
      </c>
      <c r="F1448" s="18" t="s">
        <v>6023</v>
      </c>
      <c r="G1448" s="18" t="s">
        <v>1</v>
      </c>
      <c r="H1448" s="18" t="s">
        <v>61</v>
      </c>
      <c r="I1448" s="18" t="s">
        <v>10833</v>
      </c>
      <c r="J1448" s="18" t="s">
        <v>41</v>
      </c>
      <c r="K1448" s="18" t="s">
        <v>110</v>
      </c>
      <c r="L1448" s="18" t="s">
        <v>10838</v>
      </c>
      <c r="M1448" s="18" t="s">
        <v>10841</v>
      </c>
    </row>
    <row r="1449" spans="1:13">
      <c r="A1449" s="34">
        <v>163218</v>
      </c>
      <c r="B1449" s="18" t="s">
        <v>6024</v>
      </c>
      <c r="C1449" s="18" t="s">
        <v>6025</v>
      </c>
      <c r="D1449" s="18">
        <v>3102403181</v>
      </c>
      <c r="E1449" s="18" t="s">
        <v>6026</v>
      </c>
      <c r="F1449" s="18" t="s">
        <v>6027</v>
      </c>
      <c r="G1449" s="18" t="s">
        <v>1</v>
      </c>
      <c r="H1449" s="18" t="s">
        <v>47</v>
      </c>
      <c r="I1449" s="18" t="s">
        <v>10834</v>
      </c>
      <c r="J1449" s="18" t="s">
        <v>41</v>
      </c>
      <c r="K1449" s="18" t="s">
        <v>42</v>
      </c>
      <c r="L1449" s="18" t="s">
        <v>10837</v>
      </c>
      <c r="M1449" s="18" t="s">
        <v>10840</v>
      </c>
    </row>
    <row r="1450" spans="1:13">
      <c r="A1450" s="34">
        <v>242290</v>
      </c>
      <c r="B1450" s="18" t="s">
        <v>6028</v>
      </c>
      <c r="C1450" s="18" t="s">
        <v>6029</v>
      </c>
      <c r="D1450" s="18">
        <v>3118696630</v>
      </c>
      <c r="E1450" s="18" t="s">
        <v>6030</v>
      </c>
      <c r="F1450" s="18" t="s">
        <v>6031</v>
      </c>
      <c r="G1450" s="18" t="s">
        <v>1</v>
      </c>
      <c r="H1450" s="18" t="s">
        <v>61</v>
      </c>
      <c r="I1450" s="18" t="s">
        <v>10833</v>
      </c>
      <c r="J1450" s="18" t="s">
        <v>41</v>
      </c>
      <c r="K1450" s="18" t="s">
        <v>142</v>
      </c>
      <c r="L1450" s="18" t="s">
        <v>10838</v>
      </c>
      <c r="M1450" s="18" t="s">
        <v>10841</v>
      </c>
    </row>
    <row r="1451" spans="1:13">
      <c r="A1451" s="34">
        <v>347035</v>
      </c>
      <c r="B1451" s="18" t="s">
        <v>6032</v>
      </c>
      <c r="C1451" s="18" t="s">
        <v>6033</v>
      </c>
      <c r="D1451" s="18">
        <v>3102512315</v>
      </c>
      <c r="E1451" s="18" t="s">
        <v>6034</v>
      </c>
      <c r="F1451" s="18" t="s">
        <v>6035</v>
      </c>
      <c r="G1451" s="18" t="s">
        <v>1</v>
      </c>
      <c r="H1451" s="18" t="s">
        <v>61</v>
      </c>
      <c r="I1451" s="18" t="s">
        <v>10833</v>
      </c>
      <c r="J1451" s="18" t="s">
        <v>41</v>
      </c>
      <c r="K1451" s="18" t="s">
        <v>74</v>
      </c>
      <c r="L1451" s="18" t="s">
        <v>10838</v>
      </c>
      <c r="M1451" s="18" t="s">
        <v>10840</v>
      </c>
    </row>
    <row r="1452" spans="1:13">
      <c r="A1452" s="34">
        <v>385586</v>
      </c>
      <c r="B1452" s="18" t="s">
        <v>6036</v>
      </c>
      <c r="C1452" s="18" t="s">
        <v>6037</v>
      </c>
      <c r="D1452" s="18">
        <v>3214917273</v>
      </c>
      <c r="E1452" s="18" t="s">
        <v>6038</v>
      </c>
      <c r="F1452" s="18" t="s">
        <v>6039</v>
      </c>
      <c r="G1452" s="18" t="s">
        <v>1</v>
      </c>
      <c r="H1452" s="18" t="s">
        <v>47</v>
      </c>
      <c r="I1452" s="18" t="s">
        <v>10834</v>
      </c>
      <c r="J1452" s="18" t="s">
        <v>264</v>
      </c>
      <c r="K1452" s="18" t="s">
        <v>387</v>
      </c>
      <c r="L1452" s="18" t="s">
        <v>10838</v>
      </c>
      <c r="M1452" s="18" t="s">
        <v>10841</v>
      </c>
    </row>
    <row r="1453" spans="1:13">
      <c r="A1453" s="34">
        <v>215587</v>
      </c>
      <c r="B1453" s="18" t="s">
        <v>6040</v>
      </c>
      <c r="C1453" s="18" t="s">
        <v>6041</v>
      </c>
      <c r="D1453" s="18">
        <v>3203314101</v>
      </c>
      <c r="E1453" s="18" t="s">
        <v>6042</v>
      </c>
      <c r="F1453" s="18" t="s">
        <v>6043</v>
      </c>
      <c r="G1453" s="18" t="s">
        <v>1</v>
      </c>
      <c r="H1453" s="18" t="s">
        <v>61</v>
      </c>
      <c r="I1453" s="18" t="s">
        <v>10833</v>
      </c>
      <c r="J1453" s="18" t="s">
        <v>41</v>
      </c>
      <c r="K1453" s="18" t="s">
        <v>62</v>
      </c>
      <c r="L1453" s="18" t="s">
        <v>10838</v>
      </c>
      <c r="M1453" s="18" t="s">
        <v>10841</v>
      </c>
    </row>
    <row r="1454" spans="1:13">
      <c r="A1454" s="34">
        <v>432283</v>
      </c>
      <c r="B1454" s="18" t="s">
        <v>6044</v>
      </c>
      <c r="C1454" s="18" t="s">
        <v>6045</v>
      </c>
      <c r="D1454" s="18">
        <v>0</v>
      </c>
      <c r="E1454" s="18" t="s">
        <v>6046</v>
      </c>
      <c r="F1454" s="18" t="s">
        <v>6047</v>
      </c>
      <c r="G1454" s="18" t="s">
        <v>1</v>
      </c>
      <c r="H1454" s="18" t="s">
        <v>55</v>
      </c>
      <c r="I1454" s="18" t="s">
        <v>10834</v>
      </c>
      <c r="J1454" s="18" t="s">
        <v>41</v>
      </c>
      <c r="K1454" s="18" t="s">
        <v>74</v>
      </c>
      <c r="L1454" s="18" t="s">
        <v>10838</v>
      </c>
      <c r="M1454" s="18" t="s">
        <v>10840</v>
      </c>
    </row>
    <row r="1455" spans="1:13">
      <c r="A1455" s="34">
        <v>436452</v>
      </c>
      <c r="B1455" s="18" t="s">
        <v>6048</v>
      </c>
      <c r="C1455" s="18" t="s">
        <v>6049</v>
      </c>
      <c r="D1455" s="18">
        <v>0</v>
      </c>
      <c r="E1455" s="18" t="s">
        <v>6050</v>
      </c>
      <c r="F1455" s="18" t="s">
        <v>6051</v>
      </c>
      <c r="G1455" s="18" t="s">
        <v>1</v>
      </c>
      <c r="H1455" s="18" t="s">
        <v>47</v>
      </c>
      <c r="I1455" s="18" t="s">
        <v>10834</v>
      </c>
      <c r="J1455" s="18" t="s">
        <v>264</v>
      </c>
      <c r="K1455" s="18" t="s">
        <v>387</v>
      </c>
      <c r="L1455" s="18" t="s">
        <v>10838</v>
      </c>
      <c r="M1455" s="18" t="s">
        <v>10841</v>
      </c>
    </row>
    <row r="1456" spans="1:13">
      <c r="A1456" s="34">
        <v>236050</v>
      </c>
      <c r="B1456" s="18" t="s">
        <v>6052</v>
      </c>
      <c r="C1456" s="18" t="s">
        <v>6053</v>
      </c>
      <c r="D1456" s="18">
        <v>3143143359</v>
      </c>
      <c r="E1456" s="18" t="s">
        <v>6054</v>
      </c>
      <c r="F1456" s="18" t="s">
        <v>6055</v>
      </c>
      <c r="G1456" s="18" t="s">
        <v>1</v>
      </c>
      <c r="H1456" s="18" t="s">
        <v>61</v>
      </c>
      <c r="I1456" s="18" t="s">
        <v>10833</v>
      </c>
      <c r="J1456" s="18" t="s">
        <v>41</v>
      </c>
      <c r="K1456" s="18" t="s">
        <v>62</v>
      </c>
      <c r="L1456" s="18" t="s">
        <v>10838</v>
      </c>
      <c r="M1456" s="18" t="s">
        <v>10841</v>
      </c>
    </row>
    <row r="1457" spans="1:13">
      <c r="A1457" s="34">
        <v>241992</v>
      </c>
      <c r="B1457" s="18" t="s">
        <v>6056</v>
      </c>
      <c r="C1457" s="18" t="s">
        <v>6057</v>
      </c>
      <c r="D1457" s="18">
        <v>0</v>
      </c>
      <c r="E1457" s="18" t="s">
        <v>6058</v>
      </c>
      <c r="F1457" s="18" t="s">
        <v>6059</v>
      </c>
      <c r="G1457" s="18" t="s">
        <v>1</v>
      </c>
      <c r="H1457" s="18" t="s">
        <v>61</v>
      </c>
      <c r="I1457" s="18" t="s">
        <v>10833</v>
      </c>
      <c r="J1457" s="18" t="s">
        <v>264</v>
      </c>
      <c r="K1457" s="18" t="s">
        <v>292</v>
      </c>
      <c r="L1457" s="18" t="s">
        <v>10838</v>
      </c>
      <c r="M1457" s="18" t="s">
        <v>10841</v>
      </c>
    </row>
    <row r="1458" spans="1:13">
      <c r="A1458" s="34">
        <v>163160</v>
      </c>
      <c r="B1458" s="18" t="s">
        <v>6060</v>
      </c>
      <c r="C1458" s="18" t="s">
        <v>6061</v>
      </c>
      <c r="D1458" s="18" t="s">
        <v>6062</v>
      </c>
      <c r="E1458" s="18" t="s">
        <v>6063</v>
      </c>
      <c r="F1458" s="18" t="s">
        <v>6064</v>
      </c>
      <c r="G1458" s="18" t="s">
        <v>1</v>
      </c>
      <c r="H1458" s="18" t="s">
        <v>47</v>
      </c>
      <c r="I1458" s="18" t="s">
        <v>10834</v>
      </c>
      <c r="J1458" s="18" t="s">
        <v>41</v>
      </c>
      <c r="K1458" s="18" t="s">
        <v>732</v>
      </c>
      <c r="L1458" s="18" t="s">
        <v>10837</v>
      </c>
      <c r="M1458" s="18" t="s">
        <v>10840</v>
      </c>
    </row>
    <row r="1459" spans="1:13">
      <c r="A1459" s="34">
        <v>402550</v>
      </c>
      <c r="B1459" s="18" t="s">
        <v>6065</v>
      </c>
      <c r="C1459" s="18" t="s">
        <v>6066</v>
      </c>
      <c r="D1459" s="18">
        <v>0</v>
      </c>
      <c r="E1459" s="18" t="s">
        <v>6067</v>
      </c>
      <c r="F1459" s="18" t="s">
        <v>6068</v>
      </c>
      <c r="G1459" s="18" t="s">
        <v>1</v>
      </c>
      <c r="H1459" s="18" t="s">
        <v>47</v>
      </c>
      <c r="I1459" s="18" t="s">
        <v>10834</v>
      </c>
      <c r="J1459" s="18" t="s">
        <v>41</v>
      </c>
      <c r="K1459" s="18" t="s">
        <v>74</v>
      </c>
      <c r="L1459" s="18" t="s">
        <v>10838</v>
      </c>
      <c r="M1459" s="18" t="s">
        <v>10840</v>
      </c>
    </row>
    <row r="1460" spans="1:13">
      <c r="A1460" s="34">
        <v>182053</v>
      </c>
      <c r="B1460" s="18" t="s">
        <v>6069</v>
      </c>
      <c r="C1460" s="18" t="s">
        <v>6070</v>
      </c>
      <c r="D1460" s="18">
        <v>3133828557</v>
      </c>
      <c r="E1460" s="18" t="s">
        <v>6071</v>
      </c>
      <c r="F1460" s="18" t="s">
        <v>6072</v>
      </c>
      <c r="G1460" s="18" t="s">
        <v>1</v>
      </c>
      <c r="H1460" s="18" t="s">
        <v>47</v>
      </c>
      <c r="I1460" s="18" t="s">
        <v>10834</v>
      </c>
      <c r="J1460" s="18" t="s">
        <v>41</v>
      </c>
      <c r="K1460" s="18" t="s">
        <v>96</v>
      </c>
      <c r="L1460" s="18" t="s">
        <v>10838</v>
      </c>
      <c r="M1460" s="18" t="s">
        <v>10840</v>
      </c>
    </row>
    <row r="1461" spans="1:13">
      <c r="A1461" s="34">
        <v>213299</v>
      </c>
      <c r="B1461" s="18" t="s">
        <v>6073</v>
      </c>
      <c r="C1461" s="18" t="s">
        <v>6074</v>
      </c>
      <c r="D1461" s="18">
        <v>0</v>
      </c>
      <c r="E1461" s="18" t="s">
        <v>6075</v>
      </c>
      <c r="F1461" s="18" t="s">
        <v>6076</v>
      </c>
      <c r="G1461" s="18" t="s">
        <v>1</v>
      </c>
      <c r="H1461" s="18" t="s">
        <v>61</v>
      </c>
      <c r="I1461" s="18" t="s">
        <v>10833</v>
      </c>
      <c r="J1461" s="18" t="s">
        <v>41</v>
      </c>
      <c r="K1461" s="18" t="s">
        <v>222</v>
      </c>
      <c r="L1461" s="18" t="s">
        <v>10838</v>
      </c>
      <c r="M1461" s="18" t="s">
        <v>10840</v>
      </c>
    </row>
    <row r="1462" spans="1:13">
      <c r="A1462" s="34">
        <v>182129</v>
      </c>
      <c r="B1462" s="18" t="s">
        <v>6077</v>
      </c>
      <c r="C1462" s="18" t="s">
        <v>6078</v>
      </c>
      <c r="D1462" s="18">
        <v>3215658470</v>
      </c>
      <c r="E1462" s="18" t="s">
        <v>6079</v>
      </c>
      <c r="F1462" s="18" t="s">
        <v>6080</v>
      </c>
      <c r="G1462" s="18" t="s">
        <v>1</v>
      </c>
      <c r="H1462" s="18" t="s">
        <v>61</v>
      </c>
      <c r="I1462" s="18" t="s">
        <v>10833</v>
      </c>
      <c r="J1462" s="18" t="s">
        <v>41</v>
      </c>
      <c r="K1462" s="18" t="s">
        <v>103</v>
      </c>
      <c r="L1462" s="18" t="s">
        <v>10837</v>
      </c>
      <c r="M1462" s="18" t="s">
        <v>10840</v>
      </c>
    </row>
    <row r="1463" spans="1:13">
      <c r="A1463" s="34">
        <v>171143</v>
      </c>
      <c r="B1463" s="18" t="s">
        <v>6081</v>
      </c>
      <c r="C1463" s="18" t="s">
        <v>6082</v>
      </c>
      <c r="D1463" s="18">
        <v>3124202198</v>
      </c>
      <c r="E1463" s="18" t="s">
        <v>6083</v>
      </c>
      <c r="F1463" s="18" t="s">
        <v>6084</v>
      </c>
      <c r="G1463" s="18" t="s">
        <v>1</v>
      </c>
      <c r="H1463" s="18" t="s">
        <v>47</v>
      </c>
      <c r="I1463" s="18" t="s">
        <v>10834</v>
      </c>
      <c r="J1463" s="18" t="s">
        <v>41</v>
      </c>
      <c r="K1463" s="18" t="s">
        <v>103</v>
      </c>
      <c r="L1463" s="18" t="s">
        <v>10837</v>
      </c>
      <c r="M1463" s="18" t="s">
        <v>10840</v>
      </c>
    </row>
    <row r="1464" spans="1:13">
      <c r="A1464" s="34">
        <v>376039</v>
      </c>
      <c r="B1464" s="18" t="s">
        <v>6085</v>
      </c>
      <c r="C1464" s="18">
        <v>0</v>
      </c>
      <c r="D1464" s="18" t="s">
        <v>6086</v>
      </c>
      <c r="E1464" s="18" t="s">
        <v>6087</v>
      </c>
      <c r="F1464" s="18" t="s">
        <v>6088</v>
      </c>
      <c r="G1464" s="18" t="s">
        <v>1</v>
      </c>
      <c r="H1464" s="18" t="s">
        <v>61</v>
      </c>
      <c r="I1464" s="18" t="s">
        <v>10833</v>
      </c>
      <c r="J1464" s="18" t="s">
        <v>264</v>
      </c>
      <c r="K1464" s="18" t="s">
        <v>288</v>
      </c>
      <c r="L1464" s="18" t="s">
        <v>10838</v>
      </c>
      <c r="M1464" s="18" t="s">
        <v>10841</v>
      </c>
    </row>
    <row r="1465" spans="1:13">
      <c r="A1465" s="34">
        <v>245014</v>
      </c>
      <c r="B1465" s="18" t="s">
        <v>6089</v>
      </c>
      <c r="C1465" s="18" t="s">
        <v>6090</v>
      </c>
      <c r="D1465" s="18">
        <v>3143371241</v>
      </c>
      <c r="E1465" s="18" t="s">
        <v>6091</v>
      </c>
      <c r="F1465" s="18" t="s">
        <v>6092</v>
      </c>
      <c r="G1465" s="18" t="s">
        <v>1</v>
      </c>
      <c r="H1465" s="18" t="s">
        <v>208</v>
      </c>
      <c r="I1465" s="18" t="s">
        <v>10832</v>
      </c>
      <c r="J1465" s="18" t="s">
        <v>41</v>
      </c>
      <c r="K1465" s="18" t="s">
        <v>96</v>
      </c>
      <c r="L1465" s="18" t="s">
        <v>10838</v>
      </c>
      <c r="M1465" s="18" t="s">
        <v>10840</v>
      </c>
    </row>
    <row r="1466" spans="1:13">
      <c r="A1466" s="34">
        <v>184250</v>
      </c>
      <c r="B1466" s="18" t="s">
        <v>6093</v>
      </c>
      <c r="C1466" s="18">
        <v>2081471</v>
      </c>
      <c r="D1466" s="18">
        <v>0</v>
      </c>
      <c r="E1466" s="18" t="s">
        <v>6094</v>
      </c>
      <c r="F1466" s="18" t="s">
        <v>6095</v>
      </c>
      <c r="G1466" s="18" t="s">
        <v>1</v>
      </c>
      <c r="H1466" s="18" t="s">
        <v>61</v>
      </c>
      <c r="I1466" s="18" t="s">
        <v>10833</v>
      </c>
      <c r="J1466" s="18" t="s">
        <v>41</v>
      </c>
      <c r="K1466" s="18" t="s">
        <v>74</v>
      </c>
      <c r="L1466" s="18" t="s">
        <v>10838</v>
      </c>
      <c r="M1466" s="18" t="s">
        <v>10840</v>
      </c>
    </row>
    <row r="1467" spans="1:13">
      <c r="A1467" s="34">
        <v>364262</v>
      </c>
      <c r="B1467" s="18" t="s">
        <v>6096</v>
      </c>
      <c r="C1467" s="18" t="s">
        <v>6097</v>
      </c>
      <c r="D1467" s="18">
        <v>3112814982</v>
      </c>
      <c r="E1467" s="18" t="s">
        <v>6098</v>
      </c>
      <c r="F1467" s="18" t="s">
        <v>6099</v>
      </c>
      <c r="G1467" s="18" t="s">
        <v>1</v>
      </c>
      <c r="H1467" s="18" t="s">
        <v>208</v>
      </c>
      <c r="I1467" s="18" t="s">
        <v>10832</v>
      </c>
      <c r="J1467" s="18" t="s">
        <v>41</v>
      </c>
      <c r="K1467" s="18" t="s">
        <v>96</v>
      </c>
      <c r="L1467" s="18" t="s">
        <v>10838</v>
      </c>
      <c r="M1467" s="18" t="s">
        <v>10840</v>
      </c>
    </row>
    <row r="1468" spans="1:13">
      <c r="A1468" s="34">
        <v>393819</v>
      </c>
      <c r="B1468" s="18" t="s">
        <v>6100</v>
      </c>
      <c r="C1468" s="18" t="s">
        <v>6101</v>
      </c>
      <c r="D1468" s="18">
        <v>0</v>
      </c>
      <c r="E1468" s="18" t="s">
        <v>6102</v>
      </c>
      <c r="F1468" s="18" t="s">
        <v>6103</v>
      </c>
      <c r="G1468" s="18" t="s">
        <v>1</v>
      </c>
      <c r="H1468" s="18" t="s">
        <v>47</v>
      </c>
      <c r="I1468" s="18" t="s">
        <v>10834</v>
      </c>
      <c r="J1468" s="18" t="s">
        <v>48</v>
      </c>
      <c r="K1468" s="18" t="s">
        <v>49</v>
      </c>
      <c r="L1468" s="18" t="s">
        <v>10838</v>
      </c>
      <c r="M1468" s="18" t="s">
        <v>10840</v>
      </c>
    </row>
    <row r="1469" spans="1:13">
      <c r="A1469" s="34">
        <v>467849</v>
      </c>
      <c r="B1469" s="18" t="s">
        <v>6104</v>
      </c>
      <c r="C1469" s="18" t="s">
        <v>6105</v>
      </c>
      <c r="D1469" s="18">
        <v>0</v>
      </c>
      <c r="E1469" s="18" t="s">
        <v>6106</v>
      </c>
      <c r="F1469" s="18" t="s">
        <v>6107</v>
      </c>
      <c r="G1469" s="18" t="s">
        <v>1</v>
      </c>
      <c r="H1469" s="18" t="s">
        <v>47</v>
      </c>
      <c r="I1469" s="18" t="s">
        <v>10834</v>
      </c>
      <c r="J1469" s="18" t="s">
        <v>48</v>
      </c>
      <c r="K1469" s="18" t="s">
        <v>49</v>
      </c>
      <c r="L1469" s="18" t="s">
        <v>10838</v>
      </c>
      <c r="M1469" s="18" t="s">
        <v>10840</v>
      </c>
    </row>
    <row r="1470" spans="1:13">
      <c r="A1470" s="34">
        <v>112177</v>
      </c>
      <c r="B1470" s="18" t="s">
        <v>6108</v>
      </c>
      <c r="C1470" s="18" t="s">
        <v>6109</v>
      </c>
      <c r="D1470" s="18" t="s">
        <v>6110</v>
      </c>
      <c r="E1470" s="18" t="s">
        <v>6111</v>
      </c>
      <c r="F1470" s="18">
        <v>0</v>
      </c>
      <c r="G1470" s="18" t="s">
        <v>1</v>
      </c>
      <c r="H1470" s="18" t="s">
        <v>61</v>
      </c>
      <c r="I1470" s="18" t="s">
        <v>10833</v>
      </c>
      <c r="J1470" s="18" t="s">
        <v>41</v>
      </c>
      <c r="K1470" s="18" t="s">
        <v>295</v>
      </c>
      <c r="L1470" s="18" t="s">
        <v>10837</v>
      </c>
      <c r="M1470" s="18" t="s">
        <v>10840</v>
      </c>
    </row>
    <row r="1471" spans="1:13">
      <c r="A1471" s="34">
        <v>172642</v>
      </c>
      <c r="B1471" s="18" t="s">
        <v>6112</v>
      </c>
      <c r="C1471" s="18" t="s">
        <v>6113</v>
      </c>
      <c r="D1471" s="18">
        <v>3144687428</v>
      </c>
      <c r="E1471" s="18" t="s">
        <v>6114</v>
      </c>
      <c r="F1471" s="18" t="s">
        <v>6115</v>
      </c>
      <c r="G1471" s="18" t="s">
        <v>1</v>
      </c>
      <c r="H1471" s="18" t="s">
        <v>47</v>
      </c>
      <c r="I1471" s="18" t="s">
        <v>10834</v>
      </c>
      <c r="J1471" s="18" t="s">
        <v>48</v>
      </c>
      <c r="K1471" s="18" t="s">
        <v>376</v>
      </c>
      <c r="L1471" s="18" t="s">
        <v>10837</v>
      </c>
      <c r="M1471" s="18" t="s">
        <v>10840</v>
      </c>
    </row>
    <row r="1472" spans="1:13">
      <c r="A1472" s="34">
        <v>177247</v>
      </c>
      <c r="B1472" s="18" t="s">
        <v>6116</v>
      </c>
      <c r="C1472" s="18" t="s">
        <v>6117</v>
      </c>
      <c r="D1472" s="18" t="s">
        <v>6118</v>
      </c>
      <c r="E1472" s="18" t="s">
        <v>6119</v>
      </c>
      <c r="F1472" s="18" t="s">
        <v>6120</v>
      </c>
      <c r="G1472" s="18" t="s">
        <v>1</v>
      </c>
      <c r="H1472" s="18" t="s">
        <v>61</v>
      </c>
      <c r="I1472" s="18" t="s">
        <v>10833</v>
      </c>
      <c r="J1472" s="18" t="s">
        <v>41</v>
      </c>
      <c r="K1472" s="18" t="s">
        <v>295</v>
      </c>
      <c r="L1472" s="18" t="s">
        <v>10837</v>
      </c>
      <c r="M1472" s="18" t="s">
        <v>10840</v>
      </c>
    </row>
    <row r="1473" spans="1:13">
      <c r="A1473" s="34">
        <v>476584</v>
      </c>
      <c r="B1473" s="18" t="s">
        <v>6121</v>
      </c>
      <c r="C1473" s="18" t="s">
        <v>6122</v>
      </c>
      <c r="D1473" s="18">
        <v>0</v>
      </c>
      <c r="E1473" s="18" t="s">
        <v>6123</v>
      </c>
      <c r="F1473" s="18" t="s">
        <v>6124</v>
      </c>
      <c r="G1473" s="18" t="s">
        <v>1</v>
      </c>
      <c r="H1473" s="18" t="s">
        <v>47</v>
      </c>
      <c r="I1473" s="18" t="s">
        <v>10834</v>
      </c>
      <c r="J1473" s="18" t="s">
        <v>41</v>
      </c>
      <c r="K1473" s="18" t="s">
        <v>96</v>
      </c>
      <c r="L1473" s="18" t="s">
        <v>10838</v>
      </c>
      <c r="M1473" s="18" t="s">
        <v>10840</v>
      </c>
    </row>
    <row r="1474" spans="1:13">
      <c r="A1474" s="34">
        <v>241948</v>
      </c>
      <c r="B1474" s="18" t="s">
        <v>6125</v>
      </c>
      <c r="C1474" s="18" t="s">
        <v>6126</v>
      </c>
      <c r="D1474" s="18">
        <v>3002629594</v>
      </c>
      <c r="E1474" s="18" t="s">
        <v>6127</v>
      </c>
      <c r="F1474" s="18" t="s">
        <v>6128</v>
      </c>
      <c r="G1474" s="18" t="s">
        <v>1</v>
      </c>
      <c r="H1474" s="18" t="s">
        <v>61</v>
      </c>
      <c r="I1474" s="18" t="s">
        <v>10833</v>
      </c>
      <c r="J1474" s="18" t="s">
        <v>41</v>
      </c>
      <c r="K1474" s="18" t="s">
        <v>142</v>
      </c>
      <c r="L1474" s="18" t="s">
        <v>10838</v>
      </c>
      <c r="M1474" s="18" t="s">
        <v>10841</v>
      </c>
    </row>
    <row r="1475" spans="1:13">
      <c r="A1475" s="34">
        <v>376780</v>
      </c>
      <c r="B1475" s="18" t="s">
        <v>6129</v>
      </c>
      <c r="C1475" s="18">
        <v>0</v>
      </c>
      <c r="D1475" s="18" t="s">
        <v>6130</v>
      </c>
      <c r="E1475" s="18" t="s">
        <v>6131</v>
      </c>
      <c r="F1475" s="18" t="s">
        <v>6132</v>
      </c>
      <c r="G1475" s="18" t="s">
        <v>1</v>
      </c>
      <c r="H1475" s="18" t="s">
        <v>95</v>
      </c>
      <c r="I1475" s="18" t="s">
        <v>10834</v>
      </c>
      <c r="J1475" s="18" t="s">
        <v>41</v>
      </c>
      <c r="K1475" s="18" t="s">
        <v>96</v>
      </c>
      <c r="L1475" s="18" t="s">
        <v>10838</v>
      </c>
      <c r="M1475" s="18" t="s">
        <v>10840</v>
      </c>
    </row>
    <row r="1476" spans="1:13">
      <c r="A1476" s="34">
        <v>398634</v>
      </c>
      <c r="B1476" s="18" t="s">
        <v>6133</v>
      </c>
      <c r="C1476" s="18" t="s">
        <v>3432</v>
      </c>
      <c r="D1476" s="18">
        <v>3118368258</v>
      </c>
      <c r="E1476" s="18" t="s">
        <v>6134</v>
      </c>
      <c r="F1476" s="18" t="s">
        <v>6135</v>
      </c>
      <c r="G1476" s="18" t="s">
        <v>1</v>
      </c>
      <c r="H1476" s="18" t="s">
        <v>179</v>
      </c>
      <c r="I1476" s="18" t="s">
        <v>10832</v>
      </c>
      <c r="J1476" s="18" t="s">
        <v>48</v>
      </c>
      <c r="K1476" s="18" t="s">
        <v>49</v>
      </c>
      <c r="L1476" s="18" t="s">
        <v>10838</v>
      </c>
      <c r="M1476" s="18" t="s">
        <v>10840</v>
      </c>
    </row>
    <row r="1477" spans="1:13">
      <c r="A1477" s="34">
        <v>191730</v>
      </c>
      <c r="B1477" s="18" t="s">
        <v>6136</v>
      </c>
      <c r="C1477" s="18" t="s">
        <v>6137</v>
      </c>
      <c r="D1477" s="18">
        <v>0</v>
      </c>
      <c r="E1477" s="18" t="s">
        <v>6138</v>
      </c>
      <c r="F1477" s="18" t="s">
        <v>6139</v>
      </c>
      <c r="G1477" s="18" t="s">
        <v>1</v>
      </c>
      <c r="H1477" s="18" t="s">
        <v>1738</v>
      </c>
      <c r="I1477" s="18" t="s">
        <v>10834</v>
      </c>
      <c r="J1477" s="18" t="s">
        <v>48</v>
      </c>
      <c r="K1477" s="18" t="s">
        <v>376</v>
      </c>
      <c r="L1477" s="18" t="s">
        <v>10837</v>
      </c>
      <c r="M1477" s="18" t="s">
        <v>10840</v>
      </c>
    </row>
    <row r="1478" spans="1:13">
      <c r="A1478" s="34">
        <v>378047</v>
      </c>
      <c r="B1478" s="18" t="s">
        <v>6140</v>
      </c>
      <c r="C1478" s="18">
        <v>0</v>
      </c>
      <c r="D1478" s="18" t="s">
        <v>6141</v>
      </c>
      <c r="E1478" s="18" t="s">
        <v>6142</v>
      </c>
      <c r="F1478" s="18" t="s">
        <v>6143</v>
      </c>
      <c r="G1478" s="18" t="s">
        <v>1</v>
      </c>
      <c r="H1478" s="18" t="s">
        <v>47</v>
      </c>
      <c r="I1478" s="18" t="s">
        <v>10834</v>
      </c>
      <c r="J1478" s="18" t="s">
        <v>41</v>
      </c>
      <c r="K1478" s="18" t="s">
        <v>96</v>
      </c>
      <c r="L1478" s="18" t="s">
        <v>10838</v>
      </c>
      <c r="M1478" s="18" t="s">
        <v>10840</v>
      </c>
    </row>
    <row r="1479" spans="1:13">
      <c r="A1479" s="34">
        <v>401026</v>
      </c>
      <c r="B1479" s="18" t="s">
        <v>6144</v>
      </c>
      <c r="C1479" s="18" t="s">
        <v>6145</v>
      </c>
      <c r="D1479" s="18">
        <v>3134646269</v>
      </c>
      <c r="E1479" s="18" t="s">
        <v>6146</v>
      </c>
      <c r="F1479" s="18" t="s">
        <v>6147</v>
      </c>
      <c r="G1479" s="18" t="s">
        <v>1</v>
      </c>
      <c r="H1479" s="18" t="s">
        <v>55</v>
      </c>
      <c r="I1479" s="18" t="s">
        <v>10834</v>
      </c>
      <c r="J1479" s="18" t="s">
        <v>41</v>
      </c>
      <c r="K1479" s="18" t="s">
        <v>96</v>
      </c>
      <c r="L1479" s="18" t="s">
        <v>10838</v>
      </c>
      <c r="M1479" s="18" t="s">
        <v>10840</v>
      </c>
    </row>
    <row r="1480" spans="1:13">
      <c r="A1480" s="34">
        <v>212196</v>
      </c>
      <c r="B1480" s="18" t="s">
        <v>6148</v>
      </c>
      <c r="C1480" s="18" t="s">
        <v>6149</v>
      </c>
      <c r="D1480" s="18">
        <v>3203684027</v>
      </c>
      <c r="E1480" s="18" t="s">
        <v>6150</v>
      </c>
      <c r="F1480" s="18" t="s">
        <v>6151</v>
      </c>
      <c r="G1480" s="18" t="s">
        <v>1</v>
      </c>
      <c r="H1480" s="18" t="s">
        <v>95</v>
      </c>
      <c r="I1480" s="18" t="s">
        <v>10834</v>
      </c>
      <c r="J1480" s="18" t="s">
        <v>41</v>
      </c>
      <c r="K1480" s="18" t="s">
        <v>295</v>
      </c>
      <c r="L1480" s="18" t="s">
        <v>10837</v>
      </c>
      <c r="M1480" s="18" t="s">
        <v>10840</v>
      </c>
    </row>
    <row r="1481" spans="1:13">
      <c r="A1481" s="34">
        <v>336718</v>
      </c>
      <c r="B1481" s="18" t="s">
        <v>6152</v>
      </c>
      <c r="C1481" s="18" t="s">
        <v>3432</v>
      </c>
      <c r="D1481" s="18">
        <v>3193544480</v>
      </c>
      <c r="E1481" s="18" t="s">
        <v>6153</v>
      </c>
      <c r="F1481" s="18" t="s">
        <v>6154</v>
      </c>
      <c r="G1481" s="18" t="s">
        <v>1</v>
      </c>
      <c r="H1481" s="18" t="s">
        <v>179</v>
      </c>
      <c r="I1481" s="18" t="s">
        <v>10832</v>
      </c>
      <c r="J1481" s="18" t="s">
        <v>48</v>
      </c>
      <c r="K1481" s="18" t="s">
        <v>49</v>
      </c>
      <c r="L1481" s="18" t="s">
        <v>10838</v>
      </c>
      <c r="M1481" s="18" t="s">
        <v>10840</v>
      </c>
    </row>
    <row r="1482" spans="1:13">
      <c r="A1482" s="34">
        <v>391821</v>
      </c>
      <c r="B1482" s="18" t="s">
        <v>6155</v>
      </c>
      <c r="C1482" s="18" t="s">
        <v>6156</v>
      </c>
      <c r="D1482" s="18">
        <v>3192966411</v>
      </c>
      <c r="E1482" s="18" t="s">
        <v>6157</v>
      </c>
      <c r="F1482" s="18" t="s">
        <v>6158</v>
      </c>
      <c r="G1482" s="18" t="s">
        <v>1</v>
      </c>
      <c r="H1482" s="18" t="s">
        <v>61</v>
      </c>
      <c r="I1482" s="18" t="s">
        <v>10833</v>
      </c>
      <c r="J1482" s="18" t="s">
        <v>41</v>
      </c>
      <c r="K1482" s="18" t="s">
        <v>89</v>
      </c>
      <c r="L1482" s="18" t="s">
        <v>10838</v>
      </c>
      <c r="M1482" s="18" t="s">
        <v>10841</v>
      </c>
    </row>
    <row r="1483" spans="1:13">
      <c r="A1483" s="34">
        <v>187579</v>
      </c>
      <c r="B1483" s="18" t="s">
        <v>6159</v>
      </c>
      <c r="C1483" s="18" t="s">
        <v>6160</v>
      </c>
      <c r="D1483" s="18">
        <v>3202136857</v>
      </c>
      <c r="E1483" s="18" t="s">
        <v>6161</v>
      </c>
      <c r="F1483" s="18" t="s">
        <v>6162</v>
      </c>
      <c r="G1483" s="18" t="s">
        <v>1</v>
      </c>
      <c r="H1483" s="18" t="s">
        <v>47</v>
      </c>
      <c r="I1483" s="18" t="s">
        <v>10834</v>
      </c>
      <c r="J1483" s="18" t="s">
        <v>41</v>
      </c>
      <c r="K1483" s="18" t="s">
        <v>295</v>
      </c>
      <c r="L1483" s="18" t="s">
        <v>10837</v>
      </c>
      <c r="M1483" s="18" t="s">
        <v>10840</v>
      </c>
    </row>
    <row r="1484" spans="1:13">
      <c r="A1484" s="34">
        <v>471913</v>
      </c>
      <c r="B1484" s="18" t="s">
        <v>6163</v>
      </c>
      <c r="C1484" s="18" t="s">
        <v>6164</v>
      </c>
      <c r="D1484" s="18">
        <v>0</v>
      </c>
      <c r="E1484" s="18" t="s">
        <v>6165</v>
      </c>
      <c r="F1484" s="18" t="s">
        <v>6166</v>
      </c>
      <c r="G1484" s="18" t="s">
        <v>1</v>
      </c>
      <c r="H1484" s="18" t="s">
        <v>179</v>
      </c>
      <c r="I1484" s="18" t="s">
        <v>10832</v>
      </c>
      <c r="J1484" s="18" t="s">
        <v>48</v>
      </c>
      <c r="K1484" s="18" t="s">
        <v>49</v>
      </c>
      <c r="L1484" s="18" t="s">
        <v>10838</v>
      </c>
      <c r="M1484" s="18" t="s">
        <v>10840</v>
      </c>
    </row>
    <row r="1485" spans="1:13">
      <c r="A1485" s="34">
        <v>293801</v>
      </c>
      <c r="B1485" s="18" t="s">
        <v>6167</v>
      </c>
      <c r="C1485" s="18" t="s">
        <v>6168</v>
      </c>
      <c r="D1485" s="18">
        <v>3142965598</v>
      </c>
      <c r="E1485" s="18" t="s">
        <v>6169</v>
      </c>
      <c r="F1485" s="18" t="s">
        <v>6170</v>
      </c>
      <c r="G1485" s="18" t="s">
        <v>1</v>
      </c>
      <c r="H1485" s="18" t="s">
        <v>61</v>
      </c>
      <c r="I1485" s="18" t="s">
        <v>10833</v>
      </c>
      <c r="J1485" s="18" t="s">
        <v>41</v>
      </c>
      <c r="K1485" s="18" t="s">
        <v>89</v>
      </c>
      <c r="L1485" s="18" t="s">
        <v>10838</v>
      </c>
      <c r="M1485" s="18" t="s">
        <v>10841</v>
      </c>
    </row>
    <row r="1486" spans="1:13">
      <c r="A1486" s="34">
        <v>475508</v>
      </c>
      <c r="B1486" s="18" t="s">
        <v>6171</v>
      </c>
      <c r="C1486" s="18" t="s">
        <v>6172</v>
      </c>
      <c r="D1486" s="18">
        <v>0</v>
      </c>
      <c r="E1486" s="18" t="s">
        <v>6173</v>
      </c>
      <c r="F1486" s="18" t="s">
        <v>6174</v>
      </c>
      <c r="G1486" s="18" t="s">
        <v>1</v>
      </c>
      <c r="H1486" s="18" t="s">
        <v>47</v>
      </c>
      <c r="I1486" s="18" t="s">
        <v>10834</v>
      </c>
      <c r="J1486" s="18" t="s">
        <v>41</v>
      </c>
      <c r="K1486" s="18" t="s">
        <v>96</v>
      </c>
      <c r="L1486" s="18" t="s">
        <v>10838</v>
      </c>
      <c r="M1486" s="18" t="s">
        <v>10840</v>
      </c>
    </row>
    <row r="1487" spans="1:13">
      <c r="A1487" s="34">
        <v>212480</v>
      </c>
      <c r="B1487" s="18" t="s">
        <v>6175</v>
      </c>
      <c r="C1487" s="18">
        <v>7176295</v>
      </c>
      <c r="D1487" s="18" t="s">
        <v>6176</v>
      </c>
      <c r="E1487" s="18" t="s">
        <v>6177</v>
      </c>
      <c r="F1487" s="18" t="s">
        <v>6178</v>
      </c>
      <c r="G1487" s="18" t="s">
        <v>1</v>
      </c>
      <c r="H1487" s="18" t="s">
        <v>47</v>
      </c>
      <c r="I1487" s="18" t="s">
        <v>10834</v>
      </c>
      <c r="J1487" s="18" t="s">
        <v>41</v>
      </c>
      <c r="K1487" s="18" t="s">
        <v>74</v>
      </c>
      <c r="L1487" s="18" t="s">
        <v>10838</v>
      </c>
      <c r="M1487" s="18" t="s">
        <v>10840</v>
      </c>
    </row>
    <row r="1488" spans="1:13">
      <c r="A1488" s="34">
        <v>471574</v>
      </c>
      <c r="B1488" s="18" t="s">
        <v>6179</v>
      </c>
      <c r="C1488" s="18" t="s">
        <v>6180</v>
      </c>
      <c r="D1488" s="18">
        <v>0</v>
      </c>
      <c r="E1488" s="18" t="s">
        <v>6181</v>
      </c>
      <c r="F1488" s="18" t="s">
        <v>6182</v>
      </c>
      <c r="G1488" s="18" t="s">
        <v>1</v>
      </c>
      <c r="H1488" s="18" t="s">
        <v>109</v>
      </c>
      <c r="I1488" s="18" t="s">
        <v>10835</v>
      </c>
      <c r="J1488" s="18" t="s">
        <v>41</v>
      </c>
      <c r="K1488" s="18" t="s">
        <v>96</v>
      </c>
      <c r="L1488" s="18" t="s">
        <v>10838</v>
      </c>
      <c r="M1488" s="18" t="s">
        <v>10840</v>
      </c>
    </row>
    <row r="1489" spans="1:13">
      <c r="A1489" s="34">
        <v>423195</v>
      </c>
      <c r="B1489" s="18" t="s">
        <v>6183</v>
      </c>
      <c r="C1489" s="18" t="s">
        <v>6184</v>
      </c>
      <c r="D1489" s="18">
        <v>3204063910</v>
      </c>
      <c r="E1489" s="18" t="s">
        <v>6185</v>
      </c>
      <c r="F1489" s="18" t="s">
        <v>6186</v>
      </c>
      <c r="G1489" s="18" t="s">
        <v>1</v>
      </c>
      <c r="H1489" s="18" t="s">
        <v>208</v>
      </c>
      <c r="I1489" s="18" t="s">
        <v>10832</v>
      </c>
      <c r="J1489" s="18" t="s">
        <v>41</v>
      </c>
      <c r="K1489" s="18" t="s">
        <v>551</v>
      </c>
      <c r="L1489" s="18" t="s">
        <v>10838</v>
      </c>
      <c r="M1489" s="18" t="s">
        <v>10841</v>
      </c>
    </row>
    <row r="1490" spans="1:13">
      <c r="A1490" s="34">
        <v>181882</v>
      </c>
      <c r="B1490" s="18" t="s">
        <v>6187</v>
      </c>
      <c r="C1490" s="18" t="s">
        <v>527</v>
      </c>
      <c r="D1490" s="18">
        <v>3203395205</v>
      </c>
      <c r="E1490" s="18" t="s">
        <v>6188</v>
      </c>
      <c r="F1490" s="18" t="s">
        <v>6189</v>
      </c>
      <c r="G1490" s="18" t="s">
        <v>1</v>
      </c>
      <c r="H1490" s="18" t="s">
        <v>109</v>
      </c>
      <c r="I1490" s="18" t="s">
        <v>10835</v>
      </c>
      <c r="J1490" s="18" t="s">
        <v>48</v>
      </c>
      <c r="K1490" s="18" t="s">
        <v>126</v>
      </c>
      <c r="L1490" s="18" t="s">
        <v>10837</v>
      </c>
      <c r="M1490" s="18" t="s">
        <v>10840</v>
      </c>
    </row>
    <row r="1491" spans="1:13">
      <c r="A1491" s="34">
        <v>263963</v>
      </c>
      <c r="B1491" s="18" t="s">
        <v>6190</v>
      </c>
      <c r="C1491" s="18" t="s">
        <v>6191</v>
      </c>
      <c r="D1491" s="18">
        <v>0</v>
      </c>
      <c r="E1491" s="18" t="s">
        <v>6192</v>
      </c>
      <c r="F1491" s="18" t="s">
        <v>6193</v>
      </c>
      <c r="G1491" s="18" t="s">
        <v>1</v>
      </c>
      <c r="H1491" s="18" t="s">
        <v>208</v>
      </c>
      <c r="I1491" s="18" t="s">
        <v>10832</v>
      </c>
      <c r="J1491" s="18" t="s">
        <v>41</v>
      </c>
      <c r="K1491" s="18" t="s">
        <v>110</v>
      </c>
      <c r="L1491" s="18" t="s">
        <v>10838</v>
      </c>
      <c r="M1491" s="18" t="s">
        <v>10841</v>
      </c>
    </row>
    <row r="1492" spans="1:13">
      <c r="A1492" s="34">
        <v>165659</v>
      </c>
      <c r="B1492" s="18" t="s">
        <v>6194</v>
      </c>
      <c r="C1492" s="18">
        <v>0</v>
      </c>
      <c r="D1492" s="18" t="s">
        <v>6195</v>
      </c>
      <c r="E1492" s="18" t="s">
        <v>6196</v>
      </c>
      <c r="F1492" s="18" t="s">
        <v>6197</v>
      </c>
      <c r="G1492" s="18" t="s">
        <v>1</v>
      </c>
      <c r="H1492" s="18" t="s">
        <v>47</v>
      </c>
      <c r="I1492" s="18" t="s">
        <v>10834</v>
      </c>
      <c r="J1492" s="18" t="s">
        <v>48</v>
      </c>
      <c r="K1492" s="18" t="s">
        <v>126</v>
      </c>
      <c r="L1492" s="18" t="s">
        <v>10837</v>
      </c>
      <c r="M1492" s="18" t="s">
        <v>10840</v>
      </c>
    </row>
    <row r="1493" spans="1:13">
      <c r="A1493" s="34">
        <v>349759</v>
      </c>
      <c r="B1493" s="18" t="s">
        <v>6198</v>
      </c>
      <c r="C1493" s="18">
        <v>0</v>
      </c>
      <c r="D1493" s="18" t="s">
        <v>6199</v>
      </c>
      <c r="E1493" s="18" t="s">
        <v>6200</v>
      </c>
      <c r="F1493" s="18" t="s">
        <v>6201</v>
      </c>
      <c r="G1493" s="18" t="s">
        <v>1</v>
      </c>
      <c r="H1493" s="18" t="s">
        <v>61</v>
      </c>
      <c r="I1493" s="18" t="s">
        <v>10833</v>
      </c>
      <c r="J1493" s="18" t="s">
        <v>41</v>
      </c>
      <c r="K1493" s="18" t="s">
        <v>89</v>
      </c>
      <c r="L1493" s="18" t="s">
        <v>10838</v>
      </c>
      <c r="M1493" s="18" t="s">
        <v>10841</v>
      </c>
    </row>
    <row r="1494" spans="1:13">
      <c r="A1494" s="34">
        <v>162675</v>
      </c>
      <c r="B1494" s="18" t="s">
        <v>6202</v>
      </c>
      <c r="C1494" s="18" t="s">
        <v>6203</v>
      </c>
      <c r="D1494" s="18" t="s">
        <v>2266</v>
      </c>
      <c r="E1494" s="18" t="s">
        <v>6204</v>
      </c>
      <c r="F1494" s="18" t="s">
        <v>6205</v>
      </c>
      <c r="G1494" s="18" t="s">
        <v>1</v>
      </c>
      <c r="H1494" s="18" t="s">
        <v>47</v>
      </c>
      <c r="I1494" s="18" t="s">
        <v>10834</v>
      </c>
      <c r="J1494" s="18" t="s">
        <v>48</v>
      </c>
      <c r="K1494" s="18" t="s">
        <v>126</v>
      </c>
      <c r="L1494" s="18" t="s">
        <v>10837</v>
      </c>
      <c r="M1494" s="18" t="s">
        <v>10840</v>
      </c>
    </row>
    <row r="1495" spans="1:13">
      <c r="A1495" s="34">
        <v>335512</v>
      </c>
      <c r="B1495" s="18" t="s">
        <v>6206</v>
      </c>
      <c r="C1495" s="18" t="s">
        <v>435</v>
      </c>
      <c r="D1495" s="18">
        <v>3143182999</v>
      </c>
      <c r="E1495" s="18" t="s">
        <v>6207</v>
      </c>
      <c r="F1495" s="18" t="s">
        <v>6208</v>
      </c>
      <c r="G1495" s="18" t="s">
        <v>1</v>
      </c>
      <c r="H1495" s="18" t="s">
        <v>109</v>
      </c>
      <c r="I1495" s="18" t="s">
        <v>10835</v>
      </c>
      <c r="J1495" s="18" t="s">
        <v>41</v>
      </c>
      <c r="K1495" s="18" t="s">
        <v>110</v>
      </c>
      <c r="L1495" s="18" t="s">
        <v>10838</v>
      </c>
      <c r="M1495" s="18" t="s">
        <v>10841</v>
      </c>
    </row>
    <row r="1496" spans="1:13">
      <c r="A1496" s="34">
        <v>353766</v>
      </c>
      <c r="B1496" s="18" t="s">
        <v>6209</v>
      </c>
      <c r="C1496" s="18" t="s">
        <v>6210</v>
      </c>
      <c r="D1496" s="18">
        <v>3002131748</v>
      </c>
      <c r="E1496" s="18" t="s">
        <v>6211</v>
      </c>
      <c r="F1496" s="18" t="s">
        <v>6212</v>
      </c>
      <c r="G1496" s="18" t="s">
        <v>1</v>
      </c>
      <c r="H1496" s="18" t="s">
        <v>47</v>
      </c>
      <c r="I1496" s="18" t="s">
        <v>10834</v>
      </c>
      <c r="J1496" s="18" t="s">
        <v>41</v>
      </c>
      <c r="K1496" s="18" t="s">
        <v>96</v>
      </c>
      <c r="L1496" s="18" t="s">
        <v>10838</v>
      </c>
      <c r="M1496" s="18" t="s">
        <v>10840</v>
      </c>
    </row>
    <row r="1497" spans="1:13">
      <c r="A1497" s="34">
        <v>414937</v>
      </c>
      <c r="B1497" s="18" t="s">
        <v>6213</v>
      </c>
      <c r="C1497" s="18" t="s">
        <v>6214</v>
      </c>
      <c r="D1497" s="18">
        <v>0</v>
      </c>
      <c r="E1497" s="18" t="s">
        <v>6215</v>
      </c>
      <c r="F1497" s="18" t="s">
        <v>6216</v>
      </c>
      <c r="G1497" s="18" t="s">
        <v>1</v>
      </c>
      <c r="H1497" s="18" t="s">
        <v>109</v>
      </c>
      <c r="I1497" s="18" t="s">
        <v>10835</v>
      </c>
      <c r="J1497" s="18" t="s">
        <v>41</v>
      </c>
      <c r="K1497" s="18" t="s">
        <v>110</v>
      </c>
      <c r="L1497" s="18" t="s">
        <v>10838</v>
      </c>
      <c r="M1497" s="18" t="s">
        <v>10841</v>
      </c>
    </row>
    <row r="1498" spans="1:13">
      <c r="A1498" s="34">
        <v>266053</v>
      </c>
      <c r="B1498" s="18" t="s">
        <v>6217</v>
      </c>
      <c r="C1498" s="18" t="s">
        <v>6218</v>
      </c>
      <c r="D1498" s="18">
        <v>3105777105</v>
      </c>
      <c r="E1498" s="18" t="s">
        <v>6219</v>
      </c>
      <c r="F1498" s="18" t="s">
        <v>6220</v>
      </c>
      <c r="G1498" s="18" t="s">
        <v>1</v>
      </c>
      <c r="H1498" s="18" t="s">
        <v>47</v>
      </c>
      <c r="I1498" s="18" t="s">
        <v>10834</v>
      </c>
      <c r="J1498" s="18" t="s">
        <v>41</v>
      </c>
      <c r="K1498" s="18" t="s">
        <v>74</v>
      </c>
      <c r="L1498" s="18" t="s">
        <v>10838</v>
      </c>
      <c r="M1498" s="18" t="s">
        <v>10840</v>
      </c>
    </row>
    <row r="1499" spans="1:13">
      <c r="A1499" s="34">
        <v>381641</v>
      </c>
      <c r="B1499" s="18" t="s">
        <v>6221</v>
      </c>
      <c r="C1499" s="18" t="s">
        <v>6222</v>
      </c>
      <c r="D1499" s="18">
        <v>3186422333</v>
      </c>
      <c r="E1499" s="18" t="s">
        <v>6223</v>
      </c>
      <c r="F1499" s="18" t="s">
        <v>6224</v>
      </c>
      <c r="G1499" s="18" t="s">
        <v>1</v>
      </c>
      <c r="H1499" s="18" t="s">
        <v>61</v>
      </c>
      <c r="I1499" s="18" t="s">
        <v>10833</v>
      </c>
      <c r="J1499" s="18" t="s">
        <v>41</v>
      </c>
      <c r="K1499" s="18" t="s">
        <v>62</v>
      </c>
      <c r="L1499" s="18" t="s">
        <v>10838</v>
      </c>
      <c r="M1499" s="18" t="s">
        <v>10841</v>
      </c>
    </row>
    <row r="1500" spans="1:13">
      <c r="A1500" s="34">
        <v>158901</v>
      </c>
      <c r="B1500" s="18" t="s">
        <v>6225</v>
      </c>
      <c r="C1500" s="18">
        <v>0</v>
      </c>
      <c r="D1500" s="18" t="s">
        <v>6226</v>
      </c>
      <c r="E1500" s="18" t="s">
        <v>6227</v>
      </c>
      <c r="F1500" s="18" t="s">
        <v>6228</v>
      </c>
      <c r="G1500" s="18" t="s">
        <v>1</v>
      </c>
      <c r="H1500" s="18" t="s">
        <v>109</v>
      </c>
      <c r="I1500" s="18" t="s">
        <v>10835</v>
      </c>
      <c r="J1500" s="18" t="s">
        <v>41</v>
      </c>
      <c r="K1500" s="18" t="s">
        <v>295</v>
      </c>
      <c r="L1500" s="18" t="s">
        <v>10837</v>
      </c>
      <c r="M1500" s="18" t="s">
        <v>10840</v>
      </c>
    </row>
    <row r="1501" spans="1:13">
      <c r="A1501" s="34">
        <v>124838</v>
      </c>
      <c r="B1501" s="18" t="s">
        <v>6229</v>
      </c>
      <c r="C1501" s="18" t="s">
        <v>6230</v>
      </c>
      <c r="D1501" s="18">
        <v>3103105220</v>
      </c>
      <c r="E1501" s="18" t="s">
        <v>6231</v>
      </c>
      <c r="F1501" s="18" t="s">
        <v>6232</v>
      </c>
      <c r="G1501" s="18" t="s">
        <v>1</v>
      </c>
      <c r="H1501" s="18" t="s">
        <v>47</v>
      </c>
      <c r="I1501" s="18" t="s">
        <v>10834</v>
      </c>
      <c r="J1501" s="18" t="s">
        <v>264</v>
      </c>
      <c r="K1501" s="18" t="s">
        <v>387</v>
      </c>
      <c r="L1501" s="18" t="s">
        <v>10838</v>
      </c>
      <c r="M1501" s="18" t="s">
        <v>10841</v>
      </c>
    </row>
    <row r="1502" spans="1:13">
      <c r="A1502" s="34">
        <v>149895</v>
      </c>
      <c r="B1502" s="18" t="s">
        <v>6233</v>
      </c>
      <c r="C1502" s="18">
        <v>4659214</v>
      </c>
      <c r="D1502" s="18">
        <v>0</v>
      </c>
      <c r="E1502" s="18" t="s">
        <v>6234</v>
      </c>
      <c r="F1502" s="18">
        <v>0</v>
      </c>
      <c r="G1502" s="18" t="s">
        <v>1</v>
      </c>
      <c r="H1502" s="18" t="s">
        <v>61</v>
      </c>
      <c r="I1502" s="18" t="s">
        <v>10833</v>
      </c>
      <c r="J1502" s="18" t="s">
        <v>264</v>
      </c>
      <c r="K1502" s="18" t="s">
        <v>1397</v>
      </c>
      <c r="L1502" s="18" t="s">
        <v>10838</v>
      </c>
      <c r="M1502" s="18" t="s">
        <v>10841</v>
      </c>
    </row>
    <row r="1503" spans="1:13">
      <c r="A1503" s="34">
        <v>374260</v>
      </c>
      <c r="B1503" s="18" t="s">
        <v>6235</v>
      </c>
      <c r="C1503" s="18" t="s">
        <v>6236</v>
      </c>
      <c r="D1503" s="18">
        <v>0</v>
      </c>
      <c r="E1503" s="18" t="s">
        <v>6237</v>
      </c>
      <c r="F1503" s="18" t="s">
        <v>6238</v>
      </c>
      <c r="G1503" s="18" t="s">
        <v>1</v>
      </c>
      <c r="H1503" s="18" t="s">
        <v>47</v>
      </c>
      <c r="I1503" s="18" t="s">
        <v>10834</v>
      </c>
      <c r="J1503" s="18" t="s">
        <v>41</v>
      </c>
      <c r="K1503" s="18" t="s">
        <v>562</v>
      </c>
      <c r="L1503" s="18" t="s">
        <v>10838</v>
      </c>
      <c r="M1503" s="18" t="s">
        <v>10840</v>
      </c>
    </row>
    <row r="1504" spans="1:13">
      <c r="A1504" s="34">
        <v>293206</v>
      </c>
      <c r="B1504" s="18" t="s">
        <v>6239</v>
      </c>
      <c r="C1504" s="18" t="s">
        <v>6240</v>
      </c>
      <c r="D1504" s="18">
        <v>3193348289</v>
      </c>
      <c r="E1504" s="18" t="s">
        <v>6241</v>
      </c>
      <c r="F1504" s="18" t="s">
        <v>6242</v>
      </c>
      <c r="G1504" s="18" t="s">
        <v>1</v>
      </c>
      <c r="H1504" s="18" t="s">
        <v>61</v>
      </c>
      <c r="I1504" s="18" t="s">
        <v>10833</v>
      </c>
      <c r="J1504" s="18" t="s">
        <v>41</v>
      </c>
      <c r="K1504" s="18" t="s">
        <v>89</v>
      </c>
      <c r="L1504" s="18" t="s">
        <v>10838</v>
      </c>
      <c r="M1504" s="18" t="s">
        <v>10841</v>
      </c>
    </row>
    <row r="1505" spans="1:13">
      <c r="A1505" s="34">
        <v>478111</v>
      </c>
      <c r="B1505" s="18" t="s">
        <v>6243</v>
      </c>
      <c r="C1505" s="18" t="s">
        <v>6244</v>
      </c>
      <c r="D1505" s="18">
        <v>0</v>
      </c>
      <c r="E1505" s="18" t="s">
        <v>6245</v>
      </c>
      <c r="F1505" s="18" t="s">
        <v>6246</v>
      </c>
      <c r="G1505" s="18" t="s">
        <v>1</v>
      </c>
      <c r="H1505" s="18" t="s">
        <v>47</v>
      </c>
      <c r="I1505" s="18" t="s">
        <v>10834</v>
      </c>
      <c r="J1505" s="18" t="s">
        <v>41</v>
      </c>
      <c r="K1505" s="18" t="s">
        <v>74</v>
      </c>
      <c r="L1505" s="18" t="s">
        <v>10838</v>
      </c>
      <c r="M1505" s="18" t="s">
        <v>10840</v>
      </c>
    </row>
    <row r="1506" spans="1:13">
      <c r="A1506" s="34">
        <v>293305</v>
      </c>
      <c r="B1506" s="18" t="s">
        <v>6247</v>
      </c>
      <c r="C1506" s="18" t="s">
        <v>6248</v>
      </c>
      <c r="D1506" s="18">
        <v>3123672539</v>
      </c>
      <c r="E1506" s="18" t="s">
        <v>6249</v>
      </c>
      <c r="F1506" s="18" t="s">
        <v>6250</v>
      </c>
      <c r="G1506" s="18" t="s">
        <v>1</v>
      </c>
      <c r="H1506" s="18" t="s">
        <v>47</v>
      </c>
      <c r="I1506" s="18" t="s">
        <v>10834</v>
      </c>
      <c r="J1506" s="18" t="s">
        <v>264</v>
      </c>
      <c r="K1506" s="18" t="s">
        <v>387</v>
      </c>
      <c r="L1506" s="18" t="s">
        <v>10838</v>
      </c>
      <c r="M1506" s="18" t="s">
        <v>10841</v>
      </c>
    </row>
    <row r="1507" spans="1:13">
      <c r="A1507" s="34">
        <v>333079</v>
      </c>
      <c r="B1507" s="18" t="s">
        <v>6251</v>
      </c>
      <c r="C1507" s="18" t="s">
        <v>6252</v>
      </c>
      <c r="D1507" s="18" t="s">
        <v>6253</v>
      </c>
      <c r="E1507" s="18" t="s">
        <v>6254</v>
      </c>
      <c r="F1507" s="18" t="s">
        <v>6255</v>
      </c>
      <c r="G1507" s="18" t="s">
        <v>1</v>
      </c>
      <c r="H1507" s="18" t="s">
        <v>47</v>
      </c>
      <c r="I1507" s="18" t="s">
        <v>10834</v>
      </c>
      <c r="J1507" s="18" t="s">
        <v>264</v>
      </c>
      <c r="K1507" s="18" t="s">
        <v>288</v>
      </c>
      <c r="L1507" s="18" t="s">
        <v>10838</v>
      </c>
      <c r="M1507" s="18" t="s">
        <v>10841</v>
      </c>
    </row>
    <row r="1508" spans="1:13">
      <c r="A1508" s="34">
        <v>416791</v>
      </c>
      <c r="B1508" s="18" t="s">
        <v>6256</v>
      </c>
      <c r="C1508" s="18">
        <v>0</v>
      </c>
      <c r="D1508" s="18" t="s">
        <v>6257</v>
      </c>
      <c r="E1508" s="18" t="s">
        <v>6258</v>
      </c>
      <c r="F1508" s="18" t="s">
        <v>6259</v>
      </c>
      <c r="G1508" s="18" t="s">
        <v>1</v>
      </c>
      <c r="H1508" s="18" t="s">
        <v>47</v>
      </c>
      <c r="I1508" s="18" t="s">
        <v>10834</v>
      </c>
      <c r="J1508" s="18" t="s">
        <v>264</v>
      </c>
      <c r="K1508" s="18" t="s">
        <v>387</v>
      </c>
      <c r="L1508" s="18" t="s">
        <v>10838</v>
      </c>
      <c r="M1508" s="18" t="s">
        <v>10841</v>
      </c>
    </row>
    <row r="1509" spans="1:13">
      <c r="A1509" s="34">
        <v>437455</v>
      </c>
      <c r="B1509" s="18" t="s">
        <v>6260</v>
      </c>
      <c r="C1509" s="18" t="s">
        <v>6261</v>
      </c>
      <c r="D1509" s="18">
        <v>0</v>
      </c>
      <c r="E1509" s="18" t="s">
        <v>6262</v>
      </c>
      <c r="F1509" s="18" t="s">
        <v>6263</v>
      </c>
      <c r="G1509" s="18" t="s">
        <v>1</v>
      </c>
      <c r="H1509" s="18" t="s">
        <v>95</v>
      </c>
      <c r="I1509" s="18" t="s">
        <v>10834</v>
      </c>
      <c r="J1509" s="18" t="s">
        <v>41</v>
      </c>
      <c r="K1509" s="18" t="s">
        <v>96</v>
      </c>
      <c r="L1509" s="18" t="s">
        <v>10838</v>
      </c>
      <c r="M1509" s="18" t="s">
        <v>10840</v>
      </c>
    </row>
    <row r="1510" spans="1:13">
      <c r="A1510" s="34">
        <v>363605</v>
      </c>
      <c r="B1510" s="18" t="s">
        <v>6264</v>
      </c>
      <c r="C1510" s="18">
        <v>0</v>
      </c>
      <c r="D1510" s="18" t="s">
        <v>6265</v>
      </c>
      <c r="E1510" s="18" t="s">
        <v>6266</v>
      </c>
      <c r="F1510" s="18" t="s">
        <v>6267</v>
      </c>
      <c r="G1510" s="18" t="s">
        <v>1</v>
      </c>
      <c r="H1510" s="18" t="s">
        <v>47</v>
      </c>
      <c r="I1510" s="18" t="s">
        <v>10834</v>
      </c>
      <c r="J1510" s="18" t="s">
        <v>41</v>
      </c>
      <c r="K1510" s="18" t="s">
        <v>74</v>
      </c>
      <c r="L1510" s="18" t="s">
        <v>10838</v>
      </c>
      <c r="M1510" s="18" t="s">
        <v>10840</v>
      </c>
    </row>
    <row r="1511" spans="1:13">
      <c r="A1511" s="34">
        <v>170345</v>
      </c>
      <c r="B1511" s="18" t="s">
        <v>6268</v>
      </c>
      <c r="C1511" s="18" t="s">
        <v>6269</v>
      </c>
      <c r="D1511" s="18">
        <v>3103178732</v>
      </c>
      <c r="E1511" s="18" t="s">
        <v>6270</v>
      </c>
      <c r="F1511" s="18" t="s">
        <v>6271</v>
      </c>
      <c r="G1511" s="18" t="s">
        <v>1</v>
      </c>
      <c r="H1511" s="18" t="s">
        <v>47</v>
      </c>
      <c r="I1511" s="18" t="s">
        <v>10834</v>
      </c>
      <c r="J1511" s="18" t="s">
        <v>41</v>
      </c>
      <c r="K1511" s="18" t="s">
        <v>103</v>
      </c>
      <c r="L1511" s="18" t="s">
        <v>10837</v>
      </c>
      <c r="M1511" s="18" t="s">
        <v>10840</v>
      </c>
    </row>
    <row r="1512" spans="1:13">
      <c r="A1512" s="34">
        <v>263328</v>
      </c>
      <c r="B1512" s="18" t="s">
        <v>6272</v>
      </c>
      <c r="C1512" s="18" t="s">
        <v>6273</v>
      </c>
      <c r="D1512" s="18">
        <v>3102209489</v>
      </c>
      <c r="E1512" s="18" t="s">
        <v>6274</v>
      </c>
      <c r="F1512" s="18" t="s">
        <v>6275</v>
      </c>
      <c r="G1512" s="18" t="s">
        <v>1</v>
      </c>
      <c r="H1512" s="18" t="s">
        <v>61</v>
      </c>
      <c r="I1512" s="18" t="s">
        <v>10833</v>
      </c>
      <c r="J1512" s="18" t="s">
        <v>41</v>
      </c>
      <c r="K1512" s="18" t="s">
        <v>62</v>
      </c>
      <c r="L1512" s="18" t="s">
        <v>10838</v>
      </c>
      <c r="M1512" s="18" t="s">
        <v>10841</v>
      </c>
    </row>
    <row r="1513" spans="1:13">
      <c r="A1513" s="34">
        <v>183762</v>
      </c>
      <c r="B1513" s="18" t="s">
        <v>6276</v>
      </c>
      <c r="C1513" s="18" t="s">
        <v>6277</v>
      </c>
      <c r="D1513" s="18">
        <v>3142605669</v>
      </c>
      <c r="E1513" s="18" t="s">
        <v>6278</v>
      </c>
      <c r="F1513" s="18" t="s">
        <v>6279</v>
      </c>
      <c r="G1513" s="18" t="s">
        <v>1</v>
      </c>
      <c r="H1513" s="18" t="s">
        <v>47</v>
      </c>
      <c r="I1513" s="18" t="s">
        <v>10834</v>
      </c>
      <c r="J1513" s="18" t="s">
        <v>41</v>
      </c>
      <c r="K1513" s="18" t="s">
        <v>103</v>
      </c>
      <c r="L1513" s="18" t="s">
        <v>10837</v>
      </c>
      <c r="M1513" s="18" t="s">
        <v>10840</v>
      </c>
    </row>
    <row r="1514" spans="1:13">
      <c r="A1514" s="34">
        <v>182487</v>
      </c>
      <c r="B1514" s="18" t="s">
        <v>6280</v>
      </c>
      <c r="C1514" s="18" t="s">
        <v>6281</v>
      </c>
      <c r="D1514" s="18">
        <v>3125727033</v>
      </c>
      <c r="E1514" s="18" t="s">
        <v>6282</v>
      </c>
      <c r="F1514" s="18" t="s">
        <v>6283</v>
      </c>
      <c r="G1514" s="18" t="s">
        <v>1</v>
      </c>
      <c r="H1514" s="18" t="s">
        <v>47</v>
      </c>
      <c r="I1514" s="18" t="s">
        <v>10834</v>
      </c>
      <c r="J1514" s="18" t="s">
        <v>48</v>
      </c>
      <c r="K1514" s="18" t="s">
        <v>376</v>
      </c>
      <c r="L1514" s="18" t="s">
        <v>10837</v>
      </c>
      <c r="M1514" s="18" t="s">
        <v>10840</v>
      </c>
    </row>
    <row r="1515" spans="1:13">
      <c r="A1515" s="34">
        <v>179502</v>
      </c>
      <c r="B1515" s="18" t="s">
        <v>6284</v>
      </c>
      <c r="C1515" s="18" t="s">
        <v>6285</v>
      </c>
      <c r="D1515" s="18">
        <v>0</v>
      </c>
      <c r="E1515" s="18" t="s">
        <v>6286</v>
      </c>
      <c r="F1515" s="18" t="s">
        <v>6287</v>
      </c>
      <c r="G1515" s="18" t="s">
        <v>1</v>
      </c>
      <c r="H1515" s="18" t="s">
        <v>61</v>
      </c>
      <c r="I1515" s="18" t="s">
        <v>10833</v>
      </c>
      <c r="J1515" s="18" t="s">
        <v>48</v>
      </c>
      <c r="K1515" s="18" t="s">
        <v>126</v>
      </c>
      <c r="L1515" s="18" t="s">
        <v>10837</v>
      </c>
      <c r="M1515" s="18" t="s">
        <v>10840</v>
      </c>
    </row>
    <row r="1516" spans="1:13">
      <c r="A1516" s="34">
        <v>271645</v>
      </c>
      <c r="B1516" s="18" t="s">
        <v>6288</v>
      </c>
      <c r="C1516" s="18">
        <v>0</v>
      </c>
      <c r="D1516" s="18" t="s">
        <v>6289</v>
      </c>
      <c r="E1516" s="18" t="s">
        <v>6290</v>
      </c>
      <c r="F1516" s="18">
        <v>0</v>
      </c>
      <c r="G1516" s="18" t="s">
        <v>1</v>
      </c>
      <c r="H1516" s="18" t="s">
        <v>47</v>
      </c>
      <c r="I1516" s="18" t="s">
        <v>10834</v>
      </c>
      <c r="J1516" s="18" t="s">
        <v>264</v>
      </c>
      <c r="K1516" s="18" t="s">
        <v>387</v>
      </c>
      <c r="L1516" s="18" t="s">
        <v>10838</v>
      </c>
      <c r="M1516" s="18" t="s">
        <v>10841</v>
      </c>
    </row>
    <row r="1517" spans="1:13">
      <c r="A1517" s="34">
        <v>298031</v>
      </c>
      <c r="B1517" s="18" t="s">
        <v>6291</v>
      </c>
      <c r="C1517" s="18" t="s">
        <v>6292</v>
      </c>
      <c r="D1517" s="18">
        <v>3105871803</v>
      </c>
      <c r="E1517" s="18" t="s">
        <v>6293</v>
      </c>
      <c r="F1517" s="18" t="s">
        <v>6294</v>
      </c>
      <c r="G1517" s="18" t="s">
        <v>1</v>
      </c>
      <c r="H1517" s="18" t="s">
        <v>109</v>
      </c>
      <c r="I1517" s="18" t="s">
        <v>10835</v>
      </c>
      <c r="J1517" s="18" t="s">
        <v>41</v>
      </c>
      <c r="K1517" s="18" t="s">
        <v>96</v>
      </c>
      <c r="L1517" s="18" t="s">
        <v>10838</v>
      </c>
      <c r="M1517" s="18" t="s">
        <v>10840</v>
      </c>
    </row>
    <row r="1518" spans="1:13">
      <c r="A1518" s="34">
        <v>53911188</v>
      </c>
      <c r="B1518" s="18" t="s">
        <v>6295</v>
      </c>
      <c r="C1518" s="18" t="s">
        <v>6296</v>
      </c>
      <c r="D1518" s="18">
        <v>3114690219</v>
      </c>
      <c r="E1518" s="18" t="s">
        <v>6297</v>
      </c>
      <c r="F1518" s="18" t="s">
        <v>6298</v>
      </c>
      <c r="G1518" s="18" t="s">
        <v>1</v>
      </c>
      <c r="H1518" s="18" t="s">
        <v>109</v>
      </c>
      <c r="I1518" s="18" t="s">
        <v>10835</v>
      </c>
      <c r="J1518" s="18" t="s">
        <v>48</v>
      </c>
      <c r="K1518" s="18" t="s">
        <v>49</v>
      </c>
      <c r="L1518" s="18" t="s">
        <v>10838</v>
      </c>
      <c r="M1518" s="18" t="s">
        <v>10840</v>
      </c>
    </row>
    <row r="1519" spans="1:13">
      <c r="A1519" s="34">
        <v>159367</v>
      </c>
      <c r="B1519" s="18" t="s">
        <v>6299</v>
      </c>
      <c r="C1519" s="18" t="s">
        <v>6300</v>
      </c>
      <c r="D1519" s="18">
        <v>3208244446</v>
      </c>
      <c r="E1519" s="18" t="s">
        <v>6301</v>
      </c>
      <c r="F1519" s="18" t="s">
        <v>6302</v>
      </c>
      <c r="G1519" s="18" t="s">
        <v>1</v>
      </c>
      <c r="H1519" s="18" t="s">
        <v>109</v>
      </c>
      <c r="I1519" s="18" t="s">
        <v>10835</v>
      </c>
      <c r="J1519" s="18" t="s">
        <v>41</v>
      </c>
      <c r="K1519" s="18" t="s">
        <v>62</v>
      </c>
      <c r="L1519" s="18" t="s">
        <v>10838</v>
      </c>
      <c r="M1519" s="18" t="s">
        <v>10841</v>
      </c>
    </row>
    <row r="1520" spans="1:13">
      <c r="A1520" s="34">
        <v>195432</v>
      </c>
      <c r="B1520" s="18" t="s">
        <v>6303</v>
      </c>
      <c r="C1520" s="18" t="s">
        <v>6304</v>
      </c>
      <c r="D1520" s="18" t="s">
        <v>6305</v>
      </c>
      <c r="E1520" s="18" t="s">
        <v>6306</v>
      </c>
      <c r="F1520" s="18" t="s">
        <v>6307</v>
      </c>
      <c r="G1520" s="18" t="s">
        <v>1</v>
      </c>
      <c r="H1520" s="18" t="s">
        <v>208</v>
      </c>
      <c r="I1520" s="18" t="s">
        <v>10832</v>
      </c>
      <c r="J1520" s="18" t="s">
        <v>41</v>
      </c>
      <c r="K1520" s="18" t="s">
        <v>551</v>
      </c>
      <c r="L1520" s="18" t="s">
        <v>10838</v>
      </c>
      <c r="M1520" s="18" t="s">
        <v>10841</v>
      </c>
    </row>
    <row r="1521" spans="1:13">
      <c r="A1521" s="34">
        <v>114074</v>
      </c>
      <c r="B1521" s="18" t="s">
        <v>6308</v>
      </c>
      <c r="C1521" s="18" t="s">
        <v>6309</v>
      </c>
      <c r="D1521" s="18">
        <v>3142174257</v>
      </c>
      <c r="E1521" s="18" t="s">
        <v>6310</v>
      </c>
      <c r="F1521" s="18" t="s">
        <v>6311</v>
      </c>
      <c r="G1521" s="18" t="s">
        <v>1</v>
      </c>
      <c r="H1521" s="18" t="s">
        <v>61</v>
      </c>
      <c r="I1521" s="18" t="s">
        <v>10833</v>
      </c>
      <c r="J1521" s="18" t="s">
        <v>41</v>
      </c>
      <c r="K1521" s="18" t="s">
        <v>364</v>
      </c>
      <c r="L1521" s="18" t="s">
        <v>10838</v>
      </c>
      <c r="M1521" s="18" t="s">
        <v>10841</v>
      </c>
    </row>
    <row r="1522" spans="1:13">
      <c r="A1522" s="34">
        <v>183917</v>
      </c>
      <c r="B1522" s="18" t="s">
        <v>6312</v>
      </c>
      <c r="C1522" s="18" t="s">
        <v>6313</v>
      </c>
      <c r="D1522" s="18" t="s">
        <v>6314</v>
      </c>
      <c r="E1522" s="18" t="s">
        <v>6315</v>
      </c>
      <c r="F1522" s="18" t="s">
        <v>6316</v>
      </c>
      <c r="G1522" s="18" t="s">
        <v>1</v>
      </c>
      <c r="H1522" s="18" t="s">
        <v>47</v>
      </c>
      <c r="I1522" s="18" t="s">
        <v>10834</v>
      </c>
      <c r="J1522" s="18" t="s">
        <v>41</v>
      </c>
      <c r="K1522" s="18" t="s">
        <v>295</v>
      </c>
      <c r="L1522" s="18" t="s">
        <v>10837</v>
      </c>
      <c r="M1522" s="18" t="s">
        <v>10840</v>
      </c>
    </row>
    <row r="1523" spans="1:13">
      <c r="A1523" s="34">
        <v>208623</v>
      </c>
      <c r="B1523" s="18" t="s">
        <v>6317</v>
      </c>
      <c r="C1523" s="18" t="s">
        <v>6318</v>
      </c>
      <c r="D1523" s="18">
        <v>3213197523</v>
      </c>
      <c r="E1523" s="18" t="s">
        <v>6319</v>
      </c>
      <c r="F1523" s="18" t="s">
        <v>6320</v>
      </c>
      <c r="G1523" s="18" t="s">
        <v>1</v>
      </c>
      <c r="H1523" s="18" t="s">
        <v>109</v>
      </c>
      <c r="I1523" s="18" t="s">
        <v>10835</v>
      </c>
      <c r="J1523" s="18" t="s">
        <v>41</v>
      </c>
      <c r="K1523" s="18" t="s">
        <v>62</v>
      </c>
      <c r="L1523" s="18" t="s">
        <v>10838</v>
      </c>
      <c r="M1523" s="18" t="s">
        <v>10841</v>
      </c>
    </row>
    <row r="1524" spans="1:13">
      <c r="A1524" s="34">
        <v>160066</v>
      </c>
      <c r="B1524" s="18" t="s">
        <v>6321</v>
      </c>
      <c r="C1524" s="18" t="s">
        <v>527</v>
      </c>
      <c r="D1524" s="18">
        <v>3112525495</v>
      </c>
      <c r="E1524" s="18" t="s">
        <v>6322</v>
      </c>
      <c r="F1524" s="18" t="s">
        <v>6323</v>
      </c>
      <c r="G1524" s="18" t="s">
        <v>1</v>
      </c>
      <c r="H1524" s="18" t="s">
        <v>55</v>
      </c>
      <c r="I1524" s="18" t="s">
        <v>10834</v>
      </c>
      <c r="J1524" s="18" t="s">
        <v>41</v>
      </c>
      <c r="K1524" s="18" t="s">
        <v>446</v>
      </c>
      <c r="L1524" s="18" t="s">
        <v>10837</v>
      </c>
      <c r="M1524" s="18" t="s">
        <v>10840</v>
      </c>
    </row>
    <row r="1525" spans="1:13">
      <c r="A1525" s="34">
        <v>176558</v>
      </c>
      <c r="B1525" s="18" t="s">
        <v>6324</v>
      </c>
      <c r="C1525" s="18" t="s">
        <v>6325</v>
      </c>
      <c r="D1525" s="18">
        <v>3133273740</v>
      </c>
      <c r="E1525" s="18" t="s">
        <v>6326</v>
      </c>
      <c r="F1525" s="18" t="s">
        <v>6327</v>
      </c>
      <c r="G1525" s="18" t="s">
        <v>1</v>
      </c>
      <c r="H1525" s="18" t="s">
        <v>109</v>
      </c>
      <c r="I1525" s="18" t="s">
        <v>10835</v>
      </c>
      <c r="J1525" s="18" t="s">
        <v>264</v>
      </c>
      <c r="K1525" s="18" t="s">
        <v>530</v>
      </c>
      <c r="L1525" s="18" t="s">
        <v>10838</v>
      </c>
      <c r="M1525" s="18" t="s">
        <v>10841</v>
      </c>
    </row>
    <row r="1526" spans="1:13">
      <c r="A1526" s="34">
        <v>188582</v>
      </c>
      <c r="B1526" s="18" t="s">
        <v>6328</v>
      </c>
      <c r="C1526" s="18" t="s">
        <v>6329</v>
      </c>
      <c r="D1526" s="18">
        <v>0</v>
      </c>
      <c r="E1526" s="18" t="s">
        <v>6330</v>
      </c>
      <c r="F1526" s="18" t="s">
        <v>6331</v>
      </c>
      <c r="G1526" s="18" t="s">
        <v>1</v>
      </c>
      <c r="H1526" s="18" t="s">
        <v>1738</v>
      </c>
      <c r="I1526" s="18" t="s">
        <v>10834</v>
      </c>
      <c r="J1526" s="18" t="s">
        <v>41</v>
      </c>
      <c r="K1526" s="18" t="s">
        <v>103</v>
      </c>
      <c r="L1526" s="18" t="s">
        <v>10837</v>
      </c>
      <c r="M1526" s="18" t="s">
        <v>10840</v>
      </c>
    </row>
    <row r="1527" spans="1:13">
      <c r="A1527" s="34">
        <v>298005</v>
      </c>
      <c r="B1527" s="18" t="s">
        <v>6332</v>
      </c>
      <c r="C1527" s="18" t="s">
        <v>6333</v>
      </c>
      <c r="D1527" s="18" t="s">
        <v>6334</v>
      </c>
      <c r="E1527" s="18" t="s">
        <v>6335</v>
      </c>
      <c r="F1527" s="18" t="s">
        <v>6336</v>
      </c>
      <c r="G1527" s="18" t="s">
        <v>1</v>
      </c>
      <c r="H1527" s="18" t="s">
        <v>208</v>
      </c>
      <c r="I1527" s="18" t="s">
        <v>10832</v>
      </c>
      <c r="J1527" s="18" t="s">
        <v>41</v>
      </c>
      <c r="K1527" s="18" t="s">
        <v>562</v>
      </c>
      <c r="L1527" s="18" t="s">
        <v>10838</v>
      </c>
      <c r="M1527" s="18" t="s">
        <v>10840</v>
      </c>
    </row>
    <row r="1528" spans="1:13">
      <c r="A1528" s="34">
        <v>472150</v>
      </c>
      <c r="B1528" s="18" t="s">
        <v>6337</v>
      </c>
      <c r="C1528" s="18" t="s">
        <v>6338</v>
      </c>
      <c r="D1528" s="18">
        <v>0</v>
      </c>
      <c r="E1528" s="18" t="s">
        <v>6339</v>
      </c>
      <c r="F1528" s="18" t="s">
        <v>6340</v>
      </c>
      <c r="G1528" s="18" t="s">
        <v>1</v>
      </c>
      <c r="H1528" s="18" t="s">
        <v>179</v>
      </c>
      <c r="I1528" s="18" t="s">
        <v>10832</v>
      </c>
      <c r="J1528" s="18" t="s">
        <v>48</v>
      </c>
      <c r="K1528" s="18" t="s">
        <v>49</v>
      </c>
      <c r="L1528" s="18" t="s">
        <v>10838</v>
      </c>
      <c r="M1528" s="18" t="s">
        <v>10840</v>
      </c>
    </row>
    <row r="1529" spans="1:13">
      <c r="A1529" s="34">
        <v>61960</v>
      </c>
      <c r="B1529" s="18" t="s">
        <v>6341</v>
      </c>
      <c r="C1529" s="18" t="s">
        <v>6342</v>
      </c>
      <c r="D1529" s="18" t="s">
        <v>6343</v>
      </c>
      <c r="E1529" s="18" t="s">
        <v>6344</v>
      </c>
      <c r="F1529" s="18" t="s">
        <v>6345</v>
      </c>
      <c r="G1529" s="18" t="s">
        <v>1</v>
      </c>
      <c r="H1529" s="18" t="s">
        <v>47</v>
      </c>
      <c r="I1529" s="18" t="s">
        <v>10834</v>
      </c>
      <c r="J1529" s="18" t="s">
        <v>41</v>
      </c>
      <c r="K1529" s="18" t="s">
        <v>42</v>
      </c>
      <c r="L1529" s="18" t="s">
        <v>10837</v>
      </c>
      <c r="M1529" s="18" t="s">
        <v>10840</v>
      </c>
    </row>
    <row r="1530" spans="1:13">
      <c r="A1530" s="34">
        <v>119760</v>
      </c>
      <c r="B1530" s="18" t="s">
        <v>6346</v>
      </c>
      <c r="C1530" s="18" t="s">
        <v>6347</v>
      </c>
      <c r="D1530" s="18">
        <v>3123299607</v>
      </c>
      <c r="E1530" s="18" t="s">
        <v>6348</v>
      </c>
      <c r="F1530" s="18" t="s">
        <v>6349</v>
      </c>
      <c r="G1530" s="18" t="s">
        <v>1</v>
      </c>
      <c r="H1530" s="18" t="s">
        <v>61</v>
      </c>
      <c r="I1530" s="18" t="s">
        <v>10833</v>
      </c>
      <c r="J1530" s="18" t="s">
        <v>264</v>
      </c>
      <c r="K1530" s="18" t="s">
        <v>327</v>
      </c>
      <c r="L1530" s="18" t="s">
        <v>10838</v>
      </c>
      <c r="M1530" s="18" t="s">
        <v>10841</v>
      </c>
    </row>
    <row r="1531" spans="1:13">
      <c r="A1531" s="34">
        <v>467312</v>
      </c>
      <c r="B1531" s="18" t="s">
        <v>6350</v>
      </c>
      <c r="C1531" s="18" t="s">
        <v>6351</v>
      </c>
      <c r="D1531" s="18">
        <v>0</v>
      </c>
      <c r="E1531" s="18" t="s">
        <v>6352</v>
      </c>
      <c r="F1531" s="18" t="s">
        <v>6353</v>
      </c>
      <c r="G1531" s="18" t="s">
        <v>1</v>
      </c>
      <c r="H1531" s="18" t="s">
        <v>179</v>
      </c>
      <c r="I1531" s="18" t="s">
        <v>10832</v>
      </c>
      <c r="J1531" s="18" t="s">
        <v>41</v>
      </c>
      <c r="K1531" s="18" t="s">
        <v>96</v>
      </c>
      <c r="L1531" s="18" t="s">
        <v>10838</v>
      </c>
      <c r="M1531" s="18" t="s">
        <v>10840</v>
      </c>
    </row>
    <row r="1532" spans="1:13">
      <c r="A1532" s="34">
        <v>144979</v>
      </c>
      <c r="B1532" s="18" t="s">
        <v>6354</v>
      </c>
      <c r="C1532" s="18" t="s">
        <v>6355</v>
      </c>
      <c r="D1532" s="18" t="s">
        <v>6356</v>
      </c>
      <c r="E1532" s="18" t="s">
        <v>6357</v>
      </c>
      <c r="F1532" s="18" t="s">
        <v>6358</v>
      </c>
      <c r="G1532" s="18" t="s">
        <v>1</v>
      </c>
      <c r="H1532" s="18" t="s">
        <v>47</v>
      </c>
      <c r="I1532" s="18" t="s">
        <v>10834</v>
      </c>
      <c r="J1532" s="18" t="s">
        <v>41</v>
      </c>
      <c r="K1532" s="18" t="s">
        <v>96</v>
      </c>
      <c r="L1532" s="18" t="s">
        <v>10838</v>
      </c>
      <c r="M1532" s="18" t="s">
        <v>10840</v>
      </c>
    </row>
    <row r="1533" spans="1:13">
      <c r="A1533" s="34">
        <v>479204</v>
      </c>
      <c r="B1533" s="18" t="s">
        <v>6359</v>
      </c>
      <c r="C1533" s="18" t="s">
        <v>6360</v>
      </c>
      <c r="D1533" s="18">
        <v>0</v>
      </c>
      <c r="E1533" s="18" t="s">
        <v>6361</v>
      </c>
      <c r="F1533" s="18" t="s">
        <v>6362</v>
      </c>
      <c r="G1533" s="18" t="s">
        <v>1</v>
      </c>
      <c r="H1533" s="18" t="s">
        <v>581</v>
      </c>
      <c r="I1533" s="18" t="s">
        <v>10835</v>
      </c>
      <c r="J1533" s="18" t="s">
        <v>41</v>
      </c>
      <c r="K1533" s="18" t="s">
        <v>96</v>
      </c>
      <c r="L1533" s="18" t="s">
        <v>10838</v>
      </c>
      <c r="M1533" s="18" t="s">
        <v>10840</v>
      </c>
    </row>
    <row r="1534" spans="1:13">
      <c r="A1534" s="34">
        <v>131201</v>
      </c>
      <c r="B1534" s="18" t="s">
        <v>6363</v>
      </c>
      <c r="C1534" s="18" t="s">
        <v>6364</v>
      </c>
      <c r="D1534" s="18">
        <v>0</v>
      </c>
      <c r="E1534" s="18" t="s">
        <v>6365</v>
      </c>
      <c r="F1534" s="18" t="s">
        <v>6366</v>
      </c>
      <c r="G1534" s="18" t="s">
        <v>1</v>
      </c>
      <c r="H1534" s="18" t="s">
        <v>756</v>
      </c>
      <c r="I1534" s="18" t="s">
        <v>10832</v>
      </c>
      <c r="J1534" s="18" t="s">
        <v>48</v>
      </c>
      <c r="K1534" s="18" t="s">
        <v>376</v>
      </c>
      <c r="L1534" s="18" t="s">
        <v>10837</v>
      </c>
      <c r="M1534" s="18" t="s">
        <v>10840</v>
      </c>
    </row>
    <row r="1535" spans="1:13">
      <c r="A1535" s="34">
        <v>187554</v>
      </c>
      <c r="B1535" s="18" t="s">
        <v>6367</v>
      </c>
      <c r="C1535" s="18" t="s">
        <v>6368</v>
      </c>
      <c r="D1535" s="18" t="s">
        <v>2266</v>
      </c>
      <c r="E1535" s="18" t="s">
        <v>6369</v>
      </c>
      <c r="F1535" s="18" t="s">
        <v>6370</v>
      </c>
      <c r="G1535" s="18" t="s">
        <v>1</v>
      </c>
      <c r="H1535" s="18" t="s">
        <v>47</v>
      </c>
      <c r="I1535" s="18" t="s">
        <v>10834</v>
      </c>
      <c r="J1535" s="18" t="s">
        <v>41</v>
      </c>
      <c r="K1535" s="18" t="s">
        <v>103</v>
      </c>
      <c r="L1535" s="18" t="s">
        <v>10837</v>
      </c>
      <c r="M1535" s="18" t="s">
        <v>10840</v>
      </c>
    </row>
    <row r="1536" spans="1:13">
      <c r="A1536" s="34">
        <v>180061</v>
      </c>
      <c r="B1536" s="18" t="s">
        <v>6371</v>
      </c>
      <c r="C1536" s="18" t="s">
        <v>6372</v>
      </c>
      <c r="D1536" s="18">
        <v>3132624300</v>
      </c>
      <c r="E1536" s="18" t="s">
        <v>6373</v>
      </c>
      <c r="F1536" s="18">
        <v>0</v>
      </c>
      <c r="G1536" s="18" t="s">
        <v>1</v>
      </c>
      <c r="H1536" s="18" t="s">
        <v>61</v>
      </c>
      <c r="I1536" s="18" t="s">
        <v>10833</v>
      </c>
      <c r="J1536" s="18" t="s">
        <v>41</v>
      </c>
      <c r="K1536" s="18" t="s">
        <v>295</v>
      </c>
      <c r="L1536" s="18" t="s">
        <v>10837</v>
      </c>
      <c r="M1536" s="18" t="s">
        <v>10840</v>
      </c>
    </row>
    <row r="1537" spans="1:13">
      <c r="A1537" s="34">
        <v>288772</v>
      </c>
      <c r="B1537" s="18" t="s">
        <v>6374</v>
      </c>
      <c r="C1537" s="18" t="s">
        <v>6375</v>
      </c>
      <c r="D1537" s="18">
        <v>3214926155</v>
      </c>
      <c r="E1537" s="18" t="s">
        <v>6376</v>
      </c>
      <c r="F1537" s="18" t="s">
        <v>6377</v>
      </c>
      <c r="G1537" s="18" t="s">
        <v>1</v>
      </c>
      <c r="H1537" s="18" t="s">
        <v>61</v>
      </c>
      <c r="I1537" s="18" t="s">
        <v>10833</v>
      </c>
      <c r="J1537" s="18" t="s">
        <v>264</v>
      </c>
      <c r="K1537" s="18" t="s">
        <v>292</v>
      </c>
      <c r="L1537" s="18" t="s">
        <v>10838</v>
      </c>
      <c r="M1537" s="18" t="s">
        <v>10841</v>
      </c>
    </row>
    <row r="1538" spans="1:13">
      <c r="A1538" s="34">
        <v>461374</v>
      </c>
      <c r="B1538" s="18" t="s">
        <v>6378</v>
      </c>
      <c r="C1538" s="18" t="s">
        <v>6379</v>
      </c>
      <c r="D1538" s="18">
        <v>0</v>
      </c>
      <c r="E1538" s="18" t="s">
        <v>6380</v>
      </c>
      <c r="F1538" s="18" t="s">
        <v>6381</v>
      </c>
      <c r="G1538" s="18" t="s">
        <v>1</v>
      </c>
      <c r="H1538" s="18" t="s">
        <v>61</v>
      </c>
      <c r="I1538" s="18" t="s">
        <v>10833</v>
      </c>
      <c r="J1538" s="18" t="s">
        <v>41</v>
      </c>
      <c r="K1538" s="18" t="s">
        <v>96</v>
      </c>
      <c r="L1538" s="18" t="s">
        <v>10838</v>
      </c>
      <c r="M1538" s="18" t="s">
        <v>10840</v>
      </c>
    </row>
    <row r="1539" spans="1:13">
      <c r="A1539" s="34">
        <v>350749</v>
      </c>
      <c r="B1539" s="18" t="s">
        <v>6382</v>
      </c>
      <c r="C1539" s="18" t="s">
        <v>6383</v>
      </c>
      <c r="D1539" s="18" t="s">
        <v>6384</v>
      </c>
      <c r="E1539" s="18" t="s">
        <v>6385</v>
      </c>
      <c r="F1539" s="18" t="s">
        <v>6386</v>
      </c>
      <c r="G1539" s="18" t="s">
        <v>1</v>
      </c>
      <c r="H1539" s="18" t="s">
        <v>61</v>
      </c>
      <c r="I1539" s="18" t="s">
        <v>10833</v>
      </c>
      <c r="J1539" s="18" t="s">
        <v>41</v>
      </c>
      <c r="K1539" s="18" t="s">
        <v>562</v>
      </c>
      <c r="L1539" s="18" t="s">
        <v>10838</v>
      </c>
      <c r="M1539" s="18" t="s">
        <v>10840</v>
      </c>
    </row>
    <row r="1540" spans="1:13">
      <c r="A1540" s="34">
        <v>184599</v>
      </c>
      <c r="B1540" s="18" t="s">
        <v>6387</v>
      </c>
      <c r="C1540" s="18" t="s">
        <v>6388</v>
      </c>
      <c r="D1540" s="18">
        <v>3208959366</v>
      </c>
      <c r="E1540" s="18" t="s">
        <v>6389</v>
      </c>
      <c r="F1540" s="18" t="s">
        <v>6390</v>
      </c>
      <c r="G1540" s="18" t="s">
        <v>1</v>
      </c>
      <c r="H1540" s="18" t="s">
        <v>47</v>
      </c>
      <c r="I1540" s="18" t="s">
        <v>10834</v>
      </c>
      <c r="J1540" s="18" t="s">
        <v>41</v>
      </c>
      <c r="K1540" s="18" t="s">
        <v>103</v>
      </c>
      <c r="L1540" s="18" t="s">
        <v>10837</v>
      </c>
      <c r="M1540" s="18" t="s">
        <v>10840</v>
      </c>
    </row>
    <row r="1541" spans="1:13">
      <c r="A1541" s="34">
        <v>172630</v>
      </c>
      <c r="B1541" s="18" t="s">
        <v>6391</v>
      </c>
      <c r="C1541" s="18" t="s">
        <v>6392</v>
      </c>
      <c r="D1541" s="18">
        <v>3132799068</v>
      </c>
      <c r="E1541" s="18" t="s">
        <v>6393</v>
      </c>
      <c r="F1541" s="18" t="s">
        <v>6394</v>
      </c>
      <c r="G1541" s="18" t="s">
        <v>1</v>
      </c>
      <c r="H1541" s="18" t="s">
        <v>47</v>
      </c>
      <c r="I1541" s="18" t="s">
        <v>10834</v>
      </c>
      <c r="J1541" s="18" t="s">
        <v>48</v>
      </c>
      <c r="K1541" s="18" t="s">
        <v>376</v>
      </c>
      <c r="L1541" s="18" t="s">
        <v>10837</v>
      </c>
      <c r="M1541" s="18" t="s">
        <v>10840</v>
      </c>
    </row>
    <row r="1542" spans="1:13">
      <c r="A1542" s="34">
        <v>207013</v>
      </c>
      <c r="B1542" s="18" t="s">
        <v>6395</v>
      </c>
      <c r="C1542" s="18">
        <v>3223666345</v>
      </c>
      <c r="D1542" s="18">
        <v>0</v>
      </c>
      <c r="E1542" s="18" t="s">
        <v>6396</v>
      </c>
      <c r="F1542" s="18" t="s">
        <v>6397</v>
      </c>
      <c r="G1542" s="18" t="s">
        <v>1</v>
      </c>
      <c r="H1542" s="18" t="s">
        <v>109</v>
      </c>
      <c r="I1542" s="18" t="s">
        <v>10835</v>
      </c>
      <c r="J1542" s="18" t="s">
        <v>48</v>
      </c>
      <c r="K1542" s="18" t="s">
        <v>778</v>
      </c>
      <c r="L1542" s="18" t="s">
        <v>10838</v>
      </c>
      <c r="M1542" s="18" t="s">
        <v>10841</v>
      </c>
    </row>
    <row r="1543" spans="1:13">
      <c r="A1543" s="34">
        <v>388286</v>
      </c>
      <c r="B1543" s="18" t="s">
        <v>6398</v>
      </c>
      <c r="C1543" s="18" t="s">
        <v>6399</v>
      </c>
      <c r="D1543" s="18">
        <v>3107683092</v>
      </c>
      <c r="E1543" s="18" t="s">
        <v>6400</v>
      </c>
      <c r="F1543" s="18" t="s">
        <v>6401</v>
      </c>
      <c r="G1543" s="18" t="s">
        <v>1</v>
      </c>
      <c r="H1543" s="18" t="s">
        <v>61</v>
      </c>
      <c r="I1543" s="18" t="s">
        <v>10833</v>
      </c>
      <c r="J1543" s="18" t="s">
        <v>41</v>
      </c>
      <c r="K1543" s="18" t="s">
        <v>89</v>
      </c>
      <c r="L1543" s="18" t="s">
        <v>10838</v>
      </c>
      <c r="M1543" s="18" t="s">
        <v>10841</v>
      </c>
    </row>
    <row r="1544" spans="1:13">
      <c r="A1544" s="34">
        <v>472328</v>
      </c>
      <c r="B1544" s="18" t="s">
        <v>6402</v>
      </c>
      <c r="C1544" s="18" t="s">
        <v>6403</v>
      </c>
      <c r="D1544" s="18" t="s">
        <v>6404</v>
      </c>
      <c r="E1544" s="18" t="s">
        <v>6405</v>
      </c>
      <c r="F1544" s="18" t="s">
        <v>6406</v>
      </c>
      <c r="G1544" s="18" t="s">
        <v>1</v>
      </c>
      <c r="H1544" s="18" t="s">
        <v>208</v>
      </c>
      <c r="I1544" s="18" t="s">
        <v>10832</v>
      </c>
      <c r="J1544" s="18" t="s">
        <v>41</v>
      </c>
      <c r="K1544" s="18" t="s">
        <v>551</v>
      </c>
      <c r="L1544" s="18" t="s">
        <v>10838</v>
      </c>
      <c r="M1544" s="18" t="s">
        <v>10841</v>
      </c>
    </row>
    <row r="1545" spans="1:13">
      <c r="A1545" s="34">
        <v>476448</v>
      </c>
      <c r="B1545" s="18" t="s">
        <v>6407</v>
      </c>
      <c r="C1545" s="18" t="s">
        <v>6408</v>
      </c>
      <c r="D1545" s="18">
        <v>0</v>
      </c>
      <c r="E1545" s="18" t="s">
        <v>6409</v>
      </c>
      <c r="F1545" s="18" t="s">
        <v>6410</v>
      </c>
      <c r="G1545" s="18" t="s">
        <v>1</v>
      </c>
      <c r="H1545" s="18" t="s">
        <v>47</v>
      </c>
      <c r="I1545" s="18" t="s">
        <v>10834</v>
      </c>
      <c r="J1545" s="18" t="s">
        <v>41</v>
      </c>
      <c r="K1545" s="18" t="s">
        <v>96</v>
      </c>
      <c r="L1545" s="18" t="s">
        <v>10838</v>
      </c>
      <c r="M1545" s="18" t="s">
        <v>10840</v>
      </c>
    </row>
    <row r="1546" spans="1:13">
      <c r="A1546" s="34">
        <v>472007</v>
      </c>
      <c r="B1546" s="18" t="s">
        <v>6411</v>
      </c>
      <c r="C1546" s="18" t="s">
        <v>6412</v>
      </c>
      <c r="D1546" s="18">
        <v>0</v>
      </c>
      <c r="E1546" s="18" t="s">
        <v>6413</v>
      </c>
      <c r="F1546" s="18" t="s">
        <v>6414</v>
      </c>
      <c r="G1546" s="18" t="s">
        <v>1</v>
      </c>
      <c r="H1546" s="18" t="s">
        <v>61</v>
      </c>
      <c r="I1546" s="18" t="s">
        <v>10833</v>
      </c>
      <c r="J1546" s="18" t="s">
        <v>48</v>
      </c>
      <c r="K1546" s="18" t="s">
        <v>49</v>
      </c>
      <c r="L1546" s="18" t="s">
        <v>10838</v>
      </c>
      <c r="M1546" s="18" t="s">
        <v>10840</v>
      </c>
    </row>
    <row r="1547" spans="1:13">
      <c r="A1547" s="34">
        <v>288771</v>
      </c>
      <c r="B1547" s="18" t="s">
        <v>6415</v>
      </c>
      <c r="C1547" s="18" t="s">
        <v>6416</v>
      </c>
      <c r="D1547" s="18">
        <v>3134607577</v>
      </c>
      <c r="E1547" s="18" t="s">
        <v>6417</v>
      </c>
      <c r="F1547" s="18" t="s">
        <v>6418</v>
      </c>
      <c r="G1547" s="18" t="s">
        <v>1</v>
      </c>
      <c r="H1547" s="18" t="s">
        <v>61</v>
      </c>
      <c r="I1547" s="18" t="s">
        <v>10833</v>
      </c>
      <c r="J1547" s="18" t="s">
        <v>41</v>
      </c>
      <c r="K1547" s="18" t="s">
        <v>89</v>
      </c>
      <c r="L1547" s="18" t="s">
        <v>10838</v>
      </c>
      <c r="M1547" s="18" t="s">
        <v>10841</v>
      </c>
    </row>
    <row r="1548" spans="1:13">
      <c r="A1548" s="34">
        <v>187623</v>
      </c>
      <c r="B1548" s="18" t="s">
        <v>6419</v>
      </c>
      <c r="C1548" s="18">
        <v>7325978</v>
      </c>
      <c r="D1548" s="18">
        <v>0</v>
      </c>
      <c r="E1548" s="18" t="s">
        <v>6420</v>
      </c>
      <c r="F1548" s="18" t="s">
        <v>6421</v>
      </c>
      <c r="G1548" s="18" t="s">
        <v>1</v>
      </c>
      <c r="H1548" s="18" t="s">
        <v>61</v>
      </c>
      <c r="I1548" s="18" t="s">
        <v>10833</v>
      </c>
      <c r="J1548" s="18" t="s">
        <v>264</v>
      </c>
      <c r="K1548" s="18" t="s">
        <v>288</v>
      </c>
      <c r="L1548" s="18" t="s">
        <v>10838</v>
      </c>
      <c r="M1548" s="18" t="s">
        <v>10841</v>
      </c>
    </row>
    <row r="1549" spans="1:13">
      <c r="A1549" s="34">
        <v>296837</v>
      </c>
      <c r="B1549" s="18" t="s">
        <v>6422</v>
      </c>
      <c r="C1549" s="18">
        <v>7325978</v>
      </c>
      <c r="D1549" s="18" t="s">
        <v>6423</v>
      </c>
      <c r="E1549" s="18" t="s">
        <v>6424</v>
      </c>
      <c r="F1549" s="18" t="s">
        <v>6425</v>
      </c>
      <c r="G1549" s="18" t="s">
        <v>1</v>
      </c>
      <c r="H1549" s="18" t="s">
        <v>61</v>
      </c>
      <c r="I1549" s="18" t="s">
        <v>10833</v>
      </c>
      <c r="J1549" s="18" t="s">
        <v>41</v>
      </c>
      <c r="K1549" s="18" t="s">
        <v>110</v>
      </c>
      <c r="L1549" s="18" t="s">
        <v>10838</v>
      </c>
      <c r="M1549" s="18" t="s">
        <v>10841</v>
      </c>
    </row>
    <row r="1550" spans="1:13">
      <c r="A1550" s="34">
        <v>405333</v>
      </c>
      <c r="B1550" s="18" t="s">
        <v>6426</v>
      </c>
      <c r="C1550" s="18" t="s">
        <v>6427</v>
      </c>
      <c r="D1550" s="18" t="s">
        <v>6428</v>
      </c>
      <c r="E1550" s="18" t="s">
        <v>6429</v>
      </c>
      <c r="F1550" s="18" t="s">
        <v>6430</v>
      </c>
      <c r="G1550" s="18" t="s">
        <v>1</v>
      </c>
      <c r="H1550" s="18" t="s">
        <v>179</v>
      </c>
      <c r="I1550" s="18" t="s">
        <v>10832</v>
      </c>
      <c r="J1550" s="18" t="s">
        <v>41</v>
      </c>
      <c r="K1550" s="18" t="s">
        <v>96</v>
      </c>
      <c r="L1550" s="18" t="s">
        <v>10838</v>
      </c>
      <c r="M1550" s="18" t="s">
        <v>10840</v>
      </c>
    </row>
    <row r="1551" spans="1:13">
      <c r="A1551" s="34">
        <v>294603</v>
      </c>
      <c r="B1551" s="18" t="s">
        <v>6431</v>
      </c>
      <c r="C1551" s="18">
        <v>7250242</v>
      </c>
      <c r="D1551" s="18" t="s">
        <v>6432</v>
      </c>
      <c r="E1551" s="18" t="s">
        <v>6433</v>
      </c>
      <c r="F1551" s="18" t="s">
        <v>6434</v>
      </c>
      <c r="G1551" s="18" t="s">
        <v>1</v>
      </c>
      <c r="H1551" s="18" t="s">
        <v>61</v>
      </c>
      <c r="I1551" s="18" t="s">
        <v>10833</v>
      </c>
      <c r="J1551" s="18" t="s">
        <v>48</v>
      </c>
      <c r="K1551" s="18" t="s">
        <v>3222</v>
      </c>
      <c r="L1551" s="18" t="s">
        <v>10838</v>
      </c>
      <c r="M1551" s="18" t="s">
        <v>10841</v>
      </c>
    </row>
    <row r="1552" spans="1:13">
      <c r="A1552" s="34">
        <v>459635</v>
      </c>
      <c r="B1552" s="18" t="s">
        <v>6435</v>
      </c>
      <c r="C1552" s="18" t="s">
        <v>6436</v>
      </c>
      <c r="D1552" s="18">
        <v>0</v>
      </c>
      <c r="E1552" s="18" t="s">
        <v>6437</v>
      </c>
      <c r="F1552" s="18" t="s">
        <v>6438</v>
      </c>
      <c r="G1552" s="18" t="s">
        <v>1</v>
      </c>
      <c r="H1552" s="18" t="s">
        <v>109</v>
      </c>
      <c r="I1552" s="18" t="s">
        <v>10835</v>
      </c>
      <c r="J1552" s="18" t="s">
        <v>41</v>
      </c>
      <c r="K1552" s="18" t="s">
        <v>551</v>
      </c>
      <c r="L1552" s="18" t="s">
        <v>10838</v>
      </c>
      <c r="M1552" s="18" t="s">
        <v>10841</v>
      </c>
    </row>
    <row r="1553" spans="1:13">
      <c r="A1553" s="34">
        <v>185769</v>
      </c>
      <c r="B1553" s="18" t="s">
        <v>6439</v>
      </c>
      <c r="C1553" s="18" t="s">
        <v>6440</v>
      </c>
      <c r="D1553" s="18">
        <v>0</v>
      </c>
      <c r="E1553" s="18" t="s">
        <v>6441</v>
      </c>
      <c r="F1553" s="18" t="s">
        <v>6442</v>
      </c>
      <c r="G1553" s="18" t="s">
        <v>1</v>
      </c>
      <c r="H1553" s="18" t="s">
        <v>61</v>
      </c>
      <c r="I1553" s="18" t="s">
        <v>10833</v>
      </c>
      <c r="J1553" s="18" t="s">
        <v>41</v>
      </c>
      <c r="K1553" s="18" t="s">
        <v>103</v>
      </c>
      <c r="L1553" s="18" t="s">
        <v>10837</v>
      </c>
      <c r="M1553" s="18" t="s">
        <v>10840</v>
      </c>
    </row>
    <row r="1554" spans="1:13">
      <c r="A1554" s="34">
        <v>464151</v>
      </c>
      <c r="B1554" s="18" t="s">
        <v>6443</v>
      </c>
      <c r="C1554" s="18" t="s">
        <v>6444</v>
      </c>
      <c r="D1554" s="18">
        <v>0</v>
      </c>
      <c r="E1554" s="18" t="s">
        <v>6445</v>
      </c>
      <c r="F1554" s="18" t="s">
        <v>6446</v>
      </c>
      <c r="G1554" s="18" t="s">
        <v>1</v>
      </c>
      <c r="H1554" s="18" t="s">
        <v>61</v>
      </c>
      <c r="I1554" s="18" t="s">
        <v>10833</v>
      </c>
      <c r="J1554" s="18" t="s">
        <v>41</v>
      </c>
      <c r="K1554" s="18" t="s">
        <v>142</v>
      </c>
      <c r="L1554" s="18" t="s">
        <v>10838</v>
      </c>
      <c r="M1554" s="18" t="s">
        <v>10841</v>
      </c>
    </row>
    <row r="1555" spans="1:13">
      <c r="A1555" s="34">
        <v>461025</v>
      </c>
      <c r="B1555" s="18" t="s">
        <v>6447</v>
      </c>
      <c r="C1555" s="18" t="s">
        <v>6448</v>
      </c>
      <c r="D1555" s="18">
        <v>0</v>
      </c>
      <c r="E1555" s="18" t="s">
        <v>6449</v>
      </c>
      <c r="F1555" s="18" t="s">
        <v>6450</v>
      </c>
      <c r="G1555" s="18" t="s">
        <v>1</v>
      </c>
      <c r="H1555" s="18" t="s">
        <v>109</v>
      </c>
      <c r="I1555" s="18" t="s">
        <v>10835</v>
      </c>
      <c r="J1555" s="18" t="s">
        <v>41</v>
      </c>
      <c r="K1555" s="18" t="s">
        <v>62</v>
      </c>
      <c r="L1555" s="18" t="s">
        <v>10838</v>
      </c>
      <c r="M1555" s="18" t="s">
        <v>10841</v>
      </c>
    </row>
    <row r="1556" spans="1:13">
      <c r="A1556" s="34">
        <v>213766</v>
      </c>
      <c r="B1556" s="18" t="s">
        <v>6451</v>
      </c>
      <c r="C1556" s="18" t="s">
        <v>435</v>
      </c>
      <c r="D1556" s="18" t="s">
        <v>6452</v>
      </c>
      <c r="E1556" s="18" t="s">
        <v>6453</v>
      </c>
      <c r="F1556" s="18">
        <v>0</v>
      </c>
      <c r="G1556" s="18" t="s">
        <v>1</v>
      </c>
      <c r="H1556" s="18" t="s">
        <v>109</v>
      </c>
      <c r="I1556" s="18" t="s">
        <v>10835</v>
      </c>
      <c r="J1556" s="18" t="s">
        <v>41</v>
      </c>
      <c r="K1556" s="18" t="s">
        <v>562</v>
      </c>
      <c r="L1556" s="18" t="s">
        <v>10838</v>
      </c>
      <c r="M1556" s="18" t="s">
        <v>10840</v>
      </c>
    </row>
    <row r="1557" spans="1:13">
      <c r="A1557" s="34">
        <v>357515</v>
      </c>
      <c r="B1557" s="18" t="s">
        <v>6454</v>
      </c>
      <c r="C1557" s="18">
        <v>8887647</v>
      </c>
      <c r="D1557" s="18" t="s">
        <v>6455</v>
      </c>
      <c r="E1557" s="18" t="s">
        <v>6456</v>
      </c>
      <c r="F1557" s="18" t="s">
        <v>6457</v>
      </c>
      <c r="G1557" s="18" t="s">
        <v>1</v>
      </c>
      <c r="H1557" s="18" t="s">
        <v>208</v>
      </c>
      <c r="I1557" s="18" t="s">
        <v>10832</v>
      </c>
      <c r="J1557" s="18" t="s">
        <v>41</v>
      </c>
      <c r="K1557" s="18" t="s">
        <v>551</v>
      </c>
      <c r="L1557" s="18" t="s">
        <v>10838</v>
      </c>
      <c r="M1557" s="18" t="s">
        <v>10841</v>
      </c>
    </row>
    <row r="1558" spans="1:13">
      <c r="A1558" s="34">
        <v>160037</v>
      </c>
      <c r="B1558" s="18" t="s">
        <v>6458</v>
      </c>
      <c r="C1558" s="18" t="s">
        <v>6459</v>
      </c>
      <c r="D1558" s="18">
        <v>3203399096</v>
      </c>
      <c r="E1558" s="18" t="s">
        <v>6460</v>
      </c>
      <c r="F1558" s="18" t="s">
        <v>6461</v>
      </c>
      <c r="G1558" s="18" t="s">
        <v>1</v>
      </c>
      <c r="H1558" s="18" t="s">
        <v>55</v>
      </c>
      <c r="I1558" s="18" t="s">
        <v>10834</v>
      </c>
      <c r="J1558" s="18" t="s">
        <v>41</v>
      </c>
      <c r="K1558" s="18" t="s">
        <v>732</v>
      </c>
      <c r="L1558" s="18" t="s">
        <v>10837</v>
      </c>
      <c r="M1558" s="18" t="s">
        <v>10840</v>
      </c>
    </row>
    <row r="1559" spans="1:13">
      <c r="A1559" s="34">
        <v>393245</v>
      </c>
      <c r="B1559" s="18" t="s">
        <v>6462</v>
      </c>
      <c r="C1559" s="18" t="s">
        <v>6463</v>
      </c>
      <c r="D1559" s="18">
        <v>3144768312</v>
      </c>
      <c r="E1559" s="18" t="s">
        <v>6464</v>
      </c>
      <c r="F1559" s="18" t="s">
        <v>6465</v>
      </c>
      <c r="G1559" s="18" t="s">
        <v>1</v>
      </c>
      <c r="H1559" s="18" t="s">
        <v>55</v>
      </c>
      <c r="I1559" s="18" t="s">
        <v>10834</v>
      </c>
      <c r="J1559" s="18" t="s">
        <v>48</v>
      </c>
      <c r="K1559" s="18" t="s">
        <v>49</v>
      </c>
      <c r="L1559" s="18" t="s">
        <v>10838</v>
      </c>
      <c r="M1559" s="18" t="s">
        <v>10840</v>
      </c>
    </row>
    <row r="1560" spans="1:13">
      <c r="A1560" s="34">
        <v>300273</v>
      </c>
      <c r="B1560" s="18" t="s">
        <v>6466</v>
      </c>
      <c r="C1560" s="18" t="s">
        <v>6467</v>
      </c>
      <c r="D1560" s="18">
        <v>0</v>
      </c>
      <c r="E1560" s="18" t="s">
        <v>6468</v>
      </c>
      <c r="F1560" s="18" t="s">
        <v>6469</v>
      </c>
      <c r="G1560" s="18" t="s">
        <v>1</v>
      </c>
      <c r="H1560" s="18" t="s">
        <v>73</v>
      </c>
      <c r="I1560" s="18" t="s">
        <v>10833</v>
      </c>
      <c r="J1560" s="18" t="s">
        <v>41</v>
      </c>
      <c r="K1560" s="18" t="s">
        <v>96</v>
      </c>
      <c r="L1560" s="18" t="s">
        <v>10838</v>
      </c>
      <c r="M1560" s="18" t="s">
        <v>10840</v>
      </c>
    </row>
    <row r="1561" spans="1:13">
      <c r="A1561" s="34">
        <v>466597</v>
      </c>
      <c r="B1561" s="18" t="s">
        <v>6470</v>
      </c>
      <c r="C1561" s="18" t="s">
        <v>6471</v>
      </c>
      <c r="D1561" s="18" t="s">
        <v>6472</v>
      </c>
      <c r="E1561" s="18" t="s">
        <v>6473</v>
      </c>
      <c r="F1561" s="18" t="s">
        <v>6474</v>
      </c>
      <c r="G1561" s="18" t="s">
        <v>1</v>
      </c>
      <c r="H1561" s="18" t="s">
        <v>208</v>
      </c>
      <c r="I1561" s="18" t="s">
        <v>10832</v>
      </c>
      <c r="J1561" s="18" t="s">
        <v>48</v>
      </c>
      <c r="K1561" s="18" t="s">
        <v>49</v>
      </c>
      <c r="L1561" s="18" t="s">
        <v>10838</v>
      </c>
      <c r="M1561" s="18" t="s">
        <v>10840</v>
      </c>
    </row>
    <row r="1562" spans="1:13">
      <c r="A1562" s="34">
        <v>441142</v>
      </c>
      <c r="B1562" s="18" t="s">
        <v>6475</v>
      </c>
      <c r="C1562" s="18" t="s">
        <v>6476</v>
      </c>
      <c r="D1562" s="18">
        <v>3192849389</v>
      </c>
      <c r="E1562" s="18" t="s">
        <v>6477</v>
      </c>
      <c r="F1562" s="18" t="s">
        <v>6478</v>
      </c>
      <c r="G1562" s="18" t="s">
        <v>1</v>
      </c>
      <c r="H1562" s="18" t="s">
        <v>109</v>
      </c>
      <c r="I1562" s="18" t="s">
        <v>10835</v>
      </c>
      <c r="J1562" s="18" t="s">
        <v>264</v>
      </c>
      <c r="K1562" s="18" t="s">
        <v>288</v>
      </c>
      <c r="L1562" s="18" t="s">
        <v>10838</v>
      </c>
      <c r="M1562" s="18" t="s">
        <v>10841</v>
      </c>
    </row>
    <row r="1563" spans="1:13">
      <c r="A1563" s="34">
        <v>331277</v>
      </c>
      <c r="B1563" s="18" t="s">
        <v>6479</v>
      </c>
      <c r="C1563" s="18" t="s">
        <v>6480</v>
      </c>
      <c r="D1563" s="18">
        <v>3205355779</v>
      </c>
      <c r="E1563" s="18" t="s">
        <v>6481</v>
      </c>
      <c r="F1563" s="18" t="s">
        <v>6482</v>
      </c>
      <c r="G1563" s="18" t="s">
        <v>1</v>
      </c>
      <c r="H1563" s="18" t="s">
        <v>1104</v>
      </c>
      <c r="I1563" s="18" t="s">
        <v>10835</v>
      </c>
      <c r="J1563" s="18" t="s">
        <v>41</v>
      </c>
      <c r="K1563" s="18" t="s">
        <v>74</v>
      </c>
      <c r="L1563" s="18" t="s">
        <v>10838</v>
      </c>
      <c r="M1563" s="18" t="s">
        <v>10840</v>
      </c>
    </row>
    <row r="1564" spans="1:13">
      <c r="A1564" s="34">
        <v>401350</v>
      </c>
      <c r="B1564" s="18" t="s">
        <v>6483</v>
      </c>
      <c r="C1564" s="18" t="s">
        <v>6484</v>
      </c>
      <c r="D1564" s="18">
        <v>3104849034</v>
      </c>
      <c r="E1564" s="18" t="s">
        <v>6485</v>
      </c>
      <c r="F1564" s="18" t="s">
        <v>6486</v>
      </c>
      <c r="G1564" s="18" t="s">
        <v>1</v>
      </c>
      <c r="H1564" s="18" t="s">
        <v>208</v>
      </c>
      <c r="I1564" s="18" t="s">
        <v>10832</v>
      </c>
      <c r="J1564" s="18" t="s">
        <v>48</v>
      </c>
      <c r="K1564" s="18" t="s">
        <v>49</v>
      </c>
      <c r="L1564" s="18" t="s">
        <v>10838</v>
      </c>
      <c r="M1564" s="18" t="s">
        <v>10840</v>
      </c>
    </row>
    <row r="1565" spans="1:13">
      <c r="A1565" s="34">
        <v>198105</v>
      </c>
      <c r="B1565" s="18" t="s">
        <v>6487</v>
      </c>
      <c r="C1565" s="18" t="s">
        <v>6488</v>
      </c>
      <c r="D1565" s="18">
        <v>3188238264</v>
      </c>
      <c r="E1565" s="18" t="s">
        <v>6489</v>
      </c>
      <c r="F1565" s="18" t="s">
        <v>6490</v>
      </c>
      <c r="G1565" s="18" t="s">
        <v>1</v>
      </c>
      <c r="H1565" s="18" t="s">
        <v>47</v>
      </c>
      <c r="I1565" s="18" t="s">
        <v>10834</v>
      </c>
      <c r="J1565" s="18" t="s">
        <v>48</v>
      </c>
      <c r="K1565" s="18" t="s">
        <v>376</v>
      </c>
      <c r="L1565" s="18" t="s">
        <v>10837</v>
      </c>
      <c r="M1565" s="18" t="s">
        <v>10840</v>
      </c>
    </row>
    <row r="1566" spans="1:13">
      <c r="A1566" s="34">
        <v>202020</v>
      </c>
      <c r="B1566" s="18" t="s">
        <v>6491</v>
      </c>
      <c r="C1566" s="18" t="s">
        <v>6492</v>
      </c>
      <c r="D1566" s="18" t="s">
        <v>6493</v>
      </c>
      <c r="E1566" s="18" t="s">
        <v>6494</v>
      </c>
      <c r="F1566" s="18" t="s">
        <v>6495</v>
      </c>
      <c r="G1566" s="18" t="s">
        <v>1</v>
      </c>
      <c r="H1566" s="18" t="s">
        <v>253</v>
      </c>
      <c r="I1566" s="18" t="s">
        <v>10835</v>
      </c>
      <c r="J1566" s="18" t="s">
        <v>41</v>
      </c>
      <c r="K1566" s="18" t="s">
        <v>295</v>
      </c>
      <c r="L1566" s="18" t="s">
        <v>10837</v>
      </c>
      <c r="M1566" s="18" t="s">
        <v>10840</v>
      </c>
    </row>
    <row r="1567" spans="1:13">
      <c r="A1567" s="34">
        <v>413187</v>
      </c>
      <c r="B1567" s="18" t="s">
        <v>6496</v>
      </c>
      <c r="C1567" s="18" t="s">
        <v>6497</v>
      </c>
      <c r="D1567" s="18" t="s">
        <v>6498</v>
      </c>
      <c r="E1567" s="18" t="s">
        <v>6499</v>
      </c>
      <c r="F1567" s="18" t="s">
        <v>6500</v>
      </c>
      <c r="G1567" s="18" t="s">
        <v>1</v>
      </c>
      <c r="H1567" s="18" t="s">
        <v>61</v>
      </c>
      <c r="I1567" s="18" t="s">
        <v>10833</v>
      </c>
      <c r="J1567" s="18" t="s">
        <v>41</v>
      </c>
      <c r="K1567" s="18" t="s">
        <v>62</v>
      </c>
      <c r="L1567" s="18" t="s">
        <v>10838</v>
      </c>
      <c r="M1567" s="18" t="s">
        <v>10841</v>
      </c>
    </row>
    <row r="1568" spans="1:13">
      <c r="A1568" s="34">
        <v>179591</v>
      </c>
      <c r="B1568" s="18" t="s">
        <v>6501</v>
      </c>
      <c r="C1568" s="18" t="s">
        <v>6502</v>
      </c>
      <c r="D1568" s="18">
        <v>3163787262</v>
      </c>
      <c r="E1568" s="18" t="s">
        <v>6503</v>
      </c>
      <c r="F1568" s="18" t="s">
        <v>6504</v>
      </c>
      <c r="G1568" s="18" t="s">
        <v>1</v>
      </c>
      <c r="H1568" s="18" t="s">
        <v>109</v>
      </c>
      <c r="I1568" s="18" t="s">
        <v>10835</v>
      </c>
      <c r="J1568" s="18" t="s">
        <v>41</v>
      </c>
      <c r="K1568" s="18" t="s">
        <v>295</v>
      </c>
      <c r="L1568" s="18" t="s">
        <v>10837</v>
      </c>
      <c r="M1568" s="18" t="s">
        <v>10840</v>
      </c>
    </row>
    <row r="1569" spans="1:13">
      <c r="A1569" s="34">
        <v>186692</v>
      </c>
      <c r="B1569" s="18" t="s">
        <v>6505</v>
      </c>
      <c r="C1569" s="18" t="s">
        <v>6506</v>
      </c>
      <c r="D1569" s="18" t="s">
        <v>6507</v>
      </c>
      <c r="E1569" s="18" t="s">
        <v>6508</v>
      </c>
      <c r="F1569" s="18" t="s">
        <v>6509</v>
      </c>
      <c r="G1569" s="18" t="s">
        <v>1</v>
      </c>
      <c r="H1569" s="18" t="s">
        <v>47</v>
      </c>
      <c r="I1569" s="18" t="s">
        <v>10834</v>
      </c>
      <c r="J1569" s="18" t="s">
        <v>41</v>
      </c>
      <c r="K1569" s="18" t="s">
        <v>42</v>
      </c>
      <c r="L1569" s="18" t="s">
        <v>10837</v>
      </c>
      <c r="M1569" s="18" t="s">
        <v>10840</v>
      </c>
    </row>
    <row r="1570" spans="1:13">
      <c r="A1570" s="34">
        <v>466374</v>
      </c>
      <c r="B1570" s="18" t="s">
        <v>6510</v>
      </c>
      <c r="C1570" s="18" t="s">
        <v>6511</v>
      </c>
      <c r="D1570" s="18">
        <v>0</v>
      </c>
      <c r="E1570" s="18" t="s">
        <v>6512</v>
      </c>
      <c r="F1570" s="18" t="s">
        <v>6513</v>
      </c>
      <c r="G1570" s="18" t="s">
        <v>1</v>
      </c>
      <c r="H1570" s="18" t="s">
        <v>179</v>
      </c>
      <c r="I1570" s="18" t="s">
        <v>10832</v>
      </c>
      <c r="J1570" s="18" t="s">
        <v>41</v>
      </c>
      <c r="K1570" s="18" t="s">
        <v>96</v>
      </c>
      <c r="L1570" s="18" t="s">
        <v>10838</v>
      </c>
      <c r="M1570" s="18" t="s">
        <v>10840</v>
      </c>
    </row>
    <row r="1571" spans="1:13">
      <c r="A1571" s="34">
        <v>354885</v>
      </c>
      <c r="B1571" s="18" t="s">
        <v>6514</v>
      </c>
      <c r="C1571" s="18" t="s">
        <v>6515</v>
      </c>
      <c r="D1571" s="18">
        <v>3138217054</v>
      </c>
      <c r="E1571" s="18" t="s">
        <v>6516</v>
      </c>
      <c r="F1571" s="18" t="s">
        <v>6517</v>
      </c>
      <c r="G1571" s="18" t="s">
        <v>1</v>
      </c>
      <c r="H1571" s="18" t="s">
        <v>208</v>
      </c>
      <c r="I1571" s="18" t="s">
        <v>10832</v>
      </c>
      <c r="J1571" s="18" t="s">
        <v>41</v>
      </c>
      <c r="K1571" s="18" t="s">
        <v>562</v>
      </c>
      <c r="L1571" s="18" t="s">
        <v>10838</v>
      </c>
      <c r="M1571" s="18" t="s">
        <v>10840</v>
      </c>
    </row>
    <row r="1572" spans="1:13">
      <c r="A1572" s="34">
        <v>266446</v>
      </c>
      <c r="B1572" s="18" t="s">
        <v>6518</v>
      </c>
      <c r="C1572" s="18">
        <v>4789540</v>
      </c>
      <c r="D1572" s="18" t="s">
        <v>6519</v>
      </c>
      <c r="E1572" s="18" t="s">
        <v>6520</v>
      </c>
      <c r="F1572" s="18">
        <v>0</v>
      </c>
      <c r="G1572" s="18" t="s">
        <v>1</v>
      </c>
      <c r="H1572" s="18" t="s">
        <v>61</v>
      </c>
      <c r="I1572" s="18" t="s">
        <v>10833</v>
      </c>
      <c r="J1572" s="18" t="s">
        <v>41</v>
      </c>
      <c r="K1572" s="18" t="s">
        <v>110</v>
      </c>
      <c r="L1572" s="18" t="s">
        <v>10838</v>
      </c>
      <c r="M1572" s="18" t="s">
        <v>10841</v>
      </c>
    </row>
    <row r="1573" spans="1:13">
      <c r="A1573" s="34">
        <v>202649</v>
      </c>
      <c r="B1573" s="18" t="s">
        <v>6521</v>
      </c>
      <c r="C1573" s="18" t="s">
        <v>1018</v>
      </c>
      <c r="D1573" s="18">
        <v>3213001277</v>
      </c>
      <c r="E1573" s="18" t="s">
        <v>6522</v>
      </c>
      <c r="F1573" s="18" t="s">
        <v>6523</v>
      </c>
      <c r="G1573" s="18" t="s">
        <v>1</v>
      </c>
      <c r="H1573" s="18" t="s">
        <v>47</v>
      </c>
      <c r="I1573" s="18" t="s">
        <v>10834</v>
      </c>
      <c r="J1573" s="18" t="s">
        <v>41</v>
      </c>
      <c r="K1573" s="18" t="s">
        <v>295</v>
      </c>
      <c r="L1573" s="18" t="s">
        <v>10837</v>
      </c>
      <c r="M1573" s="18" t="s">
        <v>10840</v>
      </c>
    </row>
    <row r="1574" spans="1:13">
      <c r="A1574" s="34">
        <v>211258</v>
      </c>
      <c r="B1574" s="18" t="s">
        <v>6524</v>
      </c>
      <c r="C1574" s="18" t="s">
        <v>6525</v>
      </c>
      <c r="D1574" s="18">
        <v>3206929881</v>
      </c>
      <c r="E1574" s="18" t="s">
        <v>6526</v>
      </c>
      <c r="F1574" s="18" t="s">
        <v>6527</v>
      </c>
      <c r="G1574" s="18" t="s">
        <v>1</v>
      </c>
      <c r="H1574" s="18" t="s">
        <v>61</v>
      </c>
      <c r="I1574" s="18" t="s">
        <v>10833</v>
      </c>
      <c r="J1574" s="18" t="s">
        <v>41</v>
      </c>
      <c r="K1574" s="18" t="s">
        <v>62</v>
      </c>
      <c r="L1574" s="18" t="s">
        <v>10838</v>
      </c>
      <c r="M1574" s="18" t="s">
        <v>10841</v>
      </c>
    </row>
    <row r="1575" spans="1:13">
      <c r="A1575" s="34">
        <v>224863</v>
      </c>
      <c r="B1575" s="18" t="s">
        <v>6528</v>
      </c>
      <c r="C1575" s="18" t="s">
        <v>6529</v>
      </c>
      <c r="D1575" s="18" t="s">
        <v>6530</v>
      </c>
      <c r="E1575" s="18" t="s">
        <v>6531</v>
      </c>
      <c r="F1575" s="18" t="s">
        <v>6532</v>
      </c>
      <c r="G1575" s="18" t="s">
        <v>1</v>
      </c>
      <c r="H1575" s="18" t="s">
        <v>756</v>
      </c>
      <c r="I1575" s="18" t="s">
        <v>10832</v>
      </c>
      <c r="J1575" s="18" t="s">
        <v>48</v>
      </c>
      <c r="K1575" s="18" t="s">
        <v>49</v>
      </c>
      <c r="L1575" s="18" t="s">
        <v>10838</v>
      </c>
      <c r="M1575" s="18" t="s">
        <v>10840</v>
      </c>
    </row>
    <row r="1576" spans="1:13">
      <c r="A1576" s="34">
        <v>295629</v>
      </c>
      <c r="B1576" s="18" t="s">
        <v>6533</v>
      </c>
      <c r="C1576" s="18">
        <v>0</v>
      </c>
      <c r="D1576" s="18" t="s">
        <v>6534</v>
      </c>
      <c r="E1576" s="18" t="s">
        <v>6535</v>
      </c>
      <c r="F1576" s="18" t="s">
        <v>6536</v>
      </c>
      <c r="G1576" s="18" t="s">
        <v>1</v>
      </c>
      <c r="H1576" s="18" t="s">
        <v>179</v>
      </c>
      <c r="I1576" s="18" t="s">
        <v>10832</v>
      </c>
      <c r="J1576" s="18" t="s">
        <v>48</v>
      </c>
      <c r="K1576" s="18" t="s">
        <v>49</v>
      </c>
      <c r="L1576" s="18" t="s">
        <v>10838</v>
      </c>
      <c r="M1576" s="18" t="s">
        <v>10840</v>
      </c>
    </row>
    <row r="1577" spans="1:13">
      <c r="A1577" s="34">
        <v>477490</v>
      </c>
      <c r="B1577" s="18" t="s">
        <v>6537</v>
      </c>
      <c r="C1577" s="18" t="s">
        <v>6538</v>
      </c>
      <c r="D1577" s="18">
        <v>3102384418</v>
      </c>
      <c r="E1577" s="18" t="s">
        <v>6539</v>
      </c>
      <c r="F1577" s="18" t="s">
        <v>6540</v>
      </c>
      <c r="G1577" s="18" t="s">
        <v>1</v>
      </c>
      <c r="H1577" s="18" t="s">
        <v>61</v>
      </c>
      <c r="I1577" s="18" t="s">
        <v>10833</v>
      </c>
      <c r="J1577" s="18" t="s">
        <v>41</v>
      </c>
      <c r="K1577" s="18" t="s">
        <v>74</v>
      </c>
      <c r="L1577" s="18" t="s">
        <v>10838</v>
      </c>
      <c r="M1577" s="18" t="s">
        <v>10840</v>
      </c>
    </row>
    <row r="1578" spans="1:13">
      <c r="A1578" s="34">
        <v>190142</v>
      </c>
      <c r="B1578" s="18" t="s">
        <v>6541</v>
      </c>
      <c r="C1578" s="18">
        <v>0</v>
      </c>
      <c r="D1578" s="18" t="s">
        <v>6542</v>
      </c>
      <c r="E1578" s="18" t="s">
        <v>6543</v>
      </c>
      <c r="F1578" s="18" t="s">
        <v>6544</v>
      </c>
      <c r="G1578" s="18" t="s">
        <v>1</v>
      </c>
      <c r="H1578" s="18" t="s">
        <v>55</v>
      </c>
      <c r="I1578" s="18" t="s">
        <v>10834</v>
      </c>
      <c r="J1578" s="18" t="s">
        <v>41</v>
      </c>
      <c r="K1578" s="18" t="s">
        <v>295</v>
      </c>
      <c r="L1578" s="18" t="s">
        <v>10837</v>
      </c>
      <c r="M1578" s="18" t="s">
        <v>10840</v>
      </c>
    </row>
    <row r="1579" spans="1:13">
      <c r="A1579" s="34">
        <v>331706</v>
      </c>
      <c r="B1579" s="18" t="s">
        <v>6545</v>
      </c>
      <c r="C1579" s="18" t="s">
        <v>6546</v>
      </c>
      <c r="D1579" s="18">
        <v>3132873796</v>
      </c>
      <c r="E1579" s="18" t="s">
        <v>6547</v>
      </c>
      <c r="F1579" s="18" t="s">
        <v>6548</v>
      </c>
      <c r="G1579" s="18" t="s">
        <v>1</v>
      </c>
      <c r="H1579" s="18" t="s">
        <v>179</v>
      </c>
      <c r="I1579" s="18" t="s">
        <v>10832</v>
      </c>
      <c r="J1579" s="18" t="s">
        <v>48</v>
      </c>
      <c r="K1579" s="18" t="s">
        <v>49</v>
      </c>
      <c r="L1579" s="18" t="s">
        <v>10838</v>
      </c>
      <c r="M1579" s="18" t="s">
        <v>10840</v>
      </c>
    </row>
    <row r="1580" spans="1:13">
      <c r="A1580" s="34">
        <v>186441</v>
      </c>
      <c r="B1580" s="18" t="s">
        <v>6549</v>
      </c>
      <c r="C1580" s="18" t="s">
        <v>6550</v>
      </c>
      <c r="D1580" s="18">
        <v>0</v>
      </c>
      <c r="E1580" s="18" t="s">
        <v>6551</v>
      </c>
      <c r="F1580" s="18" t="s">
        <v>6552</v>
      </c>
      <c r="G1580" s="18" t="s">
        <v>1</v>
      </c>
      <c r="H1580" s="18" t="s">
        <v>61</v>
      </c>
      <c r="I1580" s="18" t="s">
        <v>10833</v>
      </c>
      <c r="J1580" s="18" t="s">
        <v>264</v>
      </c>
      <c r="K1580" s="18" t="s">
        <v>848</v>
      </c>
      <c r="L1580" s="18" t="s">
        <v>10838</v>
      </c>
      <c r="M1580" s="18" t="s">
        <v>10841</v>
      </c>
    </row>
    <row r="1581" spans="1:13">
      <c r="A1581" s="34">
        <v>297793</v>
      </c>
      <c r="B1581" s="18" t="s">
        <v>6553</v>
      </c>
      <c r="C1581" s="18" t="s">
        <v>6554</v>
      </c>
      <c r="D1581" s="18" t="s">
        <v>6555</v>
      </c>
      <c r="E1581" s="18" t="s">
        <v>6556</v>
      </c>
      <c r="F1581" s="18" t="s">
        <v>6557</v>
      </c>
      <c r="G1581" s="18" t="s">
        <v>1</v>
      </c>
      <c r="H1581" s="18" t="s">
        <v>47</v>
      </c>
      <c r="I1581" s="18" t="s">
        <v>10834</v>
      </c>
      <c r="J1581" s="18" t="s">
        <v>41</v>
      </c>
      <c r="K1581" s="18" t="s">
        <v>74</v>
      </c>
      <c r="L1581" s="18" t="s">
        <v>10838</v>
      </c>
      <c r="M1581" s="18" t="s">
        <v>10840</v>
      </c>
    </row>
    <row r="1582" spans="1:13">
      <c r="A1582" s="34">
        <v>396796</v>
      </c>
      <c r="B1582" s="18" t="s">
        <v>6558</v>
      </c>
      <c r="C1582" s="18" t="s">
        <v>6559</v>
      </c>
      <c r="D1582" s="18" t="s">
        <v>6560</v>
      </c>
      <c r="E1582" s="18" t="s">
        <v>6561</v>
      </c>
      <c r="F1582" s="18" t="s">
        <v>6562</v>
      </c>
      <c r="G1582" s="18" t="s">
        <v>1</v>
      </c>
      <c r="H1582" s="18" t="s">
        <v>47</v>
      </c>
      <c r="I1582" s="18" t="s">
        <v>10834</v>
      </c>
      <c r="J1582" s="18" t="s">
        <v>41</v>
      </c>
      <c r="K1582" s="18" t="s">
        <v>74</v>
      </c>
      <c r="L1582" s="18" t="s">
        <v>10838</v>
      </c>
      <c r="M1582" s="18" t="s">
        <v>10840</v>
      </c>
    </row>
    <row r="1583" spans="1:13">
      <c r="A1583" s="34">
        <v>66897</v>
      </c>
      <c r="B1583" s="18" t="s">
        <v>6563</v>
      </c>
      <c r="C1583" s="18" t="s">
        <v>6564</v>
      </c>
      <c r="D1583" s="18" t="s">
        <v>6565</v>
      </c>
      <c r="E1583" s="18" t="s">
        <v>6566</v>
      </c>
      <c r="F1583" s="18" t="s">
        <v>6567</v>
      </c>
      <c r="G1583" s="18" t="s">
        <v>1</v>
      </c>
      <c r="H1583" s="18" t="s">
        <v>208</v>
      </c>
      <c r="I1583" s="18" t="s">
        <v>10832</v>
      </c>
      <c r="J1583" s="18" t="s">
        <v>41</v>
      </c>
      <c r="K1583" s="18" t="s">
        <v>551</v>
      </c>
      <c r="L1583" s="18" t="s">
        <v>10838</v>
      </c>
      <c r="M1583" s="18" t="s">
        <v>10841</v>
      </c>
    </row>
    <row r="1584" spans="1:13">
      <c r="A1584" s="34">
        <v>473254</v>
      </c>
      <c r="B1584" s="18" t="s">
        <v>6568</v>
      </c>
      <c r="C1584" s="18" t="s">
        <v>6569</v>
      </c>
      <c r="D1584" s="18">
        <v>0</v>
      </c>
      <c r="E1584" s="18" t="s">
        <v>6570</v>
      </c>
      <c r="F1584" s="18" t="s">
        <v>6571</v>
      </c>
      <c r="G1584" s="18" t="s">
        <v>1</v>
      </c>
      <c r="H1584" s="18" t="s">
        <v>61</v>
      </c>
      <c r="I1584" s="18" t="s">
        <v>10833</v>
      </c>
      <c r="J1584" s="18" t="s">
        <v>41</v>
      </c>
      <c r="K1584" s="18" t="s">
        <v>96</v>
      </c>
      <c r="L1584" s="18" t="s">
        <v>10838</v>
      </c>
      <c r="M1584" s="18" t="s">
        <v>10840</v>
      </c>
    </row>
    <row r="1585" spans="1:13">
      <c r="A1585" s="34">
        <v>270417</v>
      </c>
      <c r="B1585" s="18" t="s">
        <v>6572</v>
      </c>
      <c r="C1585" s="18" t="s">
        <v>6573</v>
      </c>
      <c r="D1585" s="18">
        <v>3192575586</v>
      </c>
      <c r="E1585" s="18" t="s">
        <v>6574</v>
      </c>
      <c r="F1585" s="18" t="s">
        <v>6575</v>
      </c>
      <c r="G1585" s="18" t="s">
        <v>1</v>
      </c>
      <c r="H1585" s="18" t="s">
        <v>61</v>
      </c>
      <c r="I1585" s="18" t="s">
        <v>10833</v>
      </c>
      <c r="J1585" s="18" t="s">
        <v>264</v>
      </c>
      <c r="K1585" s="18" t="s">
        <v>848</v>
      </c>
      <c r="L1585" s="18" t="s">
        <v>10838</v>
      </c>
      <c r="M1585" s="18" t="s">
        <v>10841</v>
      </c>
    </row>
    <row r="1586" spans="1:13">
      <c r="A1586" s="34">
        <v>358366</v>
      </c>
      <c r="B1586" s="18" t="s">
        <v>6576</v>
      </c>
      <c r="C1586" s="18" t="s">
        <v>6577</v>
      </c>
      <c r="D1586" s="18">
        <v>3115706830</v>
      </c>
      <c r="E1586" s="18" t="s">
        <v>6578</v>
      </c>
      <c r="F1586" s="18" t="s">
        <v>6579</v>
      </c>
      <c r="G1586" s="18" t="s">
        <v>1</v>
      </c>
      <c r="H1586" s="18" t="s">
        <v>61</v>
      </c>
      <c r="I1586" s="18" t="s">
        <v>10833</v>
      </c>
      <c r="J1586" s="18" t="s">
        <v>41</v>
      </c>
      <c r="K1586" s="18" t="s">
        <v>89</v>
      </c>
      <c r="L1586" s="18" t="s">
        <v>10838</v>
      </c>
      <c r="M1586" s="18" t="s">
        <v>10841</v>
      </c>
    </row>
    <row r="1587" spans="1:13">
      <c r="A1587" s="34">
        <v>365625</v>
      </c>
      <c r="B1587" s="18" t="s">
        <v>6580</v>
      </c>
      <c r="C1587" s="18" t="s">
        <v>6581</v>
      </c>
      <c r="D1587" s="18">
        <v>0</v>
      </c>
      <c r="E1587" s="18" t="s">
        <v>6582</v>
      </c>
      <c r="F1587" s="18" t="s">
        <v>6583</v>
      </c>
      <c r="G1587" s="18" t="s">
        <v>1</v>
      </c>
      <c r="H1587" s="18" t="s">
        <v>61</v>
      </c>
      <c r="I1587" s="18" t="s">
        <v>10833</v>
      </c>
      <c r="J1587" s="18" t="s">
        <v>264</v>
      </c>
      <c r="K1587" s="18" t="s">
        <v>1397</v>
      </c>
      <c r="L1587" s="18" t="s">
        <v>10838</v>
      </c>
      <c r="M1587" s="18" t="s">
        <v>10841</v>
      </c>
    </row>
    <row r="1588" spans="1:13">
      <c r="A1588" s="34">
        <v>169371</v>
      </c>
      <c r="B1588" s="18" t="s">
        <v>6584</v>
      </c>
      <c r="C1588" s="18" t="s">
        <v>6585</v>
      </c>
      <c r="D1588" s="18">
        <v>3045241357</v>
      </c>
      <c r="E1588" s="18" t="s">
        <v>6586</v>
      </c>
      <c r="F1588" s="18" t="s">
        <v>6587</v>
      </c>
      <c r="G1588" s="18" t="s">
        <v>1</v>
      </c>
      <c r="H1588" s="18" t="s">
        <v>47</v>
      </c>
      <c r="I1588" s="18" t="s">
        <v>10834</v>
      </c>
      <c r="J1588" s="18" t="s">
        <v>41</v>
      </c>
      <c r="K1588" s="18" t="s">
        <v>295</v>
      </c>
      <c r="L1588" s="18" t="s">
        <v>10837</v>
      </c>
      <c r="M1588" s="18" t="s">
        <v>10840</v>
      </c>
    </row>
    <row r="1589" spans="1:13">
      <c r="A1589" s="34">
        <v>472894</v>
      </c>
      <c r="B1589" s="18" t="s">
        <v>6588</v>
      </c>
      <c r="C1589" s="18" t="s">
        <v>6589</v>
      </c>
      <c r="D1589" s="18">
        <v>0</v>
      </c>
      <c r="E1589" s="18" t="s">
        <v>6590</v>
      </c>
      <c r="F1589" s="18" t="s">
        <v>6591</v>
      </c>
      <c r="G1589" s="18" t="s">
        <v>1</v>
      </c>
      <c r="H1589" s="18" t="s">
        <v>61</v>
      </c>
      <c r="I1589" s="18" t="s">
        <v>10833</v>
      </c>
      <c r="J1589" s="18" t="s">
        <v>41</v>
      </c>
      <c r="K1589" s="18" t="s">
        <v>110</v>
      </c>
      <c r="L1589" s="18" t="s">
        <v>10838</v>
      </c>
      <c r="M1589" s="18" t="s">
        <v>10841</v>
      </c>
    </row>
    <row r="1590" spans="1:13">
      <c r="A1590" s="34">
        <v>428396</v>
      </c>
      <c r="B1590" s="18" t="s">
        <v>6592</v>
      </c>
      <c r="C1590" s="18" t="s">
        <v>6593</v>
      </c>
      <c r="D1590" s="18" t="s">
        <v>435</v>
      </c>
      <c r="E1590" s="18" t="s">
        <v>6594</v>
      </c>
      <c r="F1590" s="18" t="s">
        <v>6595</v>
      </c>
      <c r="G1590" s="18" t="s">
        <v>1</v>
      </c>
      <c r="H1590" s="18" t="s">
        <v>109</v>
      </c>
      <c r="I1590" s="18" t="s">
        <v>10835</v>
      </c>
      <c r="J1590" s="18" t="s">
        <v>41</v>
      </c>
      <c r="K1590" s="18" t="s">
        <v>62</v>
      </c>
      <c r="L1590" s="18" t="s">
        <v>10838</v>
      </c>
      <c r="M1590" s="18" t="s">
        <v>10841</v>
      </c>
    </row>
    <row r="1591" spans="1:13">
      <c r="A1591" s="34">
        <v>467352</v>
      </c>
      <c r="B1591" s="18" t="s">
        <v>6596</v>
      </c>
      <c r="C1591" s="18">
        <v>0</v>
      </c>
      <c r="D1591" s="18" t="s">
        <v>6597</v>
      </c>
      <c r="E1591" s="18" t="s">
        <v>6598</v>
      </c>
      <c r="F1591" s="18" t="s">
        <v>6599</v>
      </c>
      <c r="G1591" s="18" t="s">
        <v>1</v>
      </c>
      <c r="H1591" s="18" t="s">
        <v>47</v>
      </c>
      <c r="I1591" s="18" t="s">
        <v>10834</v>
      </c>
      <c r="J1591" s="18" t="s">
        <v>41</v>
      </c>
      <c r="K1591" s="18" t="s">
        <v>96</v>
      </c>
      <c r="L1591" s="18" t="s">
        <v>10838</v>
      </c>
      <c r="M1591" s="18" t="s">
        <v>10840</v>
      </c>
    </row>
    <row r="1592" spans="1:13">
      <c r="A1592" s="34">
        <v>358975</v>
      </c>
      <c r="B1592" s="18" t="s">
        <v>6600</v>
      </c>
      <c r="C1592" s="18">
        <v>0</v>
      </c>
      <c r="D1592" s="18" t="s">
        <v>6601</v>
      </c>
      <c r="E1592" s="18" t="s">
        <v>6602</v>
      </c>
      <c r="F1592" s="18" t="s">
        <v>6603</v>
      </c>
      <c r="G1592" s="18" t="s">
        <v>1</v>
      </c>
      <c r="H1592" s="18" t="s">
        <v>61</v>
      </c>
      <c r="I1592" s="18" t="s">
        <v>10833</v>
      </c>
      <c r="J1592" s="18" t="s">
        <v>48</v>
      </c>
      <c r="K1592" s="18" t="s">
        <v>778</v>
      </c>
      <c r="L1592" s="18" t="s">
        <v>10838</v>
      </c>
      <c r="M1592" s="18" t="s">
        <v>10841</v>
      </c>
    </row>
    <row r="1593" spans="1:13">
      <c r="A1593" s="34">
        <v>279192</v>
      </c>
      <c r="B1593" s="18" t="s">
        <v>6604</v>
      </c>
      <c r="C1593" s="18" t="s">
        <v>6605</v>
      </c>
      <c r="D1593" s="18" t="s">
        <v>6606</v>
      </c>
      <c r="E1593" s="18" t="s">
        <v>6607</v>
      </c>
      <c r="F1593" s="18" t="s">
        <v>6608</v>
      </c>
      <c r="G1593" s="18" t="s">
        <v>1</v>
      </c>
      <c r="H1593" s="18" t="s">
        <v>208</v>
      </c>
      <c r="I1593" s="18" t="s">
        <v>10832</v>
      </c>
      <c r="J1593" s="18" t="s">
        <v>41</v>
      </c>
      <c r="K1593" s="18" t="s">
        <v>222</v>
      </c>
      <c r="L1593" s="18" t="s">
        <v>10838</v>
      </c>
      <c r="M1593" s="18" t="s">
        <v>10840</v>
      </c>
    </row>
    <row r="1594" spans="1:13">
      <c r="A1594" s="34">
        <v>402162</v>
      </c>
      <c r="B1594" s="18" t="s">
        <v>6609</v>
      </c>
      <c r="C1594" s="18">
        <v>8820503</v>
      </c>
      <c r="D1594" s="18">
        <v>0</v>
      </c>
      <c r="E1594" s="18" t="s">
        <v>6610</v>
      </c>
      <c r="F1594" s="18" t="s">
        <v>6611</v>
      </c>
      <c r="G1594" s="18" t="s">
        <v>1</v>
      </c>
      <c r="H1594" s="18" t="s">
        <v>109</v>
      </c>
      <c r="I1594" s="18" t="s">
        <v>10835</v>
      </c>
      <c r="J1594" s="18" t="s">
        <v>41</v>
      </c>
      <c r="K1594" s="18" t="s">
        <v>551</v>
      </c>
      <c r="L1594" s="18" t="s">
        <v>10838</v>
      </c>
      <c r="M1594" s="18" t="s">
        <v>10841</v>
      </c>
    </row>
    <row r="1595" spans="1:13">
      <c r="A1595" s="34">
        <v>353126</v>
      </c>
      <c r="B1595" s="18" t="s">
        <v>6612</v>
      </c>
      <c r="C1595" s="18" t="s">
        <v>6613</v>
      </c>
      <c r="D1595" s="18">
        <v>3108008228</v>
      </c>
      <c r="E1595" s="18" t="s">
        <v>6614</v>
      </c>
      <c r="F1595" s="18" t="s">
        <v>6615</v>
      </c>
      <c r="G1595" s="18" t="s">
        <v>1</v>
      </c>
      <c r="H1595" s="18" t="s">
        <v>208</v>
      </c>
      <c r="I1595" s="18" t="s">
        <v>10832</v>
      </c>
      <c r="J1595" s="18" t="s">
        <v>41</v>
      </c>
      <c r="K1595" s="18" t="s">
        <v>222</v>
      </c>
      <c r="L1595" s="18" t="s">
        <v>10838</v>
      </c>
      <c r="M1595" s="18" t="s">
        <v>10840</v>
      </c>
    </row>
    <row r="1596" spans="1:13">
      <c r="A1596" s="34">
        <v>471782</v>
      </c>
      <c r="B1596" s="18" t="s">
        <v>6616</v>
      </c>
      <c r="C1596" s="18" t="s">
        <v>6617</v>
      </c>
      <c r="D1596" s="18">
        <v>0</v>
      </c>
      <c r="E1596" s="18" t="s">
        <v>6618</v>
      </c>
      <c r="F1596" s="18" t="s">
        <v>6619</v>
      </c>
      <c r="G1596" s="18" t="s">
        <v>1</v>
      </c>
      <c r="H1596" s="18" t="s">
        <v>109</v>
      </c>
      <c r="I1596" s="18" t="s">
        <v>10835</v>
      </c>
      <c r="J1596" s="18" t="s">
        <v>41</v>
      </c>
      <c r="K1596" s="18" t="s">
        <v>62</v>
      </c>
      <c r="L1596" s="18" t="s">
        <v>10838</v>
      </c>
      <c r="M1596" s="18" t="s">
        <v>10841</v>
      </c>
    </row>
    <row r="1597" spans="1:13">
      <c r="A1597" s="34">
        <v>425224</v>
      </c>
      <c r="B1597" s="18" t="s">
        <v>6620</v>
      </c>
      <c r="C1597" s="18" t="s">
        <v>6621</v>
      </c>
      <c r="D1597" s="18">
        <v>0</v>
      </c>
      <c r="E1597" s="18" t="s">
        <v>6622</v>
      </c>
      <c r="F1597" s="18" t="s">
        <v>6623</v>
      </c>
      <c r="G1597" s="18" t="s">
        <v>1</v>
      </c>
      <c r="H1597" s="18" t="s">
        <v>208</v>
      </c>
      <c r="I1597" s="18" t="s">
        <v>10832</v>
      </c>
      <c r="J1597" s="18" t="s">
        <v>48</v>
      </c>
      <c r="K1597" s="18" t="s">
        <v>49</v>
      </c>
      <c r="L1597" s="18" t="s">
        <v>10838</v>
      </c>
      <c r="M1597" s="18" t="s">
        <v>10840</v>
      </c>
    </row>
    <row r="1598" spans="1:13">
      <c r="A1598" s="34">
        <v>450091</v>
      </c>
      <c r="B1598" s="18" t="s">
        <v>6624</v>
      </c>
      <c r="C1598" s="18" t="s">
        <v>6625</v>
      </c>
      <c r="D1598" s="18">
        <v>0</v>
      </c>
      <c r="E1598" s="18" t="s">
        <v>6626</v>
      </c>
      <c r="F1598" s="18" t="s">
        <v>6627</v>
      </c>
      <c r="G1598" s="18" t="s">
        <v>1</v>
      </c>
      <c r="H1598" s="18" t="s">
        <v>61</v>
      </c>
      <c r="I1598" s="18" t="s">
        <v>10833</v>
      </c>
      <c r="J1598" s="18" t="s">
        <v>41</v>
      </c>
      <c r="K1598" s="18" t="s">
        <v>142</v>
      </c>
      <c r="L1598" s="18" t="s">
        <v>10838</v>
      </c>
      <c r="M1598" s="18" t="s">
        <v>10841</v>
      </c>
    </row>
    <row r="1599" spans="1:13">
      <c r="A1599" s="34">
        <v>209312</v>
      </c>
      <c r="B1599" s="18" t="s">
        <v>6628</v>
      </c>
      <c r="C1599" s="18" t="s">
        <v>6629</v>
      </c>
      <c r="D1599" s="18">
        <v>3052362769</v>
      </c>
      <c r="E1599" s="18" t="s">
        <v>6630</v>
      </c>
      <c r="F1599" s="18" t="s">
        <v>6631</v>
      </c>
      <c r="G1599" s="18" t="s">
        <v>1</v>
      </c>
      <c r="H1599" s="18" t="s">
        <v>61</v>
      </c>
      <c r="I1599" s="18" t="s">
        <v>10833</v>
      </c>
      <c r="J1599" s="18" t="s">
        <v>41</v>
      </c>
      <c r="K1599" s="18" t="s">
        <v>62</v>
      </c>
      <c r="L1599" s="18" t="s">
        <v>10838</v>
      </c>
      <c r="M1599" s="18" t="s">
        <v>10841</v>
      </c>
    </row>
    <row r="1600" spans="1:13">
      <c r="A1600" s="34">
        <v>272196</v>
      </c>
      <c r="B1600" s="18" t="s">
        <v>6632</v>
      </c>
      <c r="C1600" s="18" t="s">
        <v>6633</v>
      </c>
      <c r="D1600" s="18">
        <v>3108721211</v>
      </c>
      <c r="E1600" s="18" t="s">
        <v>6634</v>
      </c>
      <c r="F1600" s="18" t="s">
        <v>6635</v>
      </c>
      <c r="G1600" s="18" t="s">
        <v>1</v>
      </c>
      <c r="H1600" s="18" t="s">
        <v>756</v>
      </c>
      <c r="I1600" s="18" t="s">
        <v>10832</v>
      </c>
      <c r="J1600" s="18" t="s">
        <v>41</v>
      </c>
      <c r="K1600" s="18" t="s">
        <v>42</v>
      </c>
      <c r="L1600" s="18" t="s">
        <v>10837</v>
      </c>
      <c r="M1600" s="18" t="s">
        <v>10840</v>
      </c>
    </row>
    <row r="1601" spans="1:13">
      <c r="A1601" s="34">
        <v>401369</v>
      </c>
      <c r="B1601" s="18" t="s">
        <v>6636</v>
      </c>
      <c r="C1601" s="18" t="s">
        <v>6637</v>
      </c>
      <c r="D1601" s="18">
        <v>3124191486</v>
      </c>
      <c r="E1601" s="18" t="s">
        <v>6638</v>
      </c>
      <c r="F1601" s="18" t="s">
        <v>6639</v>
      </c>
      <c r="G1601" s="18" t="s">
        <v>1</v>
      </c>
      <c r="H1601" s="18" t="s">
        <v>179</v>
      </c>
      <c r="I1601" s="18" t="s">
        <v>10832</v>
      </c>
      <c r="J1601" s="18" t="s">
        <v>48</v>
      </c>
      <c r="K1601" s="18" t="s">
        <v>49</v>
      </c>
      <c r="L1601" s="18" t="s">
        <v>10838</v>
      </c>
      <c r="M1601" s="18" t="s">
        <v>10840</v>
      </c>
    </row>
    <row r="1602" spans="1:13">
      <c r="A1602" s="34">
        <v>179815</v>
      </c>
      <c r="B1602" s="18" t="s">
        <v>6640</v>
      </c>
      <c r="C1602" s="18" t="s">
        <v>6641</v>
      </c>
      <c r="D1602" s="18">
        <v>3153378662</v>
      </c>
      <c r="E1602" s="18" t="s">
        <v>6642</v>
      </c>
      <c r="F1602" s="18" t="s">
        <v>6643</v>
      </c>
      <c r="G1602" s="18" t="s">
        <v>1</v>
      </c>
      <c r="H1602" s="18" t="s">
        <v>47</v>
      </c>
      <c r="I1602" s="18" t="s">
        <v>10834</v>
      </c>
      <c r="J1602" s="18" t="s">
        <v>41</v>
      </c>
      <c r="K1602" s="18" t="s">
        <v>42</v>
      </c>
      <c r="L1602" s="18" t="s">
        <v>10837</v>
      </c>
      <c r="M1602" s="18" t="s">
        <v>10840</v>
      </c>
    </row>
    <row r="1603" spans="1:13">
      <c r="A1603" s="34">
        <v>387839</v>
      </c>
      <c r="B1603" s="18" t="s">
        <v>6644</v>
      </c>
      <c r="C1603" s="18" t="s">
        <v>6645</v>
      </c>
      <c r="D1603" s="18">
        <v>3212940549</v>
      </c>
      <c r="E1603" s="18" t="s">
        <v>6646</v>
      </c>
      <c r="F1603" s="18" t="s">
        <v>6647</v>
      </c>
      <c r="G1603" s="18" t="s">
        <v>1</v>
      </c>
      <c r="H1603" s="18" t="s">
        <v>61</v>
      </c>
      <c r="I1603" s="18" t="s">
        <v>10833</v>
      </c>
      <c r="J1603" s="18" t="s">
        <v>41</v>
      </c>
      <c r="K1603" s="18" t="s">
        <v>364</v>
      </c>
      <c r="L1603" s="18" t="s">
        <v>10838</v>
      </c>
      <c r="M1603" s="18" t="s">
        <v>10841</v>
      </c>
    </row>
    <row r="1604" spans="1:13">
      <c r="A1604" s="34">
        <v>180557</v>
      </c>
      <c r="B1604" s="18" t="s">
        <v>6648</v>
      </c>
      <c r="C1604" s="18" t="s">
        <v>6649</v>
      </c>
      <c r="D1604" s="18">
        <v>3142222295</v>
      </c>
      <c r="E1604" s="18" t="s">
        <v>6650</v>
      </c>
      <c r="F1604" s="18" t="s">
        <v>6651</v>
      </c>
      <c r="G1604" s="18" t="s">
        <v>1</v>
      </c>
      <c r="H1604" s="18" t="s">
        <v>47</v>
      </c>
      <c r="I1604" s="18" t="s">
        <v>10834</v>
      </c>
      <c r="J1604" s="18" t="s">
        <v>41</v>
      </c>
      <c r="K1604" s="18" t="s">
        <v>103</v>
      </c>
      <c r="L1604" s="18" t="s">
        <v>10837</v>
      </c>
      <c r="M1604" s="18" t="s">
        <v>10840</v>
      </c>
    </row>
    <row r="1605" spans="1:13">
      <c r="A1605" s="34">
        <v>416910</v>
      </c>
      <c r="B1605" s="18" t="s">
        <v>6652</v>
      </c>
      <c r="C1605" s="18" t="s">
        <v>6653</v>
      </c>
      <c r="D1605" s="18" t="s">
        <v>6654</v>
      </c>
      <c r="E1605" s="18" t="s">
        <v>6655</v>
      </c>
      <c r="F1605" s="18" t="s">
        <v>6656</v>
      </c>
      <c r="G1605" s="18" t="s">
        <v>1</v>
      </c>
      <c r="H1605" s="18" t="s">
        <v>208</v>
      </c>
      <c r="I1605" s="18" t="s">
        <v>10832</v>
      </c>
      <c r="J1605" s="18" t="s">
        <v>41</v>
      </c>
      <c r="K1605" s="18" t="s">
        <v>551</v>
      </c>
      <c r="L1605" s="18" t="s">
        <v>10838</v>
      </c>
      <c r="M1605" s="18" t="s">
        <v>10841</v>
      </c>
    </row>
    <row r="1606" spans="1:13">
      <c r="A1606" s="34">
        <v>469158</v>
      </c>
      <c r="B1606" s="18" t="s">
        <v>6657</v>
      </c>
      <c r="C1606" s="18" t="s">
        <v>6658</v>
      </c>
      <c r="D1606" s="18" t="s">
        <v>6659</v>
      </c>
      <c r="E1606" s="18" t="s">
        <v>6660</v>
      </c>
      <c r="F1606" s="18" t="s">
        <v>6661</v>
      </c>
      <c r="G1606" s="18" t="s">
        <v>1</v>
      </c>
      <c r="H1606" s="18" t="s">
        <v>208</v>
      </c>
      <c r="I1606" s="18" t="s">
        <v>10832</v>
      </c>
      <c r="J1606" s="18" t="s">
        <v>264</v>
      </c>
      <c r="K1606" s="18" t="s">
        <v>292</v>
      </c>
      <c r="L1606" s="18" t="s">
        <v>10838</v>
      </c>
      <c r="M1606" s="18" t="s">
        <v>10841</v>
      </c>
    </row>
    <row r="1607" spans="1:13">
      <c r="A1607" s="34">
        <v>469193</v>
      </c>
      <c r="B1607" s="18" t="s">
        <v>6662</v>
      </c>
      <c r="C1607" s="18" t="s">
        <v>6663</v>
      </c>
      <c r="D1607" s="18" t="s">
        <v>6659</v>
      </c>
      <c r="E1607" s="18" t="s">
        <v>6664</v>
      </c>
      <c r="F1607" s="18" t="s">
        <v>6665</v>
      </c>
      <c r="G1607" s="18" t="s">
        <v>1</v>
      </c>
      <c r="H1607" s="18" t="s">
        <v>208</v>
      </c>
      <c r="I1607" s="18" t="s">
        <v>10832</v>
      </c>
      <c r="J1607" s="18" t="s">
        <v>264</v>
      </c>
      <c r="K1607" s="18" t="s">
        <v>292</v>
      </c>
      <c r="L1607" s="18" t="s">
        <v>10838</v>
      </c>
      <c r="M1607" s="18" t="s">
        <v>10841</v>
      </c>
    </row>
    <row r="1608" spans="1:13">
      <c r="A1608" s="34">
        <v>164908</v>
      </c>
      <c r="B1608" s="18" t="s">
        <v>6666</v>
      </c>
      <c r="C1608" s="18" t="s">
        <v>6667</v>
      </c>
      <c r="D1608" s="18">
        <v>3003593128</v>
      </c>
      <c r="E1608" s="18" t="s">
        <v>6668</v>
      </c>
      <c r="F1608" s="18" t="s">
        <v>6669</v>
      </c>
      <c r="G1608" s="18" t="s">
        <v>1</v>
      </c>
      <c r="H1608" s="18" t="s">
        <v>61</v>
      </c>
      <c r="I1608" s="18" t="s">
        <v>10833</v>
      </c>
      <c r="J1608" s="18" t="s">
        <v>264</v>
      </c>
      <c r="K1608" s="18" t="s">
        <v>288</v>
      </c>
      <c r="L1608" s="18" t="s">
        <v>10838</v>
      </c>
      <c r="M1608" s="18" t="s">
        <v>10841</v>
      </c>
    </row>
    <row r="1609" spans="1:13">
      <c r="A1609" s="34">
        <v>289229</v>
      </c>
      <c r="B1609" s="18" t="s">
        <v>6670</v>
      </c>
      <c r="C1609" s="18" t="s">
        <v>6671</v>
      </c>
      <c r="D1609" s="18">
        <v>3204672842</v>
      </c>
      <c r="E1609" s="18" t="s">
        <v>6672</v>
      </c>
      <c r="F1609" s="18" t="s">
        <v>6673</v>
      </c>
      <c r="G1609" s="18" t="s">
        <v>1</v>
      </c>
      <c r="H1609" s="18" t="s">
        <v>61</v>
      </c>
      <c r="I1609" s="18" t="s">
        <v>10833</v>
      </c>
      <c r="J1609" s="18" t="s">
        <v>264</v>
      </c>
      <c r="K1609" s="18" t="s">
        <v>292</v>
      </c>
      <c r="L1609" s="18" t="s">
        <v>10838</v>
      </c>
      <c r="M1609" s="18" t="s">
        <v>10841</v>
      </c>
    </row>
    <row r="1610" spans="1:13">
      <c r="A1610" s="34">
        <v>430250</v>
      </c>
      <c r="B1610" s="18" t="s">
        <v>6674</v>
      </c>
      <c r="C1610" s="18" t="s">
        <v>6675</v>
      </c>
      <c r="D1610" s="18">
        <v>0</v>
      </c>
      <c r="E1610" s="18" t="s">
        <v>6676</v>
      </c>
      <c r="F1610" s="18" t="s">
        <v>6677</v>
      </c>
      <c r="G1610" s="18" t="s">
        <v>1</v>
      </c>
      <c r="H1610" s="18" t="s">
        <v>109</v>
      </c>
      <c r="I1610" s="18" t="s">
        <v>10835</v>
      </c>
      <c r="J1610" s="18" t="s">
        <v>41</v>
      </c>
      <c r="K1610" s="18" t="s">
        <v>110</v>
      </c>
      <c r="L1610" s="18" t="s">
        <v>10838</v>
      </c>
      <c r="M1610" s="18" t="s">
        <v>10841</v>
      </c>
    </row>
    <row r="1611" spans="1:13">
      <c r="A1611" s="34">
        <v>187829</v>
      </c>
      <c r="B1611" s="18" t="s">
        <v>6678</v>
      </c>
      <c r="C1611" s="18" t="s">
        <v>2758</v>
      </c>
      <c r="D1611" s="18" t="s">
        <v>6679</v>
      </c>
      <c r="E1611" s="18" t="s">
        <v>6680</v>
      </c>
      <c r="F1611" s="18" t="s">
        <v>6681</v>
      </c>
      <c r="G1611" s="18" t="s">
        <v>1</v>
      </c>
      <c r="H1611" s="18" t="s">
        <v>47</v>
      </c>
      <c r="I1611" s="18" t="s">
        <v>10834</v>
      </c>
      <c r="J1611" s="18" t="s">
        <v>41</v>
      </c>
      <c r="K1611" s="18" t="s">
        <v>295</v>
      </c>
      <c r="L1611" s="18" t="s">
        <v>10837</v>
      </c>
      <c r="M1611" s="18" t="s">
        <v>10840</v>
      </c>
    </row>
    <row r="1612" spans="1:13">
      <c r="A1612" s="34">
        <v>354483</v>
      </c>
      <c r="B1612" s="18" t="s">
        <v>6682</v>
      </c>
      <c r="C1612" s="18" t="s">
        <v>6683</v>
      </c>
      <c r="D1612" s="18">
        <v>0</v>
      </c>
      <c r="E1612" s="18" t="s">
        <v>6684</v>
      </c>
      <c r="F1612" s="18" t="s">
        <v>6685</v>
      </c>
      <c r="G1612" s="18" t="s">
        <v>1</v>
      </c>
      <c r="H1612" s="18" t="s">
        <v>95</v>
      </c>
      <c r="I1612" s="18" t="s">
        <v>10834</v>
      </c>
      <c r="J1612" s="18" t="s">
        <v>41</v>
      </c>
      <c r="K1612" s="18" t="s">
        <v>74</v>
      </c>
      <c r="L1612" s="18" t="s">
        <v>10838</v>
      </c>
      <c r="M1612" s="18" t="s">
        <v>10840</v>
      </c>
    </row>
    <row r="1613" spans="1:13">
      <c r="A1613" s="34">
        <v>300594</v>
      </c>
      <c r="B1613" s="18" t="s">
        <v>6686</v>
      </c>
      <c r="C1613" s="18" t="s">
        <v>6687</v>
      </c>
      <c r="D1613" s="18">
        <v>3214039110</v>
      </c>
      <c r="E1613" s="18" t="s">
        <v>6688</v>
      </c>
      <c r="F1613" s="18" t="s">
        <v>6689</v>
      </c>
      <c r="G1613" s="18" t="s">
        <v>1</v>
      </c>
      <c r="H1613" s="18" t="s">
        <v>61</v>
      </c>
      <c r="I1613" s="18" t="s">
        <v>10833</v>
      </c>
      <c r="J1613" s="18" t="s">
        <v>264</v>
      </c>
      <c r="K1613" s="18" t="s">
        <v>265</v>
      </c>
      <c r="L1613" s="18" t="s">
        <v>10838</v>
      </c>
      <c r="M1613" s="18" t="s">
        <v>10841</v>
      </c>
    </row>
    <row r="1614" spans="1:13">
      <c r="A1614" s="34">
        <v>165137</v>
      </c>
      <c r="B1614" s="18" t="s">
        <v>6690</v>
      </c>
      <c r="C1614" s="18" t="s">
        <v>435</v>
      </c>
      <c r="D1614" s="18">
        <v>3132228340</v>
      </c>
      <c r="E1614" s="18" t="s">
        <v>6691</v>
      </c>
      <c r="F1614" s="18" t="s">
        <v>6692</v>
      </c>
      <c r="G1614" s="18" t="s">
        <v>1</v>
      </c>
      <c r="H1614" s="18" t="s">
        <v>253</v>
      </c>
      <c r="I1614" s="18" t="s">
        <v>10835</v>
      </c>
      <c r="J1614" s="18" t="s">
        <v>48</v>
      </c>
      <c r="K1614" s="18" t="s">
        <v>49</v>
      </c>
      <c r="L1614" s="18" t="s">
        <v>10838</v>
      </c>
      <c r="M1614" s="18" t="s">
        <v>10840</v>
      </c>
    </row>
    <row r="1615" spans="1:13">
      <c r="A1615" s="34">
        <v>464201</v>
      </c>
      <c r="B1615" s="18" t="s">
        <v>6693</v>
      </c>
      <c r="C1615" s="18" t="s">
        <v>6694</v>
      </c>
      <c r="D1615" s="18" t="s">
        <v>6695</v>
      </c>
      <c r="E1615" s="18" t="s">
        <v>6696</v>
      </c>
      <c r="F1615" s="18" t="s">
        <v>6697</v>
      </c>
      <c r="G1615" s="18" t="s">
        <v>1</v>
      </c>
      <c r="H1615" s="18" t="s">
        <v>208</v>
      </c>
      <c r="I1615" s="18" t="s">
        <v>10832</v>
      </c>
      <c r="J1615" s="18" t="s">
        <v>41</v>
      </c>
      <c r="K1615" s="18" t="s">
        <v>142</v>
      </c>
      <c r="L1615" s="18" t="s">
        <v>10838</v>
      </c>
      <c r="M1615" s="18" t="s">
        <v>10841</v>
      </c>
    </row>
    <row r="1616" spans="1:13">
      <c r="A1616" s="34">
        <v>419681</v>
      </c>
      <c r="B1616" s="18" t="s">
        <v>6698</v>
      </c>
      <c r="C1616" s="18" t="s">
        <v>6699</v>
      </c>
      <c r="D1616" s="18">
        <v>3124007302</v>
      </c>
      <c r="E1616" s="18" t="s">
        <v>6700</v>
      </c>
      <c r="F1616" s="18" t="s">
        <v>6701</v>
      </c>
      <c r="G1616" s="18" t="s">
        <v>1</v>
      </c>
      <c r="H1616" s="18" t="s">
        <v>109</v>
      </c>
      <c r="I1616" s="18" t="s">
        <v>10835</v>
      </c>
      <c r="J1616" s="18" t="s">
        <v>264</v>
      </c>
      <c r="K1616" s="18" t="s">
        <v>288</v>
      </c>
      <c r="L1616" s="18" t="s">
        <v>10838</v>
      </c>
      <c r="M1616" s="18" t="s">
        <v>10841</v>
      </c>
    </row>
    <row r="1617" spans="1:13">
      <c r="A1617" s="34">
        <v>204253</v>
      </c>
      <c r="B1617" s="18" t="s">
        <v>6702</v>
      </c>
      <c r="C1617" s="18" t="s">
        <v>6703</v>
      </c>
      <c r="D1617" s="18" t="s">
        <v>6704</v>
      </c>
      <c r="E1617" s="18" t="s">
        <v>6705</v>
      </c>
      <c r="F1617" s="18" t="s">
        <v>6706</v>
      </c>
      <c r="G1617" s="18" t="s">
        <v>1</v>
      </c>
      <c r="H1617" s="18" t="s">
        <v>47</v>
      </c>
      <c r="I1617" s="18" t="s">
        <v>10834</v>
      </c>
      <c r="J1617" s="18" t="s">
        <v>41</v>
      </c>
      <c r="K1617" s="18" t="s">
        <v>295</v>
      </c>
      <c r="L1617" s="18" t="s">
        <v>10837</v>
      </c>
      <c r="M1617" s="18" t="s">
        <v>10840</v>
      </c>
    </row>
    <row r="1618" spans="1:13">
      <c r="A1618" s="34">
        <v>180156</v>
      </c>
      <c r="B1618" s="18" t="s">
        <v>6707</v>
      </c>
      <c r="C1618" s="18" t="s">
        <v>6708</v>
      </c>
      <c r="D1618" s="18">
        <v>3213673401</v>
      </c>
      <c r="E1618" s="18" t="s">
        <v>6709</v>
      </c>
      <c r="F1618" s="18" t="s">
        <v>6710</v>
      </c>
      <c r="G1618" s="18" t="s">
        <v>1</v>
      </c>
      <c r="H1618" s="18" t="s">
        <v>61</v>
      </c>
      <c r="I1618" s="18" t="s">
        <v>10833</v>
      </c>
      <c r="J1618" s="18" t="s">
        <v>48</v>
      </c>
      <c r="K1618" s="18" t="s">
        <v>126</v>
      </c>
      <c r="L1618" s="18" t="s">
        <v>10837</v>
      </c>
      <c r="M1618" s="18" t="s">
        <v>10840</v>
      </c>
    </row>
    <row r="1619" spans="1:13">
      <c r="A1619" s="34">
        <v>124070</v>
      </c>
      <c r="B1619" s="18" t="s">
        <v>6711</v>
      </c>
      <c r="C1619" s="18" t="s">
        <v>6712</v>
      </c>
      <c r="D1619" s="18">
        <v>3133664699</v>
      </c>
      <c r="E1619" s="18" t="s">
        <v>6713</v>
      </c>
      <c r="F1619" s="18" t="s">
        <v>6714</v>
      </c>
      <c r="G1619" s="18" t="s">
        <v>1</v>
      </c>
      <c r="H1619" s="18" t="s">
        <v>47</v>
      </c>
      <c r="I1619" s="18" t="s">
        <v>10834</v>
      </c>
      <c r="J1619" s="18" t="s">
        <v>264</v>
      </c>
      <c r="K1619" s="18" t="s">
        <v>6715</v>
      </c>
      <c r="L1619" s="18" t="s">
        <v>10837</v>
      </c>
      <c r="M1619" s="18" t="s">
        <v>10840</v>
      </c>
    </row>
    <row r="1620" spans="1:13">
      <c r="A1620" s="34">
        <v>275751</v>
      </c>
      <c r="B1620" s="18" t="s">
        <v>6716</v>
      </c>
      <c r="C1620" s="18" t="s">
        <v>6717</v>
      </c>
      <c r="D1620" s="18">
        <v>3124853379</v>
      </c>
      <c r="E1620" s="18" t="s">
        <v>6718</v>
      </c>
      <c r="F1620" s="18" t="s">
        <v>6719</v>
      </c>
      <c r="G1620" s="18" t="s">
        <v>1</v>
      </c>
      <c r="H1620" s="18" t="s">
        <v>208</v>
      </c>
      <c r="I1620" s="18" t="s">
        <v>10832</v>
      </c>
      <c r="J1620" s="18" t="s">
        <v>264</v>
      </c>
      <c r="K1620" s="18" t="s">
        <v>292</v>
      </c>
      <c r="L1620" s="18" t="s">
        <v>10838</v>
      </c>
      <c r="M1620" s="18" t="s">
        <v>10841</v>
      </c>
    </row>
    <row r="1621" spans="1:13">
      <c r="A1621" s="34">
        <v>458765</v>
      </c>
      <c r="B1621" s="18" t="s">
        <v>6720</v>
      </c>
      <c r="C1621" s="18" t="s">
        <v>6721</v>
      </c>
      <c r="D1621" s="18" t="s">
        <v>6721</v>
      </c>
      <c r="E1621" s="18" t="s">
        <v>6722</v>
      </c>
      <c r="F1621" s="18" t="s">
        <v>6723</v>
      </c>
      <c r="G1621" s="18" t="s">
        <v>1</v>
      </c>
      <c r="H1621" s="18" t="s">
        <v>61</v>
      </c>
      <c r="I1621" s="18" t="s">
        <v>10833</v>
      </c>
      <c r="J1621" s="18" t="s">
        <v>264</v>
      </c>
      <c r="K1621" s="18" t="s">
        <v>265</v>
      </c>
      <c r="L1621" s="18" t="s">
        <v>10838</v>
      </c>
      <c r="M1621" s="18" t="s">
        <v>10841</v>
      </c>
    </row>
    <row r="1622" spans="1:13">
      <c r="A1622" s="34">
        <v>376649</v>
      </c>
      <c r="B1622" s="18" t="s">
        <v>6724</v>
      </c>
      <c r="C1622" s="18" t="s">
        <v>6725</v>
      </c>
      <c r="D1622" s="18">
        <v>3108624295</v>
      </c>
      <c r="E1622" s="18" t="s">
        <v>6726</v>
      </c>
      <c r="F1622" s="18" t="s">
        <v>6727</v>
      </c>
      <c r="G1622" s="18" t="s">
        <v>1</v>
      </c>
      <c r="H1622" s="18" t="s">
        <v>109</v>
      </c>
      <c r="I1622" s="18" t="s">
        <v>10835</v>
      </c>
      <c r="J1622" s="18" t="s">
        <v>41</v>
      </c>
      <c r="K1622" s="18" t="s">
        <v>551</v>
      </c>
      <c r="L1622" s="18" t="s">
        <v>10838</v>
      </c>
      <c r="M1622" s="18" t="s">
        <v>10841</v>
      </c>
    </row>
    <row r="1623" spans="1:13">
      <c r="A1623" s="34">
        <v>133194</v>
      </c>
      <c r="B1623" s="18" t="s">
        <v>6728</v>
      </c>
      <c r="C1623" s="18">
        <v>7265335</v>
      </c>
      <c r="D1623" s="18">
        <v>0</v>
      </c>
      <c r="E1623" s="18" t="s">
        <v>6729</v>
      </c>
      <c r="F1623" s="18" t="s">
        <v>6730</v>
      </c>
      <c r="G1623" s="18" t="s">
        <v>1</v>
      </c>
      <c r="H1623" s="18" t="s">
        <v>61</v>
      </c>
      <c r="I1623" s="18" t="s">
        <v>10833</v>
      </c>
      <c r="J1623" s="18" t="s">
        <v>264</v>
      </c>
      <c r="K1623" s="18" t="s">
        <v>387</v>
      </c>
      <c r="L1623" s="18" t="s">
        <v>10838</v>
      </c>
      <c r="M1623" s="18" t="s">
        <v>10841</v>
      </c>
    </row>
    <row r="1624" spans="1:13">
      <c r="A1624" s="34">
        <v>461925</v>
      </c>
      <c r="B1624" s="18" t="s">
        <v>6731</v>
      </c>
      <c r="C1624" s="18" t="s">
        <v>6732</v>
      </c>
      <c r="D1624" s="18" t="s">
        <v>6733</v>
      </c>
      <c r="E1624" s="18" t="s">
        <v>6734</v>
      </c>
      <c r="F1624" s="18" t="s">
        <v>6735</v>
      </c>
      <c r="G1624" s="18" t="s">
        <v>1</v>
      </c>
      <c r="H1624" s="18" t="s">
        <v>208</v>
      </c>
      <c r="I1624" s="18" t="s">
        <v>10832</v>
      </c>
      <c r="J1624" s="18" t="s">
        <v>41</v>
      </c>
      <c r="K1624" s="18" t="s">
        <v>551</v>
      </c>
      <c r="L1624" s="18" t="s">
        <v>10838</v>
      </c>
      <c r="M1624" s="18" t="s">
        <v>10841</v>
      </c>
    </row>
    <row r="1625" spans="1:13">
      <c r="A1625" s="34">
        <v>304083</v>
      </c>
      <c r="B1625" s="18" t="s">
        <v>6736</v>
      </c>
      <c r="C1625" s="18" t="s">
        <v>6737</v>
      </c>
      <c r="D1625" s="18" t="s">
        <v>6738</v>
      </c>
      <c r="E1625" s="18" t="s">
        <v>6739</v>
      </c>
      <c r="F1625" s="18" t="s">
        <v>6740</v>
      </c>
      <c r="G1625" s="18" t="s">
        <v>1</v>
      </c>
      <c r="H1625" s="18" t="s">
        <v>208</v>
      </c>
      <c r="I1625" s="18" t="s">
        <v>10832</v>
      </c>
      <c r="J1625" s="18" t="s">
        <v>41</v>
      </c>
      <c r="K1625" s="18" t="s">
        <v>142</v>
      </c>
      <c r="L1625" s="18" t="s">
        <v>10838</v>
      </c>
      <c r="M1625" s="18" t="s">
        <v>10841</v>
      </c>
    </row>
    <row r="1626" spans="1:13">
      <c r="A1626" s="34">
        <v>294754</v>
      </c>
      <c r="B1626" s="18" t="s">
        <v>6741</v>
      </c>
      <c r="C1626" s="18" t="s">
        <v>6742</v>
      </c>
      <c r="D1626" s="18">
        <v>3124755190</v>
      </c>
      <c r="E1626" s="18" t="s">
        <v>6743</v>
      </c>
      <c r="F1626" s="18" t="s">
        <v>6744</v>
      </c>
      <c r="G1626" s="18" t="s">
        <v>1</v>
      </c>
      <c r="H1626" s="18" t="s">
        <v>208</v>
      </c>
      <c r="I1626" s="18" t="s">
        <v>10832</v>
      </c>
      <c r="J1626" s="18" t="s">
        <v>41</v>
      </c>
      <c r="K1626" s="18" t="s">
        <v>110</v>
      </c>
      <c r="L1626" s="18" t="s">
        <v>10838</v>
      </c>
      <c r="M1626" s="18" t="s">
        <v>10841</v>
      </c>
    </row>
    <row r="1627" spans="1:13">
      <c r="A1627" s="34">
        <v>178798</v>
      </c>
      <c r="B1627" s="18" t="s">
        <v>6745</v>
      </c>
      <c r="C1627" s="18" t="s">
        <v>6746</v>
      </c>
      <c r="D1627" s="18">
        <v>3124074543</v>
      </c>
      <c r="E1627" s="18" t="s">
        <v>6747</v>
      </c>
      <c r="F1627" s="18">
        <v>0</v>
      </c>
      <c r="G1627" s="18" t="s">
        <v>1</v>
      </c>
      <c r="H1627" s="18" t="s">
        <v>47</v>
      </c>
      <c r="I1627" s="18" t="s">
        <v>10834</v>
      </c>
      <c r="J1627" s="18" t="s">
        <v>41</v>
      </c>
      <c r="K1627" s="18" t="s">
        <v>295</v>
      </c>
      <c r="L1627" s="18" t="s">
        <v>10837</v>
      </c>
      <c r="M1627" s="18" t="s">
        <v>10840</v>
      </c>
    </row>
    <row r="1628" spans="1:13">
      <c r="A1628" s="34">
        <v>177244</v>
      </c>
      <c r="B1628" s="18" t="s">
        <v>6748</v>
      </c>
      <c r="C1628" s="18" t="s">
        <v>6749</v>
      </c>
      <c r="D1628" s="18">
        <v>3213115716</v>
      </c>
      <c r="E1628" s="18" t="s">
        <v>6750</v>
      </c>
      <c r="F1628" s="18" t="s">
        <v>6751</v>
      </c>
      <c r="G1628" s="18" t="s">
        <v>1</v>
      </c>
      <c r="H1628" s="18" t="s">
        <v>61</v>
      </c>
      <c r="I1628" s="18" t="s">
        <v>10833</v>
      </c>
      <c r="J1628" s="18" t="s">
        <v>41</v>
      </c>
      <c r="K1628" s="18" t="s">
        <v>295</v>
      </c>
      <c r="L1628" s="18" t="s">
        <v>10837</v>
      </c>
      <c r="M1628" s="18" t="s">
        <v>10840</v>
      </c>
    </row>
    <row r="1629" spans="1:13">
      <c r="A1629" s="34">
        <v>146625</v>
      </c>
      <c r="B1629" s="18" t="s">
        <v>6752</v>
      </c>
      <c r="C1629" s="18" t="s">
        <v>6753</v>
      </c>
      <c r="D1629" s="18">
        <v>3192570679</v>
      </c>
      <c r="E1629" s="18" t="s">
        <v>6754</v>
      </c>
      <c r="F1629" s="18" t="s">
        <v>6755</v>
      </c>
      <c r="G1629" s="18" t="s">
        <v>1</v>
      </c>
      <c r="H1629" s="18" t="s">
        <v>61</v>
      </c>
      <c r="I1629" s="18" t="s">
        <v>10833</v>
      </c>
      <c r="J1629" s="18" t="s">
        <v>41</v>
      </c>
      <c r="K1629" s="18" t="s">
        <v>446</v>
      </c>
      <c r="L1629" s="18" t="s">
        <v>10837</v>
      </c>
      <c r="M1629" s="18" t="s">
        <v>10840</v>
      </c>
    </row>
    <row r="1630" spans="1:13">
      <c r="A1630" s="34">
        <v>331964</v>
      </c>
      <c r="B1630" s="18" t="s">
        <v>6756</v>
      </c>
      <c r="C1630" s="18">
        <v>0</v>
      </c>
      <c r="D1630" s="18" t="s">
        <v>6757</v>
      </c>
      <c r="E1630" s="18" t="s">
        <v>6758</v>
      </c>
      <c r="F1630" s="18" t="s">
        <v>6759</v>
      </c>
      <c r="G1630" s="18" t="s">
        <v>1</v>
      </c>
      <c r="H1630" s="18" t="s">
        <v>61</v>
      </c>
      <c r="I1630" s="18" t="s">
        <v>10833</v>
      </c>
      <c r="J1630" s="18" t="s">
        <v>41</v>
      </c>
      <c r="K1630" s="18" t="s">
        <v>96</v>
      </c>
      <c r="L1630" s="18" t="s">
        <v>10838</v>
      </c>
      <c r="M1630" s="18" t="s">
        <v>10840</v>
      </c>
    </row>
    <row r="1631" spans="1:13">
      <c r="A1631" s="34">
        <v>302027</v>
      </c>
      <c r="B1631" s="18" t="s">
        <v>6760</v>
      </c>
      <c r="C1631" s="18">
        <v>7262659</v>
      </c>
      <c r="D1631" s="18" t="s">
        <v>6761</v>
      </c>
      <c r="E1631" s="18" t="s">
        <v>6762</v>
      </c>
      <c r="F1631" s="18" t="s">
        <v>6763</v>
      </c>
      <c r="G1631" s="18" t="s">
        <v>1</v>
      </c>
      <c r="H1631" s="18" t="s">
        <v>61</v>
      </c>
      <c r="I1631" s="18" t="s">
        <v>10833</v>
      </c>
      <c r="J1631" s="18" t="s">
        <v>41</v>
      </c>
      <c r="K1631" s="18" t="s">
        <v>89</v>
      </c>
      <c r="L1631" s="18" t="s">
        <v>10838</v>
      </c>
      <c r="M1631" s="18" t="s">
        <v>10841</v>
      </c>
    </row>
    <row r="1632" spans="1:13">
      <c r="A1632" s="34">
        <v>175908</v>
      </c>
      <c r="B1632" s="18" t="s">
        <v>6764</v>
      </c>
      <c r="C1632" s="18" t="s">
        <v>6765</v>
      </c>
      <c r="D1632" s="18">
        <v>0</v>
      </c>
      <c r="E1632" s="18" t="s">
        <v>6766</v>
      </c>
      <c r="F1632" s="18" t="s">
        <v>6767</v>
      </c>
      <c r="G1632" s="18" t="s">
        <v>1</v>
      </c>
      <c r="H1632" s="18" t="s">
        <v>109</v>
      </c>
      <c r="I1632" s="18" t="s">
        <v>10835</v>
      </c>
      <c r="J1632" s="18" t="s">
        <v>41</v>
      </c>
      <c r="K1632" s="18" t="s">
        <v>103</v>
      </c>
      <c r="L1632" s="18" t="s">
        <v>10837</v>
      </c>
      <c r="M1632" s="18" t="s">
        <v>10840</v>
      </c>
    </row>
    <row r="1633" spans="1:13">
      <c r="A1633" s="34">
        <v>444666</v>
      </c>
      <c r="B1633" s="18" t="s">
        <v>6768</v>
      </c>
      <c r="C1633" s="18" t="s">
        <v>6769</v>
      </c>
      <c r="D1633" s="18" t="s">
        <v>6770</v>
      </c>
      <c r="E1633" s="18" t="s">
        <v>6771</v>
      </c>
      <c r="F1633" s="18" t="s">
        <v>6772</v>
      </c>
      <c r="G1633" s="18" t="s">
        <v>1</v>
      </c>
      <c r="H1633" s="18" t="s">
        <v>61</v>
      </c>
      <c r="I1633" s="18" t="s">
        <v>10833</v>
      </c>
      <c r="J1633" s="18" t="s">
        <v>41</v>
      </c>
      <c r="K1633" s="18" t="s">
        <v>142</v>
      </c>
      <c r="L1633" s="18" t="s">
        <v>10838</v>
      </c>
      <c r="M1633" s="18" t="s">
        <v>10841</v>
      </c>
    </row>
    <row r="1634" spans="1:13">
      <c r="A1634" s="34">
        <v>318360</v>
      </c>
      <c r="B1634" s="18" t="s">
        <v>6773</v>
      </c>
      <c r="C1634" s="18" t="s">
        <v>6774</v>
      </c>
      <c r="D1634" s="18" t="s">
        <v>6775</v>
      </c>
      <c r="E1634" s="18" t="s">
        <v>6776</v>
      </c>
      <c r="F1634" s="18" t="s">
        <v>6777</v>
      </c>
      <c r="G1634" s="18" t="s">
        <v>1</v>
      </c>
      <c r="H1634" s="18" t="s">
        <v>61</v>
      </c>
      <c r="I1634" s="18" t="s">
        <v>10833</v>
      </c>
      <c r="J1634" s="18" t="s">
        <v>41</v>
      </c>
      <c r="K1634" s="18" t="s">
        <v>110</v>
      </c>
      <c r="L1634" s="18" t="s">
        <v>10838</v>
      </c>
      <c r="M1634" s="18" t="s">
        <v>10841</v>
      </c>
    </row>
    <row r="1635" spans="1:13">
      <c r="A1635" s="34">
        <v>428047</v>
      </c>
      <c r="B1635" s="18" t="s">
        <v>6778</v>
      </c>
      <c r="C1635" s="18" t="s">
        <v>6779</v>
      </c>
      <c r="D1635" s="18">
        <v>3127283368</v>
      </c>
      <c r="E1635" s="18" t="s">
        <v>6780</v>
      </c>
      <c r="F1635" s="18" t="s">
        <v>6781</v>
      </c>
      <c r="G1635" s="18" t="s">
        <v>1</v>
      </c>
      <c r="H1635" s="18" t="s">
        <v>109</v>
      </c>
      <c r="I1635" s="18" t="s">
        <v>10835</v>
      </c>
      <c r="J1635" s="18" t="s">
        <v>264</v>
      </c>
      <c r="K1635" s="18" t="s">
        <v>288</v>
      </c>
      <c r="L1635" s="18" t="s">
        <v>10838</v>
      </c>
      <c r="M1635" s="18" t="s">
        <v>10841</v>
      </c>
    </row>
    <row r="1636" spans="1:13">
      <c r="A1636" s="34">
        <v>352496</v>
      </c>
      <c r="B1636" s="18" t="s">
        <v>6782</v>
      </c>
      <c r="C1636" s="18">
        <v>0</v>
      </c>
      <c r="D1636" s="18" t="s">
        <v>6783</v>
      </c>
      <c r="E1636" s="18" t="s">
        <v>6784</v>
      </c>
      <c r="F1636" s="18" t="s">
        <v>6785</v>
      </c>
      <c r="G1636" s="18" t="s">
        <v>1</v>
      </c>
      <c r="H1636" s="18" t="s">
        <v>61</v>
      </c>
      <c r="I1636" s="18" t="s">
        <v>10833</v>
      </c>
      <c r="J1636" s="18" t="s">
        <v>41</v>
      </c>
      <c r="K1636" s="18" t="s">
        <v>89</v>
      </c>
      <c r="L1636" s="18" t="s">
        <v>10838</v>
      </c>
      <c r="M1636" s="18" t="s">
        <v>10841</v>
      </c>
    </row>
    <row r="1637" spans="1:13">
      <c r="A1637" s="34">
        <v>466112</v>
      </c>
      <c r="B1637" s="18" t="s">
        <v>6786</v>
      </c>
      <c r="C1637" s="18" t="s">
        <v>6787</v>
      </c>
      <c r="D1637" s="18">
        <v>0</v>
      </c>
      <c r="E1637" s="18" t="s">
        <v>6788</v>
      </c>
      <c r="F1637" s="18" t="s">
        <v>6789</v>
      </c>
      <c r="G1637" s="18" t="s">
        <v>1</v>
      </c>
      <c r="H1637" s="18" t="s">
        <v>1738</v>
      </c>
      <c r="I1637" s="18" t="s">
        <v>10834</v>
      </c>
      <c r="J1637" s="18" t="s">
        <v>41</v>
      </c>
      <c r="K1637" s="18" t="s">
        <v>96</v>
      </c>
      <c r="L1637" s="18" t="s">
        <v>10838</v>
      </c>
      <c r="M1637" s="18" t="s">
        <v>10840</v>
      </c>
    </row>
    <row r="1638" spans="1:13">
      <c r="A1638" s="34">
        <v>188430</v>
      </c>
      <c r="B1638" s="18" t="s">
        <v>6790</v>
      </c>
      <c r="C1638" s="18" t="s">
        <v>6791</v>
      </c>
      <c r="D1638" s="18" t="s">
        <v>6792</v>
      </c>
      <c r="E1638" s="18" t="s">
        <v>6793</v>
      </c>
      <c r="F1638" s="18" t="s">
        <v>6794</v>
      </c>
      <c r="G1638" s="18" t="s">
        <v>1</v>
      </c>
      <c r="H1638" s="18" t="s">
        <v>47</v>
      </c>
      <c r="I1638" s="18" t="s">
        <v>10834</v>
      </c>
      <c r="J1638" s="18" t="s">
        <v>41</v>
      </c>
      <c r="K1638" s="18" t="s">
        <v>103</v>
      </c>
      <c r="L1638" s="18" t="s">
        <v>10837</v>
      </c>
      <c r="M1638" s="18" t="s">
        <v>10840</v>
      </c>
    </row>
    <row r="1639" spans="1:13">
      <c r="A1639" s="34">
        <v>349378</v>
      </c>
      <c r="B1639" s="18" t="s">
        <v>6795</v>
      </c>
      <c r="C1639" s="18">
        <v>0</v>
      </c>
      <c r="D1639" s="18" t="s">
        <v>6796</v>
      </c>
      <c r="E1639" s="18" t="s">
        <v>6797</v>
      </c>
      <c r="F1639" s="18" t="s">
        <v>6798</v>
      </c>
      <c r="G1639" s="18" t="s">
        <v>1</v>
      </c>
      <c r="H1639" s="18" t="s">
        <v>47</v>
      </c>
      <c r="I1639" s="18" t="s">
        <v>10834</v>
      </c>
      <c r="J1639" s="18" t="s">
        <v>41</v>
      </c>
      <c r="K1639" s="18" t="s">
        <v>96</v>
      </c>
      <c r="L1639" s="18" t="s">
        <v>10838</v>
      </c>
      <c r="M1639" s="18" t="s">
        <v>10840</v>
      </c>
    </row>
    <row r="1640" spans="1:13">
      <c r="A1640" s="34">
        <v>422304</v>
      </c>
      <c r="B1640" s="18" t="s">
        <v>6799</v>
      </c>
      <c r="C1640" s="18" t="s">
        <v>6800</v>
      </c>
      <c r="D1640" s="18" t="s">
        <v>435</v>
      </c>
      <c r="E1640" s="18" t="s">
        <v>6801</v>
      </c>
      <c r="F1640" s="18">
        <v>0</v>
      </c>
      <c r="G1640" s="18" t="s">
        <v>1</v>
      </c>
      <c r="H1640" s="18" t="s">
        <v>61</v>
      </c>
      <c r="I1640" s="18" t="s">
        <v>10833</v>
      </c>
      <c r="J1640" s="18" t="s">
        <v>41</v>
      </c>
      <c r="K1640" s="18" t="s">
        <v>562</v>
      </c>
      <c r="L1640" s="18" t="s">
        <v>10838</v>
      </c>
      <c r="M1640" s="18" t="s">
        <v>10840</v>
      </c>
    </row>
    <row r="1641" spans="1:13">
      <c r="A1641" s="34">
        <v>154863</v>
      </c>
      <c r="B1641" s="18" t="s">
        <v>6802</v>
      </c>
      <c r="C1641" s="18" t="s">
        <v>6803</v>
      </c>
      <c r="D1641" s="18">
        <v>3146619720</v>
      </c>
      <c r="E1641" s="18" t="s">
        <v>6804</v>
      </c>
      <c r="F1641" s="18" t="s">
        <v>6805</v>
      </c>
      <c r="G1641" s="18" t="s">
        <v>1</v>
      </c>
      <c r="H1641" s="18" t="s">
        <v>61</v>
      </c>
      <c r="I1641" s="18" t="s">
        <v>10833</v>
      </c>
      <c r="J1641" s="18" t="s">
        <v>48</v>
      </c>
      <c r="K1641" s="18" t="s">
        <v>126</v>
      </c>
      <c r="L1641" s="18" t="s">
        <v>10837</v>
      </c>
      <c r="M1641" s="18" t="s">
        <v>10840</v>
      </c>
    </row>
    <row r="1642" spans="1:13">
      <c r="A1642" s="34">
        <v>134905</v>
      </c>
      <c r="B1642" s="18" t="s">
        <v>6806</v>
      </c>
      <c r="C1642" s="18" t="s">
        <v>6807</v>
      </c>
      <c r="D1642" s="18">
        <v>3115775216</v>
      </c>
      <c r="E1642" s="18" t="s">
        <v>6808</v>
      </c>
      <c r="F1642" s="18" t="s">
        <v>6809</v>
      </c>
      <c r="G1642" s="18" t="s">
        <v>1</v>
      </c>
      <c r="H1642" s="18" t="s">
        <v>61</v>
      </c>
      <c r="I1642" s="18" t="s">
        <v>10833</v>
      </c>
      <c r="J1642" s="18" t="s">
        <v>48</v>
      </c>
      <c r="K1642" s="18" t="s">
        <v>126</v>
      </c>
      <c r="L1642" s="18" t="s">
        <v>10837</v>
      </c>
      <c r="M1642" s="18" t="s">
        <v>10840</v>
      </c>
    </row>
    <row r="1643" spans="1:13">
      <c r="A1643" s="34">
        <v>222913</v>
      </c>
      <c r="B1643" s="18" t="s">
        <v>6810</v>
      </c>
      <c r="C1643" s="18" t="s">
        <v>6811</v>
      </c>
      <c r="D1643" s="18" t="s">
        <v>6812</v>
      </c>
      <c r="E1643" s="18" t="s">
        <v>6813</v>
      </c>
      <c r="F1643" s="18" t="s">
        <v>6814</v>
      </c>
      <c r="G1643" s="18" t="s">
        <v>1</v>
      </c>
      <c r="H1643" s="18" t="s">
        <v>208</v>
      </c>
      <c r="I1643" s="18" t="s">
        <v>10832</v>
      </c>
      <c r="J1643" s="18" t="s">
        <v>41</v>
      </c>
      <c r="K1643" s="18" t="s">
        <v>96</v>
      </c>
      <c r="L1643" s="18" t="s">
        <v>10838</v>
      </c>
      <c r="M1643" s="18" t="s">
        <v>10840</v>
      </c>
    </row>
    <row r="1644" spans="1:13">
      <c r="A1644" s="34">
        <v>146633</v>
      </c>
      <c r="B1644" s="18" t="s">
        <v>6815</v>
      </c>
      <c r="C1644" s="18" t="s">
        <v>6816</v>
      </c>
      <c r="D1644" s="18">
        <v>3185609037</v>
      </c>
      <c r="E1644" s="18" t="s">
        <v>6817</v>
      </c>
      <c r="F1644" s="18" t="s">
        <v>6818</v>
      </c>
      <c r="G1644" s="18" t="s">
        <v>1</v>
      </c>
      <c r="H1644" s="18" t="s">
        <v>61</v>
      </c>
      <c r="I1644" s="18" t="s">
        <v>10833</v>
      </c>
      <c r="J1644" s="18" t="s">
        <v>41</v>
      </c>
      <c r="K1644" s="18" t="s">
        <v>42</v>
      </c>
      <c r="L1644" s="18" t="s">
        <v>10837</v>
      </c>
      <c r="M1644" s="18" t="s">
        <v>10840</v>
      </c>
    </row>
    <row r="1645" spans="1:13">
      <c r="A1645" s="34">
        <v>272578</v>
      </c>
      <c r="B1645" s="18" t="s">
        <v>6819</v>
      </c>
      <c r="C1645" s="18">
        <v>0</v>
      </c>
      <c r="D1645" s="18" t="s">
        <v>6820</v>
      </c>
      <c r="E1645" s="18" t="s">
        <v>6821</v>
      </c>
      <c r="F1645" s="18" t="s">
        <v>6822</v>
      </c>
      <c r="G1645" s="18" t="s">
        <v>1</v>
      </c>
      <c r="H1645" s="18" t="s">
        <v>179</v>
      </c>
      <c r="I1645" s="18" t="s">
        <v>10832</v>
      </c>
      <c r="J1645" s="18" t="s">
        <v>48</v>
      </c>
      <c r="K1645" s="18" t="s">
        <v>49</v>
      </c>
      <c r="L1645" s="18" t="s">
        <v>10838</v>
      </c>
      <c r="M1645" s="18" t="s">
        <v>10840</v>
      </c>
    </row>
    <row r="1646" spans="1:13">
      <c r="A1646" s="34">
        <v>467039</v>
      </c>
      <c r="B1646" s="18" t="s">
        <v>6823</v>
      </c>
      <c r="C1646" s="18" t="s">
        <v>6824</v>
      </c>
      <c r="D1646" s="18">
        <v>0</v>
      </c>
      <c r="E1646" s="18" t="s">
        <v>6825</v>
      </c>
      <c r="F1646" s="18" t="s">
        <v>6826</v>
      </c>
      <c r="G1646" s="18" t="s">
        <v>1</v>
      </c>
      <c r="H1646" s="18" t="s">
        <v>179</v>
      </c>
      <c r="I1646" s="18" t="s">
        <v>10832</v>
      </c>
      <c r="J1646" s="18" t="s">
        <v>41</v>
      </c>
      <c r="K1646" s="18" t="s">
        <v>96</v>
      </c>
      <c r="L1646" s="18" t="s">
        <v>10838</v>
      </c>
      <c r="M1646" s="18" t="s">
        <v>10840</v>
      </c>
    </row>
    <row r="1647" spans="1:13">
      <c r="A1647" s="34">
        <v>475337</v>
      </c>
      <c r="B1647" s="18" t="s">
        <v>6827</v>
      </c>
      <c r="C1647" s="18">
        <v>0</v>
      </c>
      <c r="D1647" s="18" t="s">
        <v>6828</v>
      </c>
      <c r="E1647" s="18" t="s">
        <v>6829</v>
      </c>
      <c r="F1647" s="18" t="s">
        <v>6830</v>
      </c>
      <c r="G1647" s="18" t="s">
        <v>1</v>
      </c>
      <c r="H1647" s="18" t="s">
        <v>73</v>
      </c>
      <c r="I1647" s="18" t="s">
        <v>10833</v>
      </c>
      <c r="J1647" s="18" t="s">
        <v>48</v>
      </c>
      <c r="K1647" s="18" t="s">
        <v>49</v>
      </c>
      <c r="L1647" s="18" t="s">
        <v>10838</v>
      </c>
      <c r="M1647" s="18" t="s">
        <v>10840</v>
      </c>
    </row>
    <row r="1648" spans="1:13">
      <c r="A1648" s="34">
        <v>468918</v>
      </c>
      <c r="B1648" s="18" t="s">
        <v>6831</v>
      </c>
      <c r="C1648" s="18" t="s">
        <v>6832</v>
      </c>
      <c r="D1648" s="18" t="s">
        <v>6833</v>
      </c>
      <c r="E1648" s="18" t="s">
        <v>6834</v>
      </c>
      <c r="F1648" s="18" t="s">
        <v>6835</v>
      </c>
      <c r="G1648" s="18" t="s">
        <v>1</v>
      </c>
      <c r="H1648" s="18" t="s">
        <v>208</v>
      </c>
      <c r="I1648" s="18" t="s">
        <v>10832</v>
      </c>
      <c r="J1648" s="18" t="s">
        <v>41</v>
      </c>
      <c r="K1648" s="18" t="s">
        <v>110</v>
      </c>
      <c r="L1648" s="18" t="s">
        <v>10838</v>
      </c>
      <c r="M1648" s="18" t="s">
        <v>10841</v>
      </c>
    </row>
    <row r="1649" spans="1:13">
      <c r="A1649" s="34">
        <v>421867</v>
      </c>
      <c r="B1649" s="18" t="s">
        <v>6836</v>
      </c>
      <c r="C1649" s="18" t="s">
        <v>6837</v>
      </c>
      <c r="D1649" s="18" t="s">
        <v>6838</v>
      </c>
      <c r="E1649" s="18" t="s">
        <v>6839</v>
      </c>
      <c r="F1649" s="18" t="s">
        <v>6840</v>
      </c>
      <c r="G1649" s="18" t="s">
        <v>1</v>
      </c>
      <c r="H1649" s="18" t="s">
        <v>61</v>
      </c>
      <c r="I1649" s="18" t="s">
        <v>10833</v>
      </c>
      <c r="J1649" s="18" t="s">
        <v>41</v>
      </c>
      <c r="K1649" s="18" t="s">
        <v>62</v>
      </c>
      <c r="L1649" s="18" t="s">
        <v>10838</v>
      </c>
      <c r="M1649" s="18" t="s">
        <v>10841</v>
      </c>
    </row>
    <row r="1650" spans="1:13">
      <c r="A1650" s="34">
        <v>184929</v>
      </c>
      <c r="B1650" s="18" t="s">
        <v>6841</v>
      </c>
      <c r="C1650" s="18" t="s">
        <v>6842</v>
      </c>
      <c r="D1650" s="18">
        <v>3203424774</v>
      </c>
      <c r="E1650" s="18" t="s">
        <v>6843</v>
      </c>
      <c r="F1650" s="18" t="s">
        <v>6844</v>
      </c>
      <c r="G1650" s="18" t="s">
        <v>1</v>
      </c>
      <c r="H1650" s="18" t="s">
        <v>756</v>
      </c>
      <c r="I1650" s="18" t="s">
        <v>10832</v>
      </c>
      <c r="J1650" s="18" t="s">
        <v>48</v>
      </c>
      <c r="K1650" s="18" t="s">
        <v>126</v>
      </c>
      <c r="L1650" s="18" t="s">
        <v>10837</v>
      </c>
      <c r="M1650" s="18" t="s">
        <v>10840</v>
      </c>
    </row>
    <row r="1651" spans="1:13">
      <c r="A1651" s="34">
        <v>418891</v>
      </c>
      <c r="B1651" s="18" t="s">
        <v>6845</v>
      </c>
      <c r="C1651" s="18" t="s">
        <v>6846</v>
      </c>
      <c r="D1651" s="18">
        <v>0</v>
      </c>
      <c r="E1651" s="18" t="s">
        <v>6847</v>
      </c>
      <c r="F1651" s="18" t="s">
        <v>6848</v>
      </c>
      <c r="G1651" s="18" t="s">
        <v>1</v>
      </c>
      <c r="H1651" s="18" t="s">
        <v>47</v>
      </c>
      <c r="I1651" s="18" t="s">
        <v>10834</v>
      </c>
      <c r="J1651" s="18" t="s">
        <v>41</v>
      </c>
      <c r="K1651" s="18" t="s">
        <v>562</v>
      </c>
      <c r="L1651" s="18" t="s">
        <v>10838</v>
      </c>
      <c r="M1651" s="18" t="s">
        <v>10840</v>
      </c>
    </row>
    <row r="1652" spans="1:13">
      <c r="A1652" s="34">
        <v>474295</v>
      </c>
      <c r="B1652" s="18" t="s">
        <v>6849</v>
      </c>
      <c r="C1652" s="18" t="s">
        <v>6850</v>
      </c>
      <c r="D1652" s="18">
        <v>0</v>
      </c>
      <c r="E1652" s="18" t="s">
        <v>6851</v>
      </c>
      <c r="F1652" s="18" t="s">
        <v>6852</v>
      </c>
      <c r="G1652" s="18" t="s">
        <v>1</v>
      </c>
      <c r="H1652" s="18" t="s">
        <v>47</v>
      </c>
      <c r="I1652" s="18" t="s">
        <v>10834</v>
      </c>
      <c r="J1652" s="18" t="s">
        <v>41</v>
      </c>
      <c r="K1652" s="18" t="s">
        <v>74</v>
      </c>
      <c r="L1652" s="18" t="s">
        <v>10838</v>
      </c>
      <c r="M1652" s="18" t="s">
        <v>10840</v>
      </c>
    </row>
    <row r="1653" spans="1:13">
      <c r="A1653" s="34">
        <v>168117</v>
      </c>
      <c r="B1653" s="18" t="s">
        <v>6853</v>
      </c>
      <c r="C1653" s="18" t="s">
        <v>6854</v>
      </c>
      <c r="D1653" s="18" t="s">
        <v>6855</v>
      </c>
      <c r="E1653" s="18" t="s">
        <v>6856</v>
      </c>
      <c r="F1653" s="18" t="s">
        <v>6857</v>
      </c>
      <c r="G1653" s="18" t="s">
        <v>1</v>
      </c>
      <c r="H1653" s="18" t="s">
        <v>47</v>
      </c>
      <c r="I1653" s="18" t="s">
        <v>10834</v>
      </c>
      <c r="J1653" s="18" t="s">
        <v>41</v>
      </c>
      <c r="K1653" s="18" t="s">
        <v>103</v>
      </c>
      <c r="L1653" s="18" t="s">
        <v>10837</v>
      </c>
      <c r="M1653" s="18" t="s">
        <v>10840</v>
      </c>
    </row>
    <row r="1654" spans="1:13">
      <c r="A1654" s="34">
        <v>456848</v>
      </c>
      <c r="B1654" s="18" t="s">
        <v>6858</v>
      </c>
      <c r="C1654" s="18" t="s">
        <v>6859</v>
      </c>
      <c r="D1654" s="18" t="s">
        <v>6860</v>
      </c>
      <c r="E1654" s="18" t="s">
        <v>6861</v>
      </c>
      <c r="F1654" s="18" t="s">
        <v>6862</v>
      </c>
      <c r="G1654" s="18" t="s">
        <v>1</v>
      </c>
      <c r="H1654" s="18" t="s">
        <v>208</v>
      </c>
      <c r="I1654" s="18" t="s">
        <v>10832</v>
      </c>
      <c r="J1654" s="18" t="s">
        <v>41</v>
      </c>
      <c r="K1654" s="18" t="s">
        <v>562</v>
      </c>
      <c r="L1654" s="18" t="s">
        <v>10838</v>
      </c>
      <c r="M1654" s="18" t="s">
        <v>10840</v>
      </c>
    </row>
    <row r="1655" spans="1:13">
      <c r="A1655" s="34">
        <v>400617</v>
      </c>
      <c r="B1655" s="18" t="s">
        <v>6863</v>
      </c>
      <c r="C1655" s="18" t="s">
        <v>6864</v>
      </c>
      <c r="D1655" s="18">
        <v>3124644189</v>
      </c>
      <c r="E1655" s="18" t="s">
        <v>6865</v>
      </c>
      <c r="F1655" s="18" t="s">
        <v>6866</v>
      </c>
      <c r="G1655" s="18" t="s">
        <v>1</v>
      </c>
      <c r="H1655" s="18" t="s">
        <v>1104</v>
      </c>
      <c r="I1655" s="18" t="s">
        <v>10835</v>
      </c>
      <c r="J1655" s="18" t="s">
        <v>48</v>
      </c>
      <c r="K1655" s="18" t="s">
        <v>49</v>
      </c>
      <c r="L1655" s="18" t="s">
        <v>10838</v>
      </c>
      <c r="M1655" s="18" t="s">
        <v>10840</v>
      </c>
    </row>
    <row r="1656" spans="1:13">
      <c r="A1656" s="34">
        <v>267813</v>
      </c>
      <c r="B1656" s="18" t="s">
        <v>6867</v>
      </c>
      <c r="C1656" s="18" t="s">
        <v>6868</v>
      </c>
      <c r="D1656" s="18">
        <v>3107879352</v>
      </c>
      <c r="E1656" s="18" t="s">
        <v>6869</v>
      </c>
      <c r="F1656" s="18" t="s">
        <v>6870</v>
      </c>
      <c r="G1656" s="18" t="s">
        <v>1</v>
      </c>
      <c r="H1656" s="18" t="s">
        <v>61</v>
      </c>
      <c r="I1656" s="18" t="s">
        <v>10833</v>
      </c>
      <c r="J1656" s="18" t="s">
        <v>264</v>
      </c>
      <c r="K1656" s="18" t="s">
        <v>288</v>
      </c>
      <c r="L1656" s="18" t="s">
        <v>10838</v>
      </c>
      <c r="M1656" s="18" t="s">
        <v>10841</v>
      </c>
    </row>
    <row r="1657" spans="1:13">
      <c r="A1657" s="34">
        <v>432293</v>
      </c>
      <c r="B1657" s="18" t="s">
        <v>6871</v>
      </c>
      <c r="C1657" s="18" t="s">
        <v>6872</v>
      </c>
      <c r="D1657" s="18">
        <v>0</v>
      </c>
      <c r="E1657" s="18" t="s">
        <v>6873</v>
      </c>
      <c r="F1657" s="18" t="s">
        <v>6874</v>
      </c>
      <c r="G1657" s="18" t="s">
        <v>1</v>
      </c>
      <c r="H1657" s="18" t="s">
        <v>61</v>
      </c>
      <c r="I1657" s="18" t="s">
        <v>10833</v>
      </c>
      <c r="J1657" s="18" t="s">
        <v>264</v>
      </c>
      <c r="K1657" s="18" t="s">
        <v>848</v>
      </c>
      <c r="L1657" s="18" t="s">
        <v>10838</v>
      </c>
      <c r="M1657" s="18" t="s">
        <v>10841</v>
      </c>
    </row>
    <row r="1658" spans="1:13">
      <c r="A1658" s="34">
        <v>403327</v>
      </c>
      <c r="B1658" s="18" t="s">
        <v>6875</v>
      </c>
      <c r="C1658" s="18" t="s">
        <v>6876</v>
      </c>
      <c r="D1658" s="18" t="s">
        <v>6877</v>
      </c>
      <c r="E1658" s="18" t="s">
        <v>6878</v>
      </c>
      <c r="F1658" s="18" t="s">
        <v>6879</v>
      </c>
      <c r="G1658" s="18" t="s">
        <v>1</v>
      </c>
      <c r="H1658" s="18" t="s">
        <v>40</v>
      </c>
      <c r="I1658" s="18" t="s">
        <v>10835</v>
      </c>
      <c r="J1658" s="18" t="s">
        <v>41</v>
      </c>
      <c r="K1658" s="18" t="s">
        <v>96</v>
      </c>
      <c r="L1658" s="18" t="s">
        <v>10838</v>
      </c>
      <c r="M1658" s="18" t="s">
        <v>10840</v>
      </c>
    </row>
    <row r="1659" spans="1:13">
      <c r="A1659" s="34">
        <v>436648</v>
      </c>
      <c r="B1659" s="18" t="s">
        <v>6880</v>
      </c>
      <c r="C1659" s="18" t="s">
        <v>6881</v>
      </c>
      <c r="D1659" s="18">
        <v>0</v>
      </c>
      <c r="E1659" s="18" t="s">
        <v>6882</v>
      </c>
      <c r="F1659" s="18" t="s">
        <v>6883</v>
      </c>
      <c r="G1659" s="18" t="s">
        <v>1</v>
      </c>
      <c r="H1659" s="18" t="s">
        <v>47</v>
      </c>
      <c r="I1659" s="18" t="s">
        <v>10834</v>
      </c>
      <c r="J1659" s="18" t="s">
        <v>48</v>
      </c>
      <c r="K1659" s="18" t="s">
        <v>49</v>
      </c>
      <c r="L1659" s="18" t="s">
        <v>10838</v>
      </c>
      <c r="M1659" s="18" t="s">
        <v>10840</v>
      </c>
    </row>
    <row r="1660" spans="1:13">
      <c r="A1660" s="34">
        <v>235989</v>
      </c>
      <c r="B1660" s="18" t="s">
        <v>6884</v>
      </c>
      <c r="C1660" s="18">
        <v>0</v>
      </c>
      <c r="D1660" s="18" t="s">
        <v>6885</v>
      </c>
      <c r="E1660" s="18" t="s">
        <v>6886</v>
      </c>
      <c r="F1660" s="18" t="s">
        <v>6886</v>
      </c>
      <c r="G1660" s="18" t="s">
        <v>1</v>
      </c>
      <c r="H1660" s="18" t="s">
        <v>47</v>
      </c>
      <c r="I1660" s="18" t="s">
        <v>10834</v>
      </c>
      <c r="J1660" s="18" t="s">
        <v>41</v>
      </c>
      <c r="K1660" s="18" t="s">
        <v>96</v>
      </c>
      <c r="L1660" s="18" t="s">
        <v>10838</v>
      </c>
      <c r="M1660" s="18" t="s">
        <v>10840</v>
      </c>
    </row>
    <row r="1661" spans="1:13">
      <c r="A1661" s="34">
        <v>402266</v>
      </c>
      <c r="B1661" s="18" t="s">
        <v>6887</v>
      </c>
      <c r="C1661" s="18" t="s">
        <v>6888</v>
      </c>
      <c r="D1661" s="18">
        <v>3209914694</v>
      </c>
      <c r="E1661" s="18" t="s">
        <v>6889</v>
      </c>
      <c r="F1661" s="18" t="s">
        <v>6890</v>
      </c>
      <c r="G1661" s="18" t="s">
        <v>1</v>
      </c>
      <c r="H1661" s="18" t="s">
        <v>253</v>
      </c>
      <c r="I1661" s="18" t="s">
        <v>10835</v>
      </c>
      <c r="J1661" s="18" t="s">
        <v>48</v>
      </c>
      <c r="K1661" s="18" t="s">
        <v>49</v>
      </c>
      <c r="L1661" s="18" t="s">
        <v>10838</v>
      </c>
      <c r="M1661" s="18" t="s">
        <v>10840</v>
      </c>
    </row>
    <row r="1662" spans="1:13">
      <c r="A1662" s="34">
        <v>463957</v>
      </c>
      <c r="B1662" s="18" t="s">
        <v>6891</v>
      </c>
      <c r="C1662" s="18" t="s">
        <v>6892</v>
      </c>
      <c r="D1662" s="18">
        <v>3108052976</v>
      </c>
      <c r="E1662" s="18" t="s">
        <v>6893</v>
      </c>
      <c r="F1662" s="18" t="s">
        <v>6894</v>
      </c>
      <c r="G1662" s="18" t="s">
        <v>1</v>
      </c>
      <c r="H1662" s="18" t="s">
        <v>61</v>
      </c>
      <c r="I1662" s="18" t="s">
        <v>10833</v>
      </c>
      <c r="J1662" s="18" t="s">
        <v>41</v>
      </c>
      <c r="K1662" s="18" t="s">
        <v>562</v>
      </c>
      <c r="L1662" s="18" t="s">
        <v>10838</v>
      </c>
      <c r="M1662" s="18" t="s">
        <v>10840</v>
      </c>
    </row>
    <row r="1663" spans="1:13">
      <c r="A1663" s="34">
        <v>158728</v>
      </c>
      <c r="B1663" s="18" t="s">
        <v>6895</v>
      </c>
      <c r="C1663" s="18" t="s">
        <v>6896</v>
      </c>
      <c r="D1663" s="18">
        <v>3144315402</v>
      </c>
      <c r="E1663" s="18" t="s">
        <v>6897</v>
      </c>
      <c r="F1663" s="18" t="s">
        <v>6898</v>
      </c>
      <c r="G1663" s="18" t="s">
        <v>1</v>
      </c>
      <c r="H1663" s="18" t="s">
        <v>253</v>
      </c>
      <c r="I1663" s="18" t="s">
        <v>10835</v>
      </c>
      <c r="J1663" s="18" t="s">
        <v>41</v>
      </c>
      <c r="K1663" s="18" t="s">
        <v>103</v>
      </c>
      <c r="L1663" s="18" t="s">
        <v>10837</v>
      </c>
      <c r="M1663" s="18" t="s">
        <v>10840</v>
      </c>
    </row>
    <row r="1664" spans="1:13">
      <c r="A1664" s="34">
        <v>163058</v>
      </c>
      <c r="B1664" s="18" t="s">
        <v>6899</v>
      </c>
      <c r="C1664" s="18">
        <v>8262022</v>
      </c>
      <c r="D1664" s="18" t="s">
        <v>6900</v>
      </c>
      <c r="E1664" s="18" t="s">
        <v>6901</v>
      </c>
      <c r="F1664" s="18" t="s">
        <v>6902</v>
      </c>
      <c r="G1664" s="18" t="s">
        <v>1</v>
      </c>
      <c r="H1664" s="18" t="s">
        <v>47</v>
      </c>
      <c r="I1664" s="18" t="s">
        <v>10834</v>
      </c>
      <c r="J1664" s="18" t="s">
        <v>41</v>
      </c>
      <c r="K1664" s="18" t="s">
        <v>732</v>
      </c>
      <c r="L1664" s="18" t="s">
        <v>10837</v>
      </c>
      <c r="M1664" s="18" t="s">
        <v>10840</v>
      </c>
    </row>
    <row r="1665" spans="1:13">
      <c r="A1665" s="34">
        <v>180269</v>
      </c>
      <c r="B1665" s="18" t="s">
        <v>6903</v>
      </c>
      <c r="C1665" s="18" t="s">
        <v>6904</v>
      </c>
      <c r="D1665" s="18">
        <v>3138522443</v>
      </c>
      <c r="E1665" s="18" t="s">
        <v>6905</v>
      </c>
      <c r="F1665" s="18" t="s">
        <v>6906</v>
      </c>
      <c r="G1665" s="18" t="s">
        <v>1</v>
      </c>
      <c r="H1665" s="18" t="s">
        <v>253</v>
      </c>
      <c r="I1665" s="18" t="s">
        <v>10835</v>
      </c>
      <c r="J1665" s="18" t="s">
        <v>41</v>
      </c>
      <c r="K1665" s="18" t="s">
        <v>295</v>
      </c>
      <c r="L1665" s="18" t="s">
        <v>10837</v>
      </c>
      <c r="M1665" s="18" t="s">
        <v>10840</v>
      </c>
    </row>
    <row r="1666" spans="1:13">
      <c r="A1666" s="34">
        <v>460605</v>
      </c>
      <c r="B1666" s="18" t="s">
        <v>6907</v>
      </c>
      <c r="C1666" s="18" t="s">
        <v>6908</v>
      </c>
      <c r="D1666" s="18" t="s">
        <v>6909</v>
      </c>
      <c r="E1666" s="18" t="s">
        <v>6910</v>
      </c>
      <c r="F1666" s="18" t="s">
        <v>6911</v>
      </c>
      <c r="G1666" s="18" t="s">
        <v>1</v>
      </c>
      <c r="H1666" s="18" t="s">
        <v>109</v>
      </c>
      <c r="I1666" s="18" t="s">
        <v>10835</v>
      </c>
      <c r="J1666" s="18" t="s">
        <v>264</v>
      </c>
      <c r="K1666" s="18" t="s">
        <v>292</v>
      </c>
      <c r="L1666" s="18" t="s">
        <v>10838</v>
      </c>
      <c r="M1666" s="18" t="s">
        <v>10841</v>
      </c>
    </row>
    <row r="1667" spans="1:13">
      <c r="A1667" s="34">
        <v>435367</v>
      </c>
      <c r="B1667" s="18" t="s">
        <v>6912</v>
      </c>
      <c r="C1667" s="18" t="s">
        <v>6913</v>
      </c>
      <c r="D1667" s="18">
        <v>0</v>
      </c>
      <c r="E1667" s="18" t="s">
        <v>6914</v>
      </c>
      <c r="F1667" s="18" t="s">
        <v>6915</v>
      </c>
      <c r="G1667" s="18" t="s">
        <v>1</v>
      </c>
      <c r="H1667" s="18" t="s">
        <v>208</v>
      </c>
      <c r="I1667" s="18" t="s">
        <v>10832</v>
      </c>
      <c r="J1667" s="18" t="s">
        <v>41</v>
      </c>
      <c r="K1667" s="18" t="s">
        <v>551</v>
      </c>
      <c r="L1667" s="18" t="s">
        <v>10838</v>
      </c>
      <c r="M1667" s="18" t="s">
        <v>10841</v>
      </c>
    </row>
    <row r="1668" spans="1:13">
      <c r="A1668" s="34">
        <v>360153</v>
      </c>
      <c r="B1668" s="18" t="s">
        <v>6916</v>
      </c>
      <c r="C1668" s="18" t="s">
        <v>6917</v>
      </c>
      <c r="D1668" s="18">
        <v>3134890264</v>
      </c>
      <c r="E1668" s="18" t="s">
        <v>6918</v>
      </c>
      <c r="F1668" s="18" t="s">
        <v>6919</v>
      </c>
      <c r="G1668" s="18" t="s">
        <v>1</v>
      </c>
      <c r="H1668" s="18" t="s">
        <v>61</v>
      </c>
      <c r="I1668" s="18" t="s">
        <v>10833</v>
      </c>
      <c r="J1668" s="18" t="s">
        <v>264</v>
      </c>
      <c r="K1668" s="18" t="s">
        <v>848</v>
      </c>
      <c r="L1668" s="18" t="s">
        <v>10838</v>
      </c>
      <c r="M1668" s="18" t="s">
        <v>10841</v>
      </c>
    </row>
    <row r="1669" spans="1:13">
      <c r="A1669" s="34">
        <v>184236</v>
      </c>
      <c r="B1669" s="18" t="s">
        <v>6920</v>
      </c>
      <c r="C1669" s="18" t="s">
        <v>6921</v>
      </c>
      <c r="D1669" s="18">
        <v>3112002217</v>
      </c>
      <c r="E1669" s="18" t="s">
        <v>6922</v>
      </c>
      <c r="F1669" s="18" t="s">
        <v>6923</v>
      </c>
      <c r="G1669" s="18" t="s">
        <v>1</v>
      </c>
      <c r="H1669" s="18" t="s">
        <v>253</v>
      </c>
      <c r="I1669" s="18" t="s">
        <v>10835</v>
      </c>
      <c r="J1669" s="18" t="s">
        <v>41</v>
      </c>
      <c r="K1669" s="18" t="s">
        <v>295</v>
      </c>
      <c r="L1669" s="18" t="s">
        <v>10837</v>
      </c>
      <c r="M1669" s="18" t="s">
        <v>10840</v>
      </c>
    </row>
    <row r="1670" spans="1:13">
      <c r="A1670" s="34">
        <v>337717</v>
      </c>
      <c r="B1670" s="18" t="s">
        <v>6924</v>
      </c>
      <c r="C1670" s="18" t="s">
        <v>6925</v>
      </c>
      <c r="D1670" s="18">
        <v>3124164176</v>
      </c>
      <c r="E1670" s="18" t="s">
        <v>6926</v>
      </c>
      <c r="F1670" s="18" t="s">
        <v>6927</v>
      </c>
      <c r="G1670" s="18" t="s">
        <v>1</v>
      </c>
      <c r="H1670" s="18" t="s">
        <v>179</v>
      </c>
      <c r="I1670" s="18" t="s">
        <v>10832</v>
      </c>
      <c r="J1670" s="18" t="s">
        <v>48</v>
      </c>
      <c r="K1670" s="18" t="s">
        <v>49</v>
      </c>
      <c r="L1670" s="18" t="s">
        <v>10838</v>
      </c>
      <c r="M1670" s="18" t="s">
        <v>10840</v>
      </c>
    </row>
    <row r="1671" spans="1:13">
      <c r="A1671" s="34">
        <v>269089</v>
      </c>
      <c r="B1671" s="18" t="s">
        <v>6928</v>
      </c>
      <c r="C1671" s="18" t="s">
        <v>6929</v>
      </c>
      <c r="D1671" s="18">
        <v>3112616244</v>
      </c>
      <c r="E1671" s="18" t="s">
        <v>6930</v>
      </c>
      <c r="F1671" s="18" t="s">
        <v>6931</v>
      </c>
      <c r="G1671" s="18" t="s">
        <v>1</v>
      </c>
      <c r="H1671" s="18" t="s">
        <v>109</v>
      </c>
      <c r="I1671" s="18" t="s">
        <v>10835</v>
      </c>
      <c r="J1671" s="18" t="s">
        <v>264</v>
      </c>
      <c r="K1671" s="18" t="s">
        <v>530</v>
      </c>
      <c r="L1671" s="18" t="s">
        <v>10838</v>
      </c>
      <c r="M1671" s="18" t="s">
        <v>10841</v>
      </c>
    </row>
    <row r="1672" spans="1:13">
      <c r="A1672" s="34">
        <v>477645</v>
      </c>
      <c r="B1672" s="18" t="s">
        <v>6932</v>
      </c>
      <c r="C1672" s="18" t="s">
        <v>6933</v>
      </c>
      <c r="D1672" s="18">
        <v>0</v>
      </c>
      <c r="E1672" s="18" t="s">
        <v>6934</v>
      </c>
      <c r="F1672" s="18" t="s">
        <v>6935</v>
      </c>
      <c r="G1672" s="18" t="s">
        <v>1</v>
      </c>
      <c r="H1672" s="18" t="s">
        <v>109</v>
      </c>
      <c r="I1672" s="18" t="s">
        <v>10835</v>
      </c>
      <c r="J1672" s="18" t="s">
        <v>264</v>
      </c>
      <c r="K1672" s="18" t="s">
        <v>288</v>
      </c>
      <c r="L1672" s="18" t="s">
        <v>10838</v>
      </c>
      <c r="M1672" s="18" t="s">
        <v>10841</v>
      </c>
    </row>
    <row r="1673" spans="1:13">
      <c r="A1673" s="34">
        <v>182574</v>
      </c>
      <c r="B1673" s="18" t="s">
        <v>6936</v>
      </c>
      <c r="C1673" s="18" t="s">
        <v>6937</v>
      </c>
      <c r="D1673" s="18">
        <v>3124643748</v>
      </c>
      <c r="E1673" s="18" t="s">
        <v>6938</v>
      </c>
      <c r="F1673" s="18" t="s">
        <v>6939</v>
      </c>
      <c r="G1673" s="18" t="s">
        <v>1</v>
      </c>
      <c r="H1673" s="18" t="s">
        <v>253</v>
      </c>
      <c r="I1673" s="18" t="s">
        <v>10835</v>
      </c>
      <c r="J1673" s="18" t="s">
        <v>41</v>
      </c>
      <c r="K1673" s="18" t="s">
        <v>295</v>
      </c>
      <c r="L1673" s="18" t="s">
        <v>10837</v>
      </c>
      <c r="M1673" s="18" t="s">
        <v>10840</v>
      </c>
    </row>
    <row r="1674" spans="1:13">
      <c r="A1674" s="34">
        <v>172285</v>
      </c>
      <c r="B1674" s="18" t="s">
        <v>6940</v>
      </c>
      <c r="C1674" s="18" t="s">
        <v>6941</v>
      </c>
      <c r="D1674" s="18">
        <v>0</v>
      </c>
      <c r="E1674" s="18" t="s">
        <v>6942</v>
      </c>
      <c r="F1674" s="18" t="s">
        <v>6943</v>
      </c>
      <c r="G1674" s="18" t="s">
        <v>1</v>
      </c>
      <c r="H1674" s="18" t="s">
        <v>756</v>
      </c>
      <c r="I1674" s="18" t="s">
        <v>10832</v>
      </c>
      <c r="J1674" s="18" t="s">
        <v>48</v>
      </c>
      <c r="K1674" s="18" t="s">
        <v>126</v>
      </c>
      <c r="L1674" s="18" t="s">
        <v>10837</v>
      </c>
      <c r="M1674" s="18" t="s">
        <v>10840</v>
      </c>
    </row>
    <row r="1675" spans="1:13">
      <c r="A1675" s="34">
        <v>428051</v>
      </c>
      <c r="B1675" s="18" t="s">
        <v>6944</v>
      </c>
      <c r="C1675" s="18" t="s">
        <v>6945</v>
      </c>
      <c r="D1675" s="18">
        <v>0</v>
      </c>
      <c r="E1675" s="18" t="s">
        <v>6946</v>
      </c>
      <c r="F1675" s="18" t="s">
        <v>6947</v>
      </c>
      <c r="G1675" s="18" t="s">
        <v>1</v>
      </c>
      <c r="H1675" s="18" t="s">
        <v>47</v>
      </c>
      <c r="I1675" s="18" t="s">
        <v>10834</v>
      </c>
      <c r="J1675" s="18" t="s">
        <v>41</v>
      </c>
      <c r="K1675" s="18" t="s">
        <v>96</v>
      </c>
      <c r="L1675" s="18" t="s">
        <v>10838</v>
      </c>
      <c r="M1675" s="18" t="s">
        <v>10840</v>
      </c>
    </row>
    <row r="1676" spans="1:13">
      <c r="A1676" s="34">
        <v>374049</v>
      </c>
      <c r="B1676" s="18" t="s">
        <v>6948</v>
      </c>
      <c r="C1676" s="18" t="s">
        <v>6949</v>
      </c>
      <c r="D1676" s="18">
        <v>0</v>
      </c>
      <c r="E1676" s="18" t="s">
        <v>6950</v>
      </c>
      <c r="F1676" s="18" t="s">
        <v>6951</v>
      </c>
      <c r="G1676" s="18" t="s">
        <v>1</v>
      </c>
      <c r="H1676" s="18" t="s">
        <v>47</v>
      </c>
      <c r="I1676" s="18" t="s">
        <v>10834</v>
      </c>
      <c r="J1676" s="18" t="s">
        <v>41</v>
      </c>
      <c r="K1676" s="18" t="s">
        <v>507</v>
      </c>
      <c r="L1676" s="18" t="s">
        <v>10838</v>
      </c>
      <c r="M1676" s="18" t="s">
        <v>10840</v>
      </c>
    </row>
    <row r="1677" spans="1:13">
      <c r="A1677" s="34">
        <v>185896</v>
      </c>
      <c r="B1677" s="18" t="s">
        <v>6952</v>
      </c>
      <c r="C1677" s="18" t="s">
        <v>6953</v>
      </c>
      <c r="D1677" s="18">
        <v>3133181576</v>
      </c>
      <c r="E1677" s="18" t="s">
        <v>6954</v>
      </c>
      <c r="F1677" s="18" t="s">
        <v>6955</v>
      </c>
      <c r="G1677" s="18" t="s">
        <v>1</v>
      </c>
      <c r="H1677" s="18" t="s">
        <v>47</v>
      </c>
      <c r="I1677" s="18" t="s">
        <v>10834</v>
      </c>
      <c r="J1677" s="18" t="s">
        <v>48</v>
      </c>
      <c r="K1677" s="18" t="s">
        <v>126</v>
      </c>
      <c r="L1677" s="18" t="s">
        <v>10837</v>
      </c>
      <c r="M1677" s="18" t="s">
        <v>10840</v>
      </c>
    </row>
    <row r="1678" spans="1:13">
      <c r="A1678" s="34">
        <v>201347</v>
      </c>
      <c r="B1678" s="18" t="s">
        <v>6956</v>
      </c>
      <c r="C1678" s="18" t="s">
        <v>6957</v>
      </c>
      <c r="D1678" s="18" t="s">
        <v>6958</v>
      </c>
      <c r="E1678" s="18" t="s">
        <v>6959</v>
      </c>
      <c r="F1678" s="18" t="s">
        <v>6960</v>
      </c>
      <c r="G1678" s="18" t="s">
        <v>1</v>
      </c>
      <c r="H1678" s="18" t="s">
        <v>61</v>
      </c>
      <c r="I1678" s="18" t="s">
        <v>10833</v>
      </c>
      <c r="J1678" s="18" t="s">
        <v>41</v>
      </c>
      <c r="K1678" s="18" t="s">
        <v>110</v>
      </c>
      <c r="L1678" s="18" t="s">
        <v>10838</v>
      </c>
      <c r="M1678" s="18" t="s">
        <v>10841</v>
      </c>
    </row>
    <row r="1679" spans="1:13">
      <c r="A1679" s="34">
        <v>170629</v>
      </c>
      <c r="B1679" s="18" t="s">
        <v>6961</v>
      </c>
      <c r="C1679" s="18">
        <v>3144591207</v>
      </c>
      <c r="D1679" s="18">
        <v>3144591207</v>
      </c>
      <c r="E1679" s="18" t="s">
        <v>6962</v>
      </c>
      <c r="F1679" s="18">
        <v>0</v>
      </c>
      <c r="G1679" s="18" t="s">
        <v>1</v>
      </c>
      <c r="H1679" s="18" t="s">
        <v>47</v>
      </c>
      <c r="I1679" s="18" t="s">
        <v>10834</v>
      </c>
      <c r="J1679" s="18" t="s">
        <v>48</v>
      </c>
      <c r="K1679" s="18" t="s">
        <v>126</v>
      </c>
      <c r="L1679" s="18" t="s">
        <v>10837</v>
      </c>
      <c r="M1679" s="18" t="s">
        <v>10840</v>
      </c>
    </row>
    <row r="1680" spans="1:13">
      <c r="A1680" s="34">
        <v>362648</v>
      </c>
      <c r="B1680" s="18" t="s">
        <v>6963</v>
      </c>
      <c r="C1680" s="18">
        <v>0</v>
      </c>
      <c r="D1680" s="18" t="s">
        <v>6964</v>
      </c>
      <c r="E1680" s="18" t="s">
        <v>6965</v>
      </c>
      <c r="F1680" s="18" t="s">
        <v>6966</v>
      </c>
      <c r="G1680" s="18" t="s">
        <v>1</v>
      </c>
      <c r="H1680" s="18" t="s">
        <v>109</v>
      </c>
      <c r="I1680" s="18" t="s">
        <v>10835</v>
      </c>
      <c r="J1680" s="18" t="s">
        <v>41</v>
      </c>
      <c r="K1680" s="18" t="s">
        <v>96</v>
      </c>
      <c r="L1680" s="18" t="s">
        <v>10838</v>
      </c>
      <c r="M1680" s="18" t="s">
        <v>10840</v>
      </c>
    </row>
    <row r="1681" spans="1:13">
      <c r="A1681" s="34">
        <v>189872</v>
      </c>
      <c r="B1681" s="18" t="s">
        <v>6967</v>
      </c>
      <c r="C1681" s="18">
        <v>5224837</v>
      </c>
      <c r="D1681" s="18" t="s">
        <v>6968</v>
      </c>
      <c r="E1681" s="18" t="s">
        <v>6969</v>
      </c>
      <c r="F1681" s="18" t="s">
        <v>6970</v>
      </c>
      <c r="G1681" s="18" t="s">
        <v>1</v>
      </c>
      <c r="H1681" s="18" t="s">
        <v>40</v>
      </c>
      <c r="I1681" s="18" t="s">
        <v>10835</v>
      </c>
      <c r="J1681" s="18" t="s">
        <v>41</v>
      </c>
      <c r="K1681" s="18" t="s">
        <v>103</v>
      </c>
      <c r="L1681" s="18" t="s">
        <v>10837</v>
      </c>
      <c r="M1681" s="18" t="s">
        <v>10840</v>
      </c>
    </row>
    <row r="1682" spans="1:13">
      <c r="A1682" s="34">
        <v>180059</v>
      </c>
      <c r="B1682" s="18" t="s">
        <v>6971</v>
      </c>
      <c r="C1682" s="18" t="s">
        <v>6972</v>
      </c>
      <c r="D1682" s="18">
        <v>3102700595</v>
      </c>
      <c r="E1682" s="18" t="s">
        <v>6973</v>
      </c>
      <c r="F1682" s="18">
        <v>0</v>
      </c>
      <c r="G1682" s="18" t="s">
        <v>1</v>
      </c>
      <c r="H1682" s="18" t="s">
        <v>109</v>
      </c>
      <c r="I1682" s="18" t="s">
        <v>10835</v>
      </c>
      <c r="J1682" s="18" t="s">
        <v>41</v>
      </c>
      <c r="K1682" s="18" t="s">
        <v>62</v>
      </c>
      <c r="L1682" s="18" t="s">
        <v>10838</v>
      </c>
      <c r="M1682" s="18" t="s">
        <v>10841</v>
      </c>
    </row>
    <row r="1683" spans="1:13">
      <c r="A1683" s="34">
        <v>183665</v>
      </c>
      <c r="B1683" s="18" t="s">
        <v>6974</v>
      </c>
      <c r="C1683" s="18" t="s">
        <v>6975</v>
      </c>
      <c r="D1683" s="18">
        <v>3123955843</v>
      </c>
      <c r="E1683" s="18" t="s">
        <v>6976</v>
      </c>
      <c r="F1683" s="18" t="s">
        <v>6977</v>
      </c>
      <c r="G1683" s="18" t="s">
        <v>1</v>
      </c>
      <c r="H1683" s="18" t="s">
        <v>109</v>
      </c>
      <c r="I1683" s="18" t="s">
        <v>10835</v>
      </c>
      <c r="J1683" s="18" t="s">
        <v>41</v>
      </c>
      <c r="K1683" s="18" t="s">
        <v>295</v>
      </c>
      <c r="L1683" s="18" t="s">
        <v>10837</v>
      </c>
      <c r="M1683" s="18" t="s">
        <v>10840</v>
      </c>
    </row>
    <row r="1684" spans="1:13">
      <c r="A1684" s="34">
        <v>189893</v>
      </c>
      <c r="B1684" s="18" t="s">
        <v>6978</v>
      </c>
      <c r="C1684" s="18" t="s">
        <v>6979</v>
      </c>
      <c r="D1684" s="18">
        <v>3125302395</v>
      </c>
      <c r="E1684" s="18" t="s">
        <v>6980</v>
      </c>
      <c r="F1684" s="18" t="s">
        <v>6981</v>
      </c>
      <c r="G1684" s="18" t="s">
        <v>1</v>
      </c>
      <c r="H1684" s="18" t="s">
        <v>40</v>
      </c>
      <c r="I1684" s="18" t="s">
        <v>10835</v>
      </c>
      <c r="J1684" s="18" t="s">
        <v>41</v>
      </c>
      <c r="K1684" s="18" t="s">
        <v>103</v>
      </c>
      <c r="L1684" s="18" t="s">
        <v>10837</v>
      </c>
      <c r="M1684" s="18" t="s">
        <v>10840</v>
      </c>
    </row>
    <row r="1685" spans="1:13">
      <c r="A1685" s="34">
        <v>176792</v>
      </c>
      <c r="B1685" s="18" t="s">
        <v>6982</v>
      </c>
      <c r="C1685" s="18" t="s">
        <v>6983</v>
      </c>
      <c r="D1685" s="18">
        <v>3138599291</v>
      </c>
      <c r="E1685" s="18" t="s">
        <v>6984</v>
      </c>
      <c r="F1685" s="18" t="s">
        <v>6985</v>
      </c>
      <c r="G1685" s="18" t="s">
        <v>1</v>
      </c>
      <c r="H1685" s="18" t="s">
        <v>61</v>
      </c>
      <c r="I1685" s="18" t="s">
        <v>10833</v>
      </c>
      <c r="J1685" s="18" t="s">
        <v>41</v>
      </c>
      <c r="K1685" s="18" t="s">
        <v>295</v>
      </c>
      <c r="L1685" s="18" t="s">
        <v>10837</v>
      </c>
      <c r="M1685" s="18" t="s">
        <v>10840</v>
      </c>
    </row>
    <row r="1686" spans="1:13">
      <c r="A1686" s="34">
        <v>185825</v>
      </c>
      <c r="B1686" s="18" t="s">
        <v>6986</v>
      </c>
      <c r="C1686" s="18" t="s">
        <v>6987</v>
      </c>
      <c r="D1686" s="18">
        <v>3214697262</v>
      </c>
      <c r="E1686" s="18" t="s">
        <v>6988</v>
      </c>
      <c r="F1686" s="18" t="s">
        <v>6989</v>
      </c>
      <c r="G1686" s="18" t="s">
        <v>1</v>
      </c>
      <c r="H1686" s="18" t="s">
        <v>61</v>
      </c>
      <c r="I1686" s="18" t="s">
        <v>10833</v>
      </c>
      <c r="J1686" s="18" t="s">
        <v>48</v>
      </c>
      <c r="K1686" s="18" t="s">
        <v>126</v>
      </c>
      <c r="L1686" s="18" t="s">
        <v>10837</v>
      </c>
      <c r="M1686" s="18" t="s">
        <v>10840</v>
      </c>
    </row>
    <row r="1687" spans="1:13">
      <c r="A1687" s="34">
        <v>362159</v>
      </c>
      <c r="B1687" s="18" t="s">
        <v>6990</v>
      </c>
      <c r="C1687" s="18">
        <v>0</v>
      </c>
      <c r="D1687" s="18" t="s">
        <v>6991</v>
      </c>
      <c r="E1687" s="18" t="s">
        <v>6992</v>
      </c>
      <c r="F1687" s="18" t="s">
        <v>6993</v>
      </c>
      <c r="G1687" s="18" t="s">
        <v>1</v>
      </c>
      <c r="H1687" s="18" t="s">
        <v>55</v>
      </c>
      <c r="I1687" s="18" t="s">
        <v>10834</v>
      </c>
      <c r="J1687" s="18" t="s">
        <v>41</v>
      </c>
      <c r="K1687" s="18" t="s">
        <v>74</v>
      </c>
      <c r="L1687" s="18" t="s">
        <v>10838</v>
      </c>
      <c r="M1687" s="18" t="s">
        <v>10840</v>
      </c>
    </row>
    <row r="1688" spans="1:13">
      <c r="A1688" s="34">
        <v>268062</v>
      </c>
      <c r="B1688" s="18" t="s">
        <v>6994</v>
      </c>
      <c r="C1688" s="18" t="s">
        <v>6995</v>
      </c>
      <c r="D1688" s="18">
        <v>3004861769</v>
      </c>
      <c r="E1688" s="18" t="s">
        <v>6996</v>
      </c>
      <c r="F1688" s="18" t="s">
        <v>6997</v>
      </c>
      <c r="G1688" s="18" t="s">
        <v>1</v>
      </c>
      <c r="H1688" s="18" t="s">
        <v>208</v>
      </c>
      <c r="I1688" s="18" t="s">
        <v>10832</v>
      </c>
      <c r="J1688" s="18" t="s">
        <v>41</v>
      </c>
      <c r="K1688" s="18" t="s">
        <v>62</v>
      </c>
      <c r="L1688" s="18" t="s">
        <v>10838</v>
      </c>
      <c r="M1688" s="18" t="s">
        <v>10841</v>
      </c>
    </row>
    <row r="1689" spans="1:13">
      <c r="A1689" s="34">
        <v>123297</v>
      </c>
      <c r="B1689" s="18" t="s">
        <v>6998</v>
      </c>
      <c r="C1689" s="18" t="s">
        <v>6999</v>
      </c>
      <c r="D1689" s="18">
        <v>0</v>
      </c>
      <c r="E1689" s="18" t="s">
        <v>7000</v>
      </c>
      <c r="F1689" s="18" t="s">
        <v>7001</v>
      </c>
      <c r="G1689" s="18" t="s">
        <v>1</v>
      </c>
      <c r="H1689" s="18" t="s">
        <v>61</v>
      </c>
      <c r="I1689" s="18" t="s">
        <v>10833</v>
      </c>
      <c r="J1689" s="18" t="s">
        <v>48</v>
      </c>
      <c r="K1689" s="18" t="s">
        <v>126</v>
      </c>
      <c r="L1689" s="18" t="s">
        <v>10837</v>
      </c>
      <c r="M1689" s="18" t="s">
        <v>10840</v>
      </c>
    </row>
    <row r="1690" spans="1:13">
      <c r="A1690" s="34">
        <v>114723</v>
      </c>
      <c r="B1690" s="18" t="s">
        <v>7002</v>
      </c>
      <c r="C1690" s="18" t="s">
        <v>7003</v>
      </c>
      <c r="D1690" s="18">
        <v>3115638435</v>
      </c>
      <c r="E1690" s="18" t="s">
        <v>7004</v>
      </c>
      <c r="F1690" s="18" t="s">
        <v>7005</v>
      </c>
      <c r="G1690" s="18" t="s">
        <v>1</v>
      </c>
      <c r="H1690" s="18" t="s">
        <v>55</v>
      </c>
      <c r="I1690" s="18" t="s">
        <v>10834</v>
      </c>
      <c r="J1690" s="18" t="s">
        <v>41</v>
      </c>
      <c r="K1690" s="18" t="s">
        <v>103</v>
      </c>
      <c r="L1690" s="18" t="s">
        <v>10837</v>
      </c>
      <c r="M1690" s="18" t="s">
        <v>10840</v>
      </c>
    </row>
    <row r="1691" spans="1:13">
      <c r="A1691" s="34">
        <v>422585</v>
      </c>
      <c r="B1691" s="18" t="s">
        <v>7006</v>
      </c>
      <c r="C1691" s="18" t="s">
        <v>7007</v>
      </c>
      <c r="D1691" s="18">
        <v>0</v>
      </c>
      <c r="E1691" s="18" t="s">
        <v>7008</v>
      </c>
      <c r="F1691" s="18" t="s">
        <v>7009</v>
      </c>
      <c r="G1691" s="18" t="s">
        <v>1</v>
      </c>
      <c r="H1691" s="18" t="s">
        <v>61</v>
      </c>
      <c r="I1691" s="18" t="s">
        <v>10833</v>
      </c>
      <c r="J1691" s="18" t="s">
        <v>41</v>
      </c>
      <c r="K1691" s="18" t="s">
        <v>96</v>
      </c>
      <c r="L1691" s="18" t="s">
        <v>10838</v>
      </c>
      <c r="M1691" s="18" t="s">
        <v>10840</v>
      </c>
    </row>
    <row r="1692" spans="1:13">
      <c r="A1692" s="34">
        <v>143415</v>
      </c>
      <c r="B1692" s="18" t="s">
        <v>7010</v>
      </c>
      <c r="C1692" s="18" t="s">
        <v>7011</v>
      </c>
      <c r="D1692" s="18">
        <v>3202362715</v>
      </c>
      <c r="E1692" s="18" t="s">
        <v>7012</v>
      </c>
      <c r="F1692" s="18" t="s">
        <v>7013</v>
      </c>
      <c r="G1692" s="18" t="s">
        <v>1</v>
      </c>
      <c r="H1692" s="18" t="s">
        <v>61</v>
      </c>
      <c r="I1692" s="18" t="s">
        <v>10833</v>
      </c>
      <c r="J1692" s="18" t="s">
        <v>41</v>
      </c>
      <c r="K1692" s="18" t="s">
        <v>142</v>
      </c>
      <c r="L1692" s="18" t="s">
        <v>10838</v>
      </c>
      <c r="M1692" s="18" t="s">
        <v>10841</v>
      </c>
    </row>
    <row r="1693" spans="1:13">
      <c r="A1693" s="34">
        <v>327180</v>
      </c>
      <c r="B1693" s="18" t="s">
        <v>7014</v>
      </c>
      <c r="C1693" s="18" t="s">
        <v>7015</v>
      </c>
      <c r="D1693" s="18">
        <v>3124369527</v>
      </c>
      <c r="E1693" s="18" t="s">
        <v>7016</v>
      </c>
      <c r="F1693" s="18" t="s">
        <v>7017</v>
      </c>
      <c r="G1693" s="18" t="s">
        <v>1</v>
      </c>
      <c r="H1693" s="18" t="s">
        <v>109</v>
      </c>
      <c r="I1693" s="18" t="s">
        <v>10835</v>
      </c>
      <c r="J1693" s="18" t="s">
        <v>264</v>
      </c>
      <c r="K1693" s="18" t="s">
        <v>288</v>
      </c>
      <c r="L1693" s="18" t="s">
        <v>10838</v>
      </c>
      <c r="M1693" s="18" t="s">
        <v>10841</v>
      </c>
    </row>
    <row r="1694" spans="1:13">
      <c r="A1694" s="34">
        <v>462083</v>
      </c>
      <c r="B1694" s="18" t="s">
        <v>7018</v>
      </c>
      <c r="C1694" s="18">
        <v>0</v>
      </c>
      <c r="D1694" s="18" t="s">
        <v>7019</v>
      </c>
      <c r="E1694" s="18" t="s">
        <v>7020</v>
      </c>
      <c r="F1694" s="18" t="s">
        <v>7021</v>
      </c>
      <c r="G1694" s="18" t="s">
        <v>1</v>
      </c>
      <c r="H1694" s="18" t="s">
        <v>95</v>
      </c>
      <c r="I1694" s="18" t="s">
        <v>10834</v>
      </c>
      <c r="J1694" s="18" t="s">
        <v>48</v>
      </c>
      <c r="K1694" s="18" t="s">
        <v>49</v>
      </c>
      <c r="L1694" s="18" t="s">
        <v>10838</v>
      </c>
      <c r="M1694" s="18" t="s">
        <v>10840</v>
      </c>
    </row>
    <row r="1695" spans="1:13">
      <c r="A1695" s="34">
        <v>459936</v>
      </c>
      <c r="B1695" s="18" t="s">
        <v>7022</v>
      </c>
      <c r="C1695" s="18" t="s">
        <v>7023</v>
      </c>
      <c r="D1695" s="18">
        <v>0</v>
      </c>
      <c r="E1695" s="18" t="s">
        <v>7024</v>
      </c>
      <c r="F1695" s="18" t="s">
        <v>7025</v>
      </c>
      <c r="G1695" s="18" t="s">
        <v>1</v>
      </c>
      <c r="H1695" s="18" t="s">
        <v>61</v>
      </c>
      <c r="I1695" s="18" t="s">
        <v>10833</v>
      </c>
      <c r="J1695" s="18" t="s">
        <v>41</v>
      </c>
      <c r="K1695" s="18" t="s">
        <v>96</v>
      </c>
      <c r="L1695" s="18" t="s">
        <v>10838</v>
      </c>
      <c r="M1695" s="18" t="s">
        <v>10840</v>
      </c>
    </row>
    <row r="1696" spans="1:13">
      <c r="A1696" s="34">
        <v>303752</v>
      </c>
      <c r="B1696" s="18" t="s">
        <v>7026</v>
      </c>
      <c r="C1696" s="18" t="s">
        <v>7027</v>
      </c>
      <c r="D1696" s="18">
        <v>3133457787</v>
      </c>
      <c r="E1696" s="18" t="s">
        <v>7028</v>
      </c>
      <c r="F1696" s="18" t="s">
        <v>7029</v>
      </c>
      <c r="G1696" s="18" t="s">
        <v>1</v>
      </c>
      <c r="H1696" s="18" t="s">
        <v>61</v>
      </c>
      <c r="I1696" s="18" t="s">
        <v>10833</v>
      </c>
      <c r="J1696" s="18" t="s">
        <v>264</v>
      </c>
      <c r="K1696" s="18" t="s">
        <v>327</v>
      </c>
      <c r="L1696" s="18" t="s">
        <v>10838</v>
      </c>
      <c r="M1696" s="18" t="s">
        <v>10841</v>
      </c>
    </row>
    <row r="1697" spans="1:13">
      <c r="A1697" s="34">
        <v>467174</v>
      </c>
      <c r="B1697" s="18" t="s">
        <v>7030</v>
      </c>
      <c r="C1697" s="18" t="s">
        <v>7031</v>
      </c>
      <c r="D1697" s="18">
        <v>0</v>
      </c>
      <c r="E1697" s="18" t="s">
        <v>7032</v>
      </c>
      <c r="F1697" s="18" t="s">
        <v>7033</v>
      </c>
      <c r="G1697" s="18" t="s">
        <v>1</v>
      </c>
      <c r="H1697" s="18" t="s">
        <v>61</v>
      </c>
      <c r="I1697" s="18" t="s">
        <v>10833</v>
      </c>
      <c r="J1697" s="18" t="s">
        <v>41</v>
      </c>
      <c r="K1697" s="18" t="s">
        <v>96</v>
      </c>
      <c r="L1697" s="18" t="s">
        <v>10838</v>
      </c>
      <c r="M1697" s="18" t="s">
        <v>10840</v>
      </c>
    </row>
    <row r="1698" spans="1:13">
      <c r="A1698" s="34">
        <v>185924</v>
      </c>
      <c r="B1698" s="18" t="s">
        <v>7034</v>
      </c>
      <c r="C1698" s="18" t="s">
        <v>7035</v>
      </c>
      <c r="D1698" s="18">
        <v>3102565074</v>
      </c>
      <c r="E1698" s="18" t="s">
        <v>7036</v>
      </c>
      <c r="F1698" s="18" t="s">
        <v>7037</v>
      </c>
      <c r="G1698" s="18" t="s">
        <v>1</v>
      </c>
      <c r="H1698" s="18" t="s">
        <v>61</v>
      </c>
      <c r="I1698" s="18" t="s">
        <v>10833</v>
      </c>
      <c r="J1698" s="18" t="s">
        <v>41</v>
      </c>
      <c r="K1698" s="18" t="s">
        <v>295</v>
      </c>
      <c r="L1698" s="18" t="s">
        <v>10837</v>
      </c>
      <c r="M1698" s="18" t="s">
        <v>10840</v>
      </c>
    </row>
    <row r="1699" spans="1:13">
      <c r="A1699" s="34">
        <v>159733</v>
      </c>
      <c r="B1699" s="18" t="s">
        <v>7038</v>
      </c>
      <c r="C1699" s="18">
        <v>8515559</v>
      </c>
      <c r="D1699" s="18">
        <v>0</v>
      </c>
      <c r="E1699" s="18" t="s">
        <v>7039</v>
      </c>
      <c r="F1699" s="18" t="s">
        <v>7040</v>
      </c>
      <c r="G1699" s="18" t="s">
        <v>1</v>
      </c>
      <c r="H1699" s="18" t="s">
        <v>109</v>
      </c>
      <c r="I1699" s="18" t="s">
        <v>10835</v>
      </c>
      <c r="J1699" s="18" t="s">
        <v>41</v>
      </c>
      <c r="K1699" s="18" t="s">
        <v>110</v>
      </c>
      <c r="L1699" s="18" t="s">
        <v>10838</v>
      </c>
      <c r="M1699" s="18" t="s">
        <v>10841</v>
      </c>
    </row>
    <row r="1700" spans="1:13">
      <c r="A1700" s="34">
        <v>331650</v>
      </c>
      <c r="B1700" s="18" t="s">
        <v>7041</v>
      </c>
      <c r="C1700" s="18" t="s">
        <v>7042</v>
      </c>
      <c r="D1700" s="18">
        <v>3006417265</v>
      </c>
      <c r="E1700" s="18" t="s">
        <v>7043</v>
      </c>
      <c r="F1700" s="18">
        <v>0</v>
      </c>
      <c r="G1700" s="18" t="s">
        <v>1</v>
      </c>
      <c r="H1700" s="18" t="s">
        <v>47</v>
      </c>
      <c r="I1700" s="18" t="s">
        <v>10834</v>
      </c>
      <c r="J1700" s="18" t="s">
        <v>41</v>
      </c>
      <c r="K1700" s="18" t="s">
        <v>562</v>
      </c>
      <c r="L1700" s="18" t="s">
        <v>10838</v>
      </c>
      <c r="M1700" s="18" t="s">
        <v>10840</v>
      </c>
    </row>
    <row r="1701" spans="1:13">
      <c r="A1701" s="34">
        <v>245335</v>
      </c>
      <c r="B1701" s="18" t="s">
        <v>7044</v>
      </c>
      <c r="C1701" s="18" t="s">
        <v>7045</v>
      </c>
      <c r="D1701" s="18">
        <v>0</v>
      </c>
      <c r="E1701" s="18" t="s">
        <v>7046</v>
      </c>
      <c r="F1701" s="18" t="s">
        <v>7047</v>
      </c>
      <c r="G1701" s="18" t="s">
        <v>1</v>
      </c>
      <c r="H1701" s="18" t="s">
        <v>61</v>
      </c>
      <c r="I1701" s="18" t="s">
        <v>10833</v>
      </c>
      <c r="J1701" s="18" t="s">
        <v>41</v>
      </c>
      <c r="K1701" s="18" t="s">
        <v>142</v>
      </c>
      <c r="L1701" s="18" t="s">
        <v>10838</v>
      </c>
      <c r="M1701" s="18" t="s">
        <v>10841</v>
      </c>
    </row>
    <row r="1702" spans="1:13">
      <c r="A1702" s="34">
        <v>179645</v>
      </c>
      <c r="B1702" s="18" t="s">
        <v>7048</v>
      </c>
      <c r="C1702" s="18" t="s">
        <v>7049</v>
      </c>
      <c r="D1702" s="18">
        <v>3212112249</v>
      </c>
      <c r="E1702" s="18" t="s">
        <v>7050</v>
      </c>
      <c r="F1702" s="18" t="s">
        <v>7051</v>
      </c>
      <c r="G1702" s="18" t="s">
        <v>1</v>
      </c>
      <c r="H1702" s="18" t="s">
        <v>61</v>
      </c>
      <c r="I1702" s="18" t="s">
        <v>10833</v>
      </c>
      <c r="J1702" s="18" t="s">
        <v>41</v>
      </c>
      <c r="K1702" s="18" t="s">
        <v>103</v>
      </c>
      <c r="L1702" s="18" t="s">
        <v>10837</v>
      </c>
      <c r="M1702" s="18" t="s">
        <v>10840</v>
      </c>
    </row>
    <row r="1703" spans="1:13">
      <c r="A1703" s="34">
        <v>472680</v>
      </c>
      <c r="B1703" s="18" t="s">
        <v>7052</v>
      </c>
      <c r="C1703" s="18" t="s">
        <v>7053</v>
      </c>
      <c r="D1703" s="18">
        <v>0</v>
      </c>
      <c r="E1703" s="18" t="s">
        <v>7054</v>
      </c>
      <c r="F1703" s="18" t="s">
        <v>7055</v>
      </c>
      <c r="G1703" s="18" t="s">
        <v>1</v>
      </c>
      <c r="H1703" s="18" t="s">
        <v>61</v>
      </c>
      <c r="I1703" s="18" t="s">
        <v>10833</v>
      </c>
      <c r="J1703" s="18" t="s">
        <v>41</v>
      </c>
      <c r="K1703" s="18" t="s">
        <v>562</v>
      </c>
      <c r="L1703" s="18" t="s">
        <v>10838</v>
      </c>
      <c r="M1703" s="18" t="s">
        <v>10840</v>
      </c>
    </row>
    <row r="1704" spans="1:13">
      <c r="A1704" s="34">
        <v>384873</v>
      </c>
      <c r="B1704" s="18" t="s">
        <v>7056</v>
      </c>
      <c r="C1704" s="18" t="s">
        <v>7057</v>
      </c>
      <c r="D1704" s="18">
        <v>3118842474</v>
      </c>
      <c r="E1704" s="18" t="s">
        <v>7058</v>
      </c>
      <c r="F1704" s="18" t="s">
        <v>7059</v>
      </c>
      <c r="G1704" s="18" t="s">
        <v>1</v>
      </c>
      <c r="H1704" s="18" t="s">
        <v>61</v>
      </c>
      <c r="I1704" s="18" t="s">
        <v>10833</v>
      </c>
      <c r="J1704" s="18" t="s">
        <v>41</v>
      </c>
      <c r="K1704" s="18" t="s">
        <v>89</v>
      </c>
      <c r="L1704" s="18" t="s">
        <v>10838</v>
      </c>
      <c r="M1704" s="18" t="s">
        <v>10841</v>
      </c>
    </row>
    <row r="1705" spans="1:13">
      <c r="A1705" s="34">
        <v>460681</v>
      </c>
      <c r="B1705" s="18" t="s">
        <v>7060</v>
      </c>
      <c r="C1705" s="18" t="s">
        <v>7061</v>
      </c>
      <c r="D1705" s="18" t="s">
        <v>7062</v>
      </c>
      <c r="E1705" s="18" t="s">
        <v>7063</v>
      </c>
      <c r="F1705" s="18" t="s">
        <v>7064</v>
      </c>
      <c r="G1705" s="18" t="s">
        <v>1</v>
      </c>
      <c r="H1705" s="18" t="s">
        <v>61</v>
      </c>
      <c r="I1705" s="18" t="s">
        <v>10833</v>
      </c>
      <c r="J1705" s="18" t="s">
        <v>41</v>
      </c>
      <c r="K1705" s="18" t="s">
        <v>62</v>
      </c>
      <c r="L1705" s="18" t="s">
        <v>10838</v>
      </c>
      <c r="M1705" s="18" t="s">
        <v>10841</v>
      </c>
    </row>
    <row r="1706" spans="1:13">
      <c r="A1706" s="34">
        <v>212681</v>
      </c>
      <c r="B1706" s="18" t="s">
        <v>7065</v>
      </c>
      <c r="C1706" s="18" t="s">
        <v>7066</v>
      </c>
      <c r="D1706" s="18">
        <v>3202481194</v>
      </c>
      <c r="E1706" s="18" t="s">
        <v>7067</v>
      </c>
      <c r="F1706" s="18" t="s">
        <v>7068</v>
      </c>
      <c r="G1706" s="18" t="s">
        <v>1</v>
      </c>
      <c r="H1706" s="18" t="s">
        <v>109</v>
      </c>
      <c r="I1706" s="18" t="s">
        <v>10835</v>
      </c>
      <c r="J1706" s="18" t="s">
        <v>48</v>
      </c>
      <c r="K1706" s="18" t="s">
        <v>49</v>
      </c>
      <c r="L1706" s="18" t="s">
        <v>10838</v>
      </c>
      <c r="M1706" s="18" t="s">
        <v>10840</v>
      </c>
    </row>
    <row r="1707" spans="1:13">
      <c r="A1707" s="34">
        <v>182408</v>
      </c>
      <c r="B1707" s="18" t="s">
        <v>7069</v>
      </c>
      <c r="C1707" s="18" t="s">
        <v>2038</v>
      </c>
      <c r="D1707" s="18">
        <v>3134200835</v>
      </c>
      <c r="E1707" s="18" t="s">
        <v>7070</v>
      </c>
      <c r="F1707" s="18" t="s">
        <v>7071</v>
      </c>
      <c r="G1707" s="18" t="s">
        <v>1</v>
      </c>
      <c r="H1707" s="18" t="s">
        <v>47</v>
      </c>
      <c r="I1707" s="18" t="s">
        <v>10834</v>
      </c>
      <c r="J1707" s="18" t="s">
        <v>41</v>
      </c>
      <c r="K1707" s="18" t="s">
        <v>295</v>
      </c>
      <c r="L1707" s="18" t="s">
        <v>10837</v>
      </c>
      <c r="M1707" s="18" t="s">
        <v>10840</v>
      </c>
    </row>
    <row r="1708" spans="1:13">
      <c r="A1708" s="34">
        <v>466501</v>
      </c>
      <c r="B1708" s="18" t="s">
        <v>7072</v>
      </c>
      <c r="C1708" s="18" t="s">
        <v>7073</v>
      </c>
      <c r="D1708" s="18">
        <v>0</v>
      </c>
      <c r="E1708" s="18" t="s">
        <v>7074</v>
      </c>
      <c r="F1708" s="18" t="s">
        <v>7075</v>
      </c>
      <c r="G1708" s="18" t="s">
        <v>1</v>
      </c>
      <c r="H1708" s="18" t="s">
        <v>179</v>
      </c>
      <c r="I1708" s="18" t="s">
        <v>10832</v>
      </c>
      <c r="J1708" s="18" t="s">
        <v>48</v>
      </c>
      <c r="K1708" s="18" t="s">
        <v>49</v>
      </c>
      <c r="L1708" s="18" t="s">
        <v>10838</v>
      </c>
      <c r="M1708" s="18" t="s">
        <v>10840</v>
      </c>
    </row>
    <row r="1709" spans="1:13">
      <c r="A1709" s="34">
        <v>474811</v>
      </c>
      <c r="B1709" s="18" t="s">
        <v>7076</v>
      </c>
      <c r="C1709" s="18" t="s">
        <v>7077</v>
      </c>
      <c r="D1709" s="18" t="s">
        <v>435</v>
      </c>
      <c r="E1709" s="18" t="s">
        <v>7078</v>
      </c>
      <c r="F1709" s="18" t="s">
        <v>7079</v>
      </c>
      <c r="G1709" s="18" t="s">
        <v>1</v>
      </c>
      <c r="H1709" s="18" t="s">
        <v>47</v>
      </c>
      <c r="I1709" s="18" t="s">
        <v>10834</v>
      </c>
      <c r="J1709" s="18" t="s">
        <v>264</v>
      </c>
      <c r="K1709" s="18" t="s">
        <v>387</v>
      </c>
      <c r="L1709" s="18" t="s">
        <v>10838</v>
      </c>
      <c r="M1709" s="18" t="s">
        <v>10841</v>
      </c>
    </row>
    <row r="1710" spans="1:13">
      <c r="A1710" s="34">
        <v>463311</v>
      </c>
      <c r="B1710" s="18" t="s">
        <v>7080</v>
      </c>
      <c r="C1710" s="18" t="s">
        <v>7081</v>
      </c>
      <c r="D1710" s="18" t="s">
        <v>7082</v>
      </c>
      <c r="E1710" s="18" t="s">
        <v>7083</v>
      </c>
      <c r="F1710" s="18" t="s">
        <v>7084</v>
      </c>
      <c r="G1710" s="18" t="s">
        <v>1</v>
      </c>
      <c r="H1710" s="18" t="s">
        <v>208</v>
      </c>
      <c r="I1710" s="18" t="s">
        <v>10832</v>
      </c>
      <c r="J1710" s="18" t="s">
        <v>41</v>
      </c>
      <c r="K1710" s="18" t="s">
        <v>142</v>
      </c>
      <c r="L1710" s="18" t="s">
        <v>10838</v>
      </c>
      <c r="M1710" s="18" t="s">
        <v>10841</v>
      </c>
    </row>
    <row r="1711" spans="1:13">
      <c r="A1711" s="34">
        <v>163119</v>
      </c>
      <c r="B1711" s="18" t="s">
        <v>7085</v>
      </c>
      <c r="C1711" s="18" t="s">
        <v>7086</v>
      </c>
      <c r="D1711" s="18">
        <v>3203187594</v>
      </c>
      <c r="E1711" s="18" t="s">
        <v>7087</v>
      </c>
      <c r="F1711" s="18" t="s">
        <v>7088</v>
      </c>
      <c r="G1711" s="18" t="s">
        <v>1</v>
      </c>
      <c r="H1711" s="18" t="s">
        <v>47</v>
      </c>
      <c r="I1711" s="18" t="s">
        <v>10834</v>
      </c>
      <c r="J1711" s="18" t="s">
        <v>48</v>
      </c>
      <c r="K1711" s="18" t="s">
        <v>376</v>
      </c>
      <c r="L1711" s="18" t="s">
        <v>10837</v>
      </c>
      <c r="M1711" s="18" t="s">
        <v>10840</v>
      </c>
    </row>
    <row r="1712" spans="1:13">
      <c r="A1712" s="34">
        <v>452724</v>
      </c>
      <c r="B1712" s="18" t="s">
        <v>7089</v>
      </c>
      <c r="C1712" s="18" t="s">
        <v>7090</v>
      </c>
      <c r="D1712" s="18">
        <v>0</v>
      </c>
      <c r="E1712" s="18" t="s">
        <v>7091</v>
      </c>
      <c r="F1712" s="18" t="s">
        <v>7092</v>
      </c>
      <c r="G1712" s="18" t="s">
        <v>1</v>
      </c>
      <c r="H1712" s="18" t="s">
        <v>109</v>
      </c>
      <c r="I1712" s="18" t="s">
        <v>10835</v>
      </c>
      <c r="J1712" s="18" t="s">
        <v>41</v>
      </c>
      <c r="K1712" s="18" t="s">
        <v>551</v>
      </c>
      <c r="L1712" s="18" t="s">
        <v>10838</v>
      </c>
      <c r="M1712" s="18" t="s">
        <v>10841</v>
      </c>
    </row>
    <row r="1713" spans="1:13">
      <c r="A1713" s="34">
        <v>176693</v>
      </c>
      <c r="B1713" s="18" t="s">
        <v>7093</v>
      </c>
      <c r="C1713" s="18" t="s">
        <v>7094</v>
      </c>
      <c r="D1713" s="18">
        <v>3173581353</v>
      </c>
      <c r="E1713" s="18" t="s">
        <v>7095</v>
      </c>
      <c r="F1713" s="18" t="s">
        <v>7096</v>
      </c>
      <c r="G1713" s="18" t="s">
        <v>1</v>
      </c>
      <c r="H1713" s="18" t="s">
        <v>47</v>
      </c>
      <c r="I1713" s="18" t="s">
        <v>10834</v>
      </c>
      <c r="J1713" s="18" t="s">
        <v>48</v>
      </c>
      <c r="K1713" s="18" t="s">
        <v>376</v>
      </c>
      <c r="L1713" s="18" t="s">
        <v>10837</v>
      </c>
      <c r="M1713" s="18" t="s">
        <v>10840</v>
      </c>
    </row>
    <row r="1714" spans="1:13">
      <c r="A1714" s="34">
        <v>351711</v>
      </c>
      <c r="B1714" s="18" t="s">
        <v>7097</v>
      </c>
      <c r="C1714" s="18" t="s">
        <v>7098</v>
      </c>
      <c r="D1714" s="18">
        <v>3118736721</v>
      </c>
      <c r="E1714" s="18" t="s">
        <v>7099</v>
      </c>
      <c r="F1714" s="18" t="s">
        <v>7100</v>
      </c>
      <c r="G1714" s="18" t="s">
        <v>1</v>
      </c>
      <c r="H1714" s="18" t="s">
        <v>61</v>
      </c>
      <c r="I1714" s="18" t="s">
        <v>10833</v>
      </c>
      <c r="J1714" s="18" t="s">
        <v>41</v>
      </c>
      <c r="K1714" s="18" t="s">
        <v>62</v>
      </c>
      <c r="L1714" s="18" t="s">
        <v>10838</v>
      </c>
      <c r="M1714" s="18" t="s">
        <v>10841</v>
      </c>
    </row>
    <row r="1715" spans="1:13">
      <c r="A1715" s="34">
        <v>351710</v>
      </c>
      <c r="B1715" s="18" t="s">
        <v>7101</v>
      </c>
      <c r="C1715" s="18" t="s">
        <v>7098</v>
      </c>
      <c r="D1715" s="18">
        <v>3118736721</v>
      </c>
      <c r="E1715" s="18" t="s">
        <v>7102</v>
      </c>
      <c r="F1715" s="18" t="s">
        <v>7103</v>
      </c>
      <c r="G1715" s="18" t="s">
        <v>1</v>
      </c>
      <c r="H1715" s="18" t="s">
        <v>61</v>
      </c>
      <c r="I1715" s="18" t="s">
        <v>10833</v>
      </c>
      <c r="J1715" s="18" t="s">
        <v>41</v>
      </c>
      <c r="K1715" s="18" t="s">
        <v>110</v>
      </c>
      <c r="L1715" s="18" t="s">
        <v>10838</v>
      </c>
      <c r="M1715" s="18" t="s">
        <v>10841</v>
      </c>
    </row>
    <row r="1716" spans="1:13">
      <c r="A1716" s="34">
        <v>242705</v>
      </c>
      <c r="B1716" s="18" t="s">
        <v>7104</v>
      </c>
      <c r="C1716" s="18" t="s">
        <v>7105</v>
      </c>
      <c r="D1716" s="18">
        <v>3114727614</v>
      </c>
      <c r="E1716" s="18" t="s">
        <v>7106</v>
      </c>
      <c r="F1716" s="18" t="s">
        <v>7107</v>
      </c>
      <c r="G1716" s="18" t="s">
        <v>1</v>
      </c>
      <c r="H1716" s="18" t="s">
        <v>61</v>
      </c>
      <c r="I1716" s="18" t="s">
        <v>10833</v>
      </c>
      <c r="J1716" s="18" t="s">
        <v>41</v>
      </c>
      <c r="K1716" s="18" t="s">
        <v>142</v>
      </c>
      <c r="L1716" s="18" t="s">
        <v>10838</v>
      </c>
      <c r="M1716" s="18" t="s">
        <v>10841</v>
      </c>
    </row>
    <row r="1717" spans="1:13">
      <c r="A1717" s="34">
        <v>172357</v>
      </c>
      <c r="B1717" s="18" t="s">
        <v>7108</v>
      </c>
      <c r="C1717" s="18">
        <v>0</v>
      </c>
      <c r="D1717" s="18">
        <v>0</v>
      </c>
      <c r="E1717" s="18" t="s">
        <v>7109</v>
      </c>
      <c r="F1717" s="18" t="s">
        <v>7110</v>
      </c>
      <c r="G1717" s="18" t="s">
        <v>1</v>
      </c>
      <c r="H1717" s="18" t="s">
        <v>47</v>
      </c>
      <c r="I1717" s="18" t="s">
        <v>10834</v>
      </c>
      <c r="J1717" s="18" t="s">
        <v>41</v>
      </c>
      <c r="K1717" s="18" t="s">
        <v>295</v>
      </c>
      <c r="L1717" s="18" t="s">
        <v>10837</v>
      </c>
      <c r="M1717" s="18" t="s">
        <v>10840</v>
      </c>
    </row>
    <row r="1718" spans="1:13">
      <c r="A1718" s="34">
        <v>387973</v>
      </c>
      <c r="B1718" s="18" t="s">
        <v>7111</v>
      </c>
      <c r="C1718" s="18" t="s">
        <v>7112</v>
      </c>
      <c r="D1718" s="18">
        <v>3132503320</v>
      </c>
      <c r="E1718" s="18" t="s">
        <v>7113</v>
      </c>
      <c r="F1718" s="18" t="s">
        <v>7114</v>
      </c>
      <c r="G1718" s="18" t="s">
        <v>1</v>
      </c>
      <c r="H1718" s="18" t="s">
        <v>61</v>
      </c>
      <c r="I1718" s="18" t="s">
        <v>10833</v>
      </c>
      <c r="J1718" s="18" t="s">
        <v>41</v>
      </c>
      <c r="K1718" s="18" t="s">
        <v>89</v>
      </c>
      <c r="L1718" s="18" t="s">
        <v>10838</v>
      </c>
      <c r="M1718" s="18" t="s">
        <v>10841</v>
      </c>
    </row>
    <row r="1719" spans="1:13">
      <c r="A1719" s="34">
        <v>182550</v>
      </c>
      <c r="B1719" s="18" t="s">
        <v>7115</v>
      </c>
      <c r="C1719" s="18" t="s">
        <v>527</v>
      </c>
      <c r="D1719" s="18">
        <v>3107507687</v>
      </c>
      <c r="E1719" s="18" t="s">
        <v>7116</v>
      </c>
      <c r="F1719" s="18" t="s">
        <v>7117</v>
      </c>
      <c r="G1719" s="18" t="s">
        <v>1</v>
      </c>
      <c r="H1719" s="18" t="s">
        <v>253</v>
      </c>
      <c r="I1719" s="18" t="s">
        <v>10835</v>
      </c>
      <c r="J1719" s="18" t="s">
        <v>41</v>
      </c>
      <c r="K1719" s="18" t="s">
        <v>295</v>
      </c>
      <c r="L1719" s="18" t="s">
        <v>10837</v>
      </c>
      <c r="M1719" s="18" t="s">
        <v>10840</v>
      </c>
    </row>
    <row r="1720" spans="1:13">
      <c r="A1720" s="34">
        <v>299242</v>
      </c>
      <c r="B1720" s="18" t="s">
        <v>7118</v>
      </c>
      <c r="C1720" s="18" t="s">
        <v>7119</v>
      </c>
      <c r="D1720" s="18">
        <v>0</v>
      </c>
      <c r="E1720" s="18" t="s">
        <v>7120</v>
      </c>
      <c r="F1720" s="18" t="s">
        <v>7121</v>
      </c>
      <c r="G1720" s="18" t="s">
        <v>1</v>
      </c>
      <c r="H1720" s="18" t="s">
        <v>109</v>
      </c>
      <c r="I1720" s="18" t="s">
        <v>10835</v>
      </c>
      <c r="J1720" s="18" t="s">
        <v>41</v>
      </c>
      <c r="K1720" s="18" t="s">
        <v>562</v>
      </c>
      <c r="L1720" s="18" t="s">
        <v>10838</v>
      </c>
      <c r="M1720" s="18" t="s">
        <v>10840</v>
      </c>
    </row>
    <row r="1721" spans="1:13">
      <c r="A1721" s="34">
        <v>238083</v>
      </c>
      <c r="B1721" s="18" t="s">
        <v>7122</v>
      </c>
      <c r="C1721" s="18" t="s">
        <v>7123</v>
      </c>
      <c r="D1721" s="18" t="s">
        <v>7124</v>
      </c>
      <c r="E1721" s="18" t="s">
        <v>7125</v>
      </c>
      <c r="F1721" s="18" t="s">
        <v>7126</v>
      </c>
      <c r="G1721" s="18" t="s">
        <v>1</v>
      </c>
      <c r="H1721" s="18" t="s">
        <v>47</v>
      </c>
      <c r="I1721" s="18" t="s">
        <v>10834</v>
      </c>
      <c r="J1721" s="18" t="s">
        <v>41</v>
      </c>
      <c r="K1721" s="18" t="s">
        <v>562</v>
      </c>
      <c r="L1721" s="18" t="s">
        <v>10838</v>
      </c>
      <c r="M1721" s="18" t="s">
        <v>10840</v>
      </c>
    </row>
    <row r="1722" spans="1:13">
      <c r="A1722" s="34">
        <v>120427</v>
      </c>
      <c r="B1722" s="18" t="s">
        <v>7127</v>
      </c>
      <c r="C1722" s="18" t="s">
        <v>7128</v>
      </c>
      <c r="D1722" s="18">
        <v>0</v>
      </c>
      <c r="E1722" s="18" t="s">
        <v>7129</v>
      </c>
      <c r="F1722" s="18" t="s">
        <v>7130</v>
      </c>
      <c r="G1722" s="18" t="s">
        <v>1</v>
      </c>
      <c r="H1722" s="18" t="s">
        <v>47</v>
      </c>
      <c r="I1722" s="18" t="s">
        <v>10834</v>
      </c>
      <c r="J1722" s="18" t="s">
        <v>48</v>
      </c>
      <c r="K1722" s="18" t="s">
        <v>376</v>
      </c>
      <c r="L1722" s="18" t="s">
        <v>10837</v>
      </c>
      <c r="M1722" s="18" t="s">
        <v>10840</v>
      </c>
    </row>
    <row r="1723" spans="1:13">
      <c r="A1723" s="34">
        <v>386291</v>
      </c>
      <c r="B1723" s="18" t="s">
        <v>7131</v>
      </c>
      <c r="C1723" s="18" t="s">
        <v>7132</v>
      </c>
      <c r="D1723" s="18">
        <v>3142944604</v>
      </c>
      <c r="E1723" s="18" t="s">
        <v>7133</v>
      </c>
      <c r="F1723" s="18" t="s">
        <v>7134</v>
      </c>
      <c r="G1723" s="18" t="s">
        <v>1</v>
      </c>
      <c r="H1723" s="18" t="s">
        <v>109</v>
      </c>
      <c r="I1723" s="18" t="s">
        <v>10835</v>
      </c>
      <c r="J1723" s="18" t="s">
        <v>41</v>
      </c>
      <c r="K1723" s="18" t="s">
        <v>551</v>
      </c>
      <c r="L1723" s="18" t="s">
        <v>10838</v>
      </c>
      <c r="M1723" s="18" t="s">
        <v>10841</v>
      </c>
    </row>
    <row r="1724" spans="1:13">
      <c r="A1724" s="34">
        <v>383708</v>
      </c>
      <c r="B1724" s="18" t="s">
        <v>7135</v>
      </c>
      <c r="C1724" s="18" t="s">
        <v>7136</v>
      </c>
      <c r="D1724" s="18">
        <v>3112906692</v>
      </c>
      <c r="E1724" s="18" t="s">
        <v>7137</v>
      </c>
      <c r="F1724" s="18" t="s">
        <v>7138</v>
      </c>
      <c r="G1724" s="18" t="s">
        <v>1</v>
      </c>
      <c r="H1724" s="18" t="s">
        <v>109</v>
      </c>
      <c r="I1724" s="18" t="s">
        <v>10835</v>
      </c>
      <c r="J1724" s="18" t="s">
        <v>41</v>
      </c>
      <c r="K1724" s="18" t="s">
        <v>551</v>
      </c>
      <c r="L1724" s="18" t="s">
        <v>10838</v>
      </c>
      <c r="M1724" s="18" t="s">
        <v>10841</v>
      </c>
    </row>
    <row r="1725" spans="1:13">
      <c r="A1725" s="34">
        <v>187995</v>
      </c>
      <c r="B1725" s="18" t="s">
        <v>7139</v>
      </c>
      <c r="C1725" s="18" t="s">
        <v>7140</v>
      </c>
      <c r="D1725" s="18">
        <v>0</v>
      </c>
      <c r="E1725" s="18" t="s">
        <v>7141</v>
      </c>
      <c r="F1725" s="18" t="s">
        <v>7142</v>
      </c>
      <c r="G1725" s="18" t="s">
        <v>1</v>
      </c>
      <c r="H1725" s="18" t="s">
        <v>61</v>
      </c>
      <c r="I1725" s="18" t="s">
        <v>10833</v>
      </c>
      <c r="J1725" s="18" t="s">
        <v>264</v>
      </c>
      <c r="K1725" s="18" t="s">
        <v>7143</v>
      </c>
      <c r="L1725" s="18" t="s">
        <v>10837</v>
      </c>
      <c r="M1725" s="18" t="s">
        <v>10840</v>
      </c>
    </row>
    <row r="1726" spans="1:13">
      <c r="A1726" s="34">
        <v>178577</v>
      </c>
      <c r="B1726" s="18" t="s">
        <v>7144</v>
      </c>
      <c r="C1726" s="18" t="s">
        <v>527</v>
      </c>
      <c r="D1726" s="18">
        <v>3108898760</v>
      </c>
      <c r="E1726" s="18" t="s">
        <v>7145</v>
      </c>
      <c r="F1726" s="18" t="s">
        <v>7146</v>
      </c>
      <c r="G1726" s="18" t="s">
        <v>1</v>
      </c>
      <c r="H1726" s="18" t="s">
        <v>253</v>
      </c>
      <c r="I1726" s="18" t="s">
        <v>10835</v>
      </c>
      <c r="J1726" s="18" t="s">
        <v>41</v>
      </c>
      <c r="K1726" s="18" t="s">
        <v>103</v>
      </c>
      <c r="L1726" s="18" t="s">
        <v>10837</v>
      </c>
      <c r="M1726" s="18" t="s">
        <v>10840</v>
      </c>
    </row>
    <row r="1727" spans="1:13">
      <c r="A1727" s="34">
        <v>184207</v>
      </c>
      <c r="B1727" s="18" t="s">
        <v>7147</v>
      </c>
      <c r="C1727" s="18" t="s">
        <v>527</v>
      </c>
      <c r="D1727" s="18">
        <v>3124327739</v>
      </c>
      <c r="E1727" s="18" t="s">
        <v>7148</v>
      </c>
      <c r="F1727" s="18" t="s">
        <v>7149</v>
      </c>
      <c r="G1727" s="18" t="s">
        <v>1</v>
      </c>
      <c r="H1727" s="18" t="s">
        <v>47</v>
      </c>
      <c r="I1727" s="18" t="s">
        <v>10834</v>
      </c>
      <c r="J1727" s="18" t="s">
        <v>41</v>
      </c>
      <c r="K1727" s="18" t="s">
        <v>295</v>
      </c>
      <c r="L1727" s="18" t="s">
        <v>10837</v>
      </c>
      <c r="M1727" s="18" t="s">
        <v>10840</v>
      </c>
    </row>
    <row r="1728" spans="1:13">
      <c r="A1728" s="34">
        <v>169656</v>
      </c>
      <c r="B1728" s="18" t="s">
        <v>7150</v>
      </c>
      <c r="C1728" s="18" t="s">
        <v>7151</v>
      </c>
      <c r="D1728" s="18">
        <v>3102826565</v>
      </c>
      <c r="E1728" s="18" t="s">
        <v>7152</v>
      </c>
      <c r="F1728" s="18" t="s">
        <v>7153</v>
      </c>
      <c r="G1728" s="18" t="s">
        <v>1</v>
      </c>
      <c r="H1728" s="18" t="s">
        <v>756</v>
      </c>
      <c r="I1728" s="18" t="s">
        <v>10832</v>
      </c>
      <c r="J1728" s="18" t="s">
        <v>41</v>
      </c>
      <c r="K1728" s="18" t="s">
        <v>103</v>
      </c>
      <c r="L1728" s="18" t="s">
        <v>10837</v>
      </c>
      <c r="M1728" s="18" t="s">
        <v>10840</v>
      </c>
    </row>
    <row r="1729" spans="1:13">
      <c r="A1729" s="34">
        <v>176104</v>
      </c>
      <c r="B1729" s="18" t="s">
        <v>7154</v>
      </c>
      <c r="C1729" s="18" t="s">
        <v>7155</v>
      </c>
      <c r="D1729" s="18">
        <v>3125459682</v>
      </c>
      <c r="E1729" s="18" t="s">
        <v>7156</v>
      </c>
      <c r="F1729" s="18">
        <v>0</v>
      </c>
      <c r="G1729" s="18" t="s">
        <v>1</v>
      </c>
      <c r="H1729" s="18" t="s">
        <v>61</v>
      </c>
      <c r="I1729" s="18" t="s">
        <v>10833</v>
      </c>
      <c r="J1729" s="18" t="s">
        <v>48</v>
      </c>
      <c r="K1729" s="18" t="s">
        <v>126</v>
      </c>
      <c r="L1729" s="18" t="s">
        <v>10837</v>
      </c>
      <c r="M1729" s="18" t="s">
        <v>10840</v>
      </c>
    </row>
    <row r="1730" spans="1:13">
      <c r="A1730" s="34">
        <v>229760</v>
      </c>
      <c r="B1730" s="18" t="s">
        <v>7157</v>
      </c>
      <c r="C1730" s="18" t="s">
        <v>7158</v>
      </c>
      <c r="D1730" s="18">
        <v>3208872112</v>
      </c>
      <c r="E1730" s="18" t="s">
        <v>7159</v>
      </c>
      <c r="F1730" s="18" t="s">
        <v>7160</v>
      </c>
      <c r="G1730" s="18" t="s">
        <v>1</v>
      </c>
      <c r="H1730" s="18" t="s">
        <v>109</v>
      </c>
      <c r="I1730" s="18" t="s">
        <v>10835</v>
      </c>
      <c r="J1730" s="18" t="s">
        <v>41</v>
      </c>
      <c r="K1730" s="18" t="s">
        <v>551</v>
      </c>
      <c r="L1730" s="18" t="s">
        <v>10838</v>
      </c>
      <c r="M1730" s="18" t="s">
        <v>10841</v>
      </c>
    </row>
    <row r="1731" spans="1:13">
      <c r="A1731" s="34">
        <v>465518</v>
      </c>
      <c r="B1731" s="18" t="s">
        <v>7161</v>
      </c>
      <c r="C1731" s="18" t="s">
        <v>7162</v>
      </c>
      <c r="D1731" s="18">
        <v>0</v>
      </c>
      <c r="E1731" s="18" t="s">
        <v>7163</v>
      </c>
      <c r="F1731" s="18" t="s">
        <v>7164</v>
      </c>
      <c r="G1731" s="18" t="s">
        <v>1</v>
      </c>
      <c r="H1731" s="18" t="s">
        <v>61</v>
      </c>
      <c r="I1731" s="18" t="s">
        <v>10833</v>
      </c>
      <c r="J1731" s="18" t="s">
        <v>48</v>
      </c>
      <c r="K1731" s="18" t="s">
        <v>49</v>
      </c>
      <c r="L1731" s="18" t="s">
        <v>10838</v>
      </c>
      <c r="M1731" s="18" t="s">
        <v>10840</v>
      </c>
    </row>
    <row r="1732" spans="1:13">
      <c r="A1732" s="34">
        <v>162779</v>
      </c>
      <c r="B1732" s="18" t="s">
        <v>7165</v>
      </c>
      <c r="C1732" s="18" t="s">
        <v>7166</v>
      </c>
      <c r="D1732" s="18">
        <v>0</v>
      </c>
      <c r="E1732" s="18" t="s">
        <v>7167</v>
      </c>
      <c r="F1732" s="18" t="s">
        <v>7168</v>
      </c>
      <c r="G1732" s="18" t="s">
        <v>1</v>
      </c>
      <c r="H1732" s="18" t="s">
        <v>55</v>
      </c>
      <c r="I1732" s="18" t="s">
        <v>10834</v>
      </c>
      <c r="J1732" s="18" t="s">
        <v>41</v>
      </c>
      <c r="K1732" s="18" t="s">
        <v>732</v>
      </c>
      <c r="L1732" s="18" t="s">
        <v>10837</v>
      </c>
      <c r="M1732" s="18" t="s">
        <v>10840</v>
      </c>
    </row>
    <row r="1733" spans="1:13">
      <c r="A1733" s="34">
        <v>141610</v>
      </c>
      <c r="B1733" s="18" t="s">
        <v>7169</v>
      </c>
      <c r="C1733" s="18" t="s">
        <v>435</v>
      </c>
      <c r="D1733" s="18">
        <v>3143248297</v>
      </c>
      <c r="E1733" s="18" t="s">
        <v>7170</v>
      </c>
      <c r="F1733" s="18" t="s">
        <v>7171</v>
      </c>
      <c r="G1733" s="18" t="s">
        <v>1</v>
      </c>
      <c r="H1733" s="18" t="s">
        <v>109</v>
      </c>
      <c r="I1733" s="18" t="s">
        <v>10835</v>
      </c>
      <c r="J1733" s="18" t="s">
        <v>41</v>
      </c>
      <c r="K1733" s="18" t="s">
        <v>96</v>
      </c>
      <c r="L1733" s="18" t="s">
        <v>10838</v>
      </c>
      <c r="M1733" s="18" t="s">
        <v>10840</v>
      </c>
    </row>
    <row r="1734" spans="1:13">
      <c r="A1734" s="34">
        <v>384732</v>
      </c>
      <c r="B1734" s="18" t="s">
        <v>7172</v>
      </c>
      <c r="C1734" s="18" t="s">
        <v>7173</v>
      </c>
      <c r="D1734" s="18">
        <v>3102232291</v>
      </c>
      <c r="E1734" s="18" t="s">
        <v>7174</v>
      </c>
      <c r="F1734" s="18" t="s">
        <v>7175</v>
      </c>
      <c r="G1734" s="18" t="s">
        <v>1</v>
      </c>
      <c r="H1734" s="18" t="s">
        <v>47</v>
      </c>
      <c r="I1734" s="18" t="s">
        <v>10834</v>
      </c>
      <c r="J1734" s="18" t="s">
        <v>41</v>
      </c>
      <c r="K1734" s="18" t="s">
        <v>96</v>
      </c>
      <c r="L1734" s="18" t="s">
        <v>10838</v>
      </c>
      <c r="M1734" s="18" t="s">
        <v>10840</v>
      </c>
    </row>
    <row r="1735" spans="1:13">
      <c r="A1735" s="34">
        <v>400552</v>
      </c>
      <c r="B1735" s="18" t="s">
        <v>7176</v>
      </c>
      <c r="C1735" s="18" t="s">
        <v>7177</v>
      </c>
      <c r="D1735" s="18">
        <v>0</v>
      </c>
      <c r="E1735" s="18" t="s">
        <v>7178</v>
      </c>
      <c r="F1735" s="18" t="s">
        <v>7179</v>
      </c>
      <c r="G1735" s="18" t="s">
        <v>1</v>
      </c>
      <c r="H1735" s="18" t="s">
        <v>47</v>
      </c>
      <c r="I1735" s="18" t="s">
        <v>10834</v>
      </c>
      <c r="J1735" s="18" t="s">
        <v>41</v>
      </c>
      <c r="K1735" s="18" t="s">
        <v>96</v>
      </c>
      <c r="L1735" s="18" t="s">
        <v>10838</v>
      </c>
      <c r="M1735" s="18" t="s">
        <v>10840</v>
      </c>
    </row>
    <row r="1736" spans="1:13">
      <c r="A1736" s="34">
        <v>89184</v>
      </c>
      <c r="B1736" s="18" t="s">
        <v>7180</v>
      </c>
      <c r="C1736" s="18" t="s">
        <v>7181</v>
      </c>
      <c r="D1736" s="18">
        <v>3125369208</v>
      </c>
      <c r="E1736" s="18" t="s">
        <v>7182</v>
      </c>
      <c r="F1736" s="18" t="s">
        <v>7183</v>
      </c>
      <c r="G1736" s="18" t="s">
        <v>1</v>
      </c>
      <c r="H1736" s="18" t="s">
        <v>61</v>
      </c>
      <c r="I1736" s="18" t="s">
        <v>10833</v>
      </c>
      <c r="J1736" s="18" t="s">
        <v>264</v>
      </c>
      <c r="K1736" s="18" t="s">
        <v>327</v>
      </c>
      <c r="L1736" s="18" t="s">
        <v>10838</v>
      </c>
      <c r="M1736" s="18" t="s">
        <v>10841</v>
      </c>
    </row>
    <row r="1737" spans="1:13">
      <c r="A1737" s="34">
        <v>159793</v>
      </c>
      <c r="B1737" s="18" t="s">
        <v>7184</v>
      </c>
      <c r="C1737" s="18" t="s">
        <v>7185</v>
      </c>
      <c r="D1737" s="18">
        <v>3215876852</v>
      </c>
      <c r="E1737" s="18" t="s">
        <v>7186</v>
      </c>
      <c r="F1737" s="18" t="s">
        <v>7187</v>
      </c>
      <c r="G1737" s="18" t="s">
        <v>1</v>
      </c>
      <c r="H1737" s="18" t="s">
        <v>61</v>
      </c>
      <c r="I1737" s="18" t="s">
        <v>10833</v>
      </c>
      <c r="J1737" s="18" t="s">
        <v>41</v>
      </c>
      <c r="K1737" s="18" t="s">
        <v>89</v>
      </c>
      <c r="L1737" s="18" t="s">
        <v>10838</v>
      </c>
      <c r="M1737" s="18" t="s">
        <v>10841</v>
      </c>
    </row>
    <row r="1738" spans="1:13">
      <c r="A1738" s="34">
        <v>377289</v>
      </c>
      <c r="B1738" s="18" t="s">
        <v>7188</v>
      </c>
      <c r="C1738" s="18" t="s">
        <v>7189</v>
      </c>
      <c r="D1738" s="18" t="s">
        <v>7190</v>
      </c>
      <c r="E1738" s="18" t="s">
        <v>7191</v>
      </c>
      <c r="F1738" s="18" t="s">
        <v>7192</v>
      </c>
      <c r="G1738" s="18" t="s">
        <v>1</v>
      </c>
      <c r="H1738" s="18" t="s">
        <v>47</v>
      </c>
      <c r="I1738" s="18" t="s">
        <v>10834</v>
      </c>
      <c r="J1738" s="18" t="s">
        <v>41</v>
      </c>
      <c r="K1738" s="18" t="s">
        <v>96</v>
      </c>
      <c r="L1738" s="18" t="s">
        <v>10838</v>
      </c>
      <c r="M1738" s="18" t="s">
        <v>10840</v>
      </c>
    </row>
    <row r="1739" spans="1:13">
      <c r="A1739" s="34">
        <v>206457</v>
      </c>
      <c r="B1739" s="18" t="s">
        <v>7193</v>
      </c>
      <c r="C1739" s="18">
        <v>0</v>
      </c>
      <c r="D1739" s="18" t="s">
        <v>7194</v>
      </c>
      <c r="E1739" s="18" t="s">
        <v>7195</v>
      </c>
      <c r="F1739" s="18" t="s">
        <v>7196</v>
      </c>
      <c r="G1739" s="18" t="s">
        <v>1</v>
      </c>
      <c r="H1739" s="18" t="s">
        <v>109</v>
      </c>
      <c r="I1739" s="18" t="s">
        <v>10835</v>
      </c>
      <c r="J1739" s="18" t="s">
        <v>264</v>
      </c>
      <c r="K1739" s="18" t="s">
        <v>288</v>
      </c>
      <c r="L1739" s="18" t="s">
        <v>10838</v>
      </c>
      <c r="M1739" s="18" t="s">
        <v>10841</v>
      </c>
    </row>
    <row r="1740" spans="1:13">
      <c r="A1740" s="34">
        <v>463704</v>
      </c>
      <c r="B1740" s="18" t="s">
        <v>7197</v>
      </c>
      <c r="C1740" s="18" t="s">
        <v>7198</v>
      </c>
      <c r="D1740" s="18">
        <v>0</v>
      </c>
      <c r="E1740" s="18" t="s">
        <v>7199</v>
      </c>
      <c r="F1740" s="18" t="s">
        <v>7200</v>
      </c>
      <c r="G1740" s="18" t="s">
        <v>1</v>
      </c>
      <c r="H1740" s="18" t="s">
        <v>109</v>
      </c>
      <c r="I1740" s="18" t="s">
        <v>10835</v>
      </c>
      <c r="J1740" s="18" t="s">
        <v>41</v>
      </c>
      <c r="K1740" s="18" t="s">
        <v>597</v>
      </c>
      <c r="L1740" s="18" t="s">
        <v>10838</v>
      </c>
      <c r="M1740" s="18" t="s">
        <v>10841</v>
      </c>
    </row>
    <row r="1741" spans="1:13">
      <c r="A1741" s="34">
        <v>227734</v>
      </c>
      <c r="B1741" s="18" t="s">
        <v>7201</v>
      </c>
      <c r="C1741" s="18" t="s">
        <v>7202</v>
      </c>
      <c r="D1741" s="18" t="s">
        <v>7203</v>
      </c>
      <c r="E1741" s="18" t="s">
        <v>7204</v>
      </c>
      <c r="F1741" s="18" t="s">
        <v>7205</v>
      </c>
      <c r="G1741" s="18" t="s">
        <v>1</v>
      </c>
      <c r="H1741" s="18" t="s">
        <v>208</v>
      </c>
      <c r="I1741" s="18" t="s">
        <v>10832</v>
      </c>
      <c r="J1741" s="18" t="s">
        <v>41</v>
      </c>
      <c r="K1741" s="18" t="s">
        <v>96</v>
      </c>
      <c r="L1741" s="18" t="s">
        <v>10838</v>
      </c>
      <c r="M1741" s="18" t="s">
        <v>10840</v>
      </c>
    </row>
    <row r="1742" spans="1:13">
      <c r="A1742" s="34">
        <v>473906</v>
      </c>
      <c r="B1742" s="18" t="s">
        <v>7206</v>
      </c>
      <c r="C1742" s="18" t="s">
        <v>7207</v>
      </c>
      <c r="D1742" s="18" t="s">
        <v>7208</v>
      </c>
      <c r="E1742" s="18" t="s">
        <v>7209</v>
      </c>
      <c r="F1742" s="18" t="s">
        <v>7210</v>
      </c>
      <c r="G1742" s="18" t="s">
        <v>1</v>
      </c>
      <c r="H1742" s="18" t="s">
        <v>208</v>
      </c>
      <c r="I1742" s="18" t="s">
        <v>10832</v>
      </c>
      <c r="J1742" s="18" t="s">
        <v>41</v>
      </c>
      <c r="K1742" s="18" t="s">
        <v>551</v>
      </c>
      <c r="L1742" s="18" t="s">
        <v>10838</v>
      </c>
      <c r="M1742" s="18" t="s">
        <v>10841</v>
      </c>
    </row>
    <row r="1743" spans="1:13">
      <c r="A1743" s="34">
        <v>186839</v>
      </c>
      <c r="B1743" s="18" t="s">
        <v>7211</v>
      </c>
      <c r="C1743" s="18" t="s">
        <v>7212</v>
      </c>
      <c r="D1743" s="18">
        <v>0</v>
      </c>
      <c r="E1743" s="18" t="s">
        <v>7213</v>
      </c>
      <c r="F1743" s="18" t="s">
        <v>7214</v>
      </c>
      <c r="G1743" s="18" t="s">
        <v>1</v>
      </c>
      <c r="H1743" s="18" t="s">
        <v>756</v>
      </c>
      <c r="I1743" s="18" t="s">
        <v>10832</v>
      </c>
      <c r="J1743" s="18" t="s">
        <v>48</v>
      </c>
      <c r="K1743" s="18" t="s">
        <v>126</v>
      </c>
      <c r="L1743" s="18" t="s">
        <v>10837</v>
      </c>
      <c r="M1743" s="18" t="s">
        <v>10840</v>
      </c>
    </row>
    <row r="1744" spans="1:13">
      <c r="A1744" s="34">
        <v>478153</v>
      </c>
      <c r="B1744" s="18" t="s">
        <v>7215</v>
      </c>
      <c r="C1744" s="18" t="s">
        <v>7216</v>
      </c>
      <c r="D1744" s="18">
        <v>0</v>
      </c>
      <c r="E1744" s="18" t="s">
        <v>7217</v>
      </c>
      <c r="F1744" s="18" t="s">
        <v>7218</v>
      </c>
      <c r="G1744" s="18" t="s">
        <v>1</v>
      </c>
      <c r="H1744" s="18" t="s">
        <v>47</v>
      </c>
      <c r="I1744" s="18" t="s">
        <v>10834</v>
      </c>
      <c r="J1744" s="18" t="s">
        <v>41</v>
      </c>
      <c r="K1744" s="18" t="s">
        <v>562</v>
      </c>
      <c r="L1744" s="18" t="s">
        <v>10838</v>
      </c>
      <c r="M1744" s="18" t="s">
        <v>10840</v>
      </c>
    </row>
    <row r="1745" spans="1:13">
      <c r="A1745" s="34">
        <v>120387</v>
      </c>
      <c r="B1745" s="18" t="s">
        <v>7219</v>
      </c>
      <c r="C1745" s="18" t="s">
        <v>2758</v>
      </c>
      <c r="D1745" s="18" t="s">
        <v>7220</v>
      </c>
      <c r="E1745" s="18" t="s">
        <v>7221</v>
      </c>
      <c r="F1745" s="18">
        <v>0</v>
      </c>
      <c r="G1745" s="18" t="s">
        <v>1</v>
      </c>
      <c r="H1745" s="18" t="s">
        <v>47</v>
      </c>
      <c r="I1745" s="18" t="s">
        <v>10834</v>
      </c>
      <c r="J1745" s="18" t="s">
        <v>41</v>
      </c>
      <c r="K1745" s="18" t="s">
        <v>103</v>
      </c>
      <c r="L1745" s="18" t="s">
        <v>10837</v>
      </c>
      <c r="M1745" s="18" t="s">
        <v>10840</v>
      </c>
    </row>
    <row r="1746" spans="1:13">
      <c r="A1746" s="34">
        <v>175789</v>
      </c>
      <c r="B1746" s="18" t="s">
        <v>7222</v>
      </c>
      <c r="C1746" s="18" t="s">
        <v>7223</v>
      </c>
      <c r="D1746" s="18">
        <v>3214954362</v>
      </c>
      <c r="E1746" s="18" t="s">
        <v>7224</v>
      </c>
      <c r="F1746" s="18" t="s">
        <v>7225</v>
      </c>
      <c r="G1746" s="18" t="s">
        <v>1</v>
      </c>
      <c r="H1746" s="18" t="s">
        <v>61</v>
      </c>
      <c r="I1746" s="18" t="s">
        <v>10833</v>
      </c>
      <c r="J1746" s="18" t="s">
        <v>264</v>
      </c>
      <c r="K1746" s="18" t="s">
        <v>288</v>
      </c>
      <c r="L1746" s="18" t="s">
        <v>10838</v>
      </c>
      <c r="M1746" s="18" t="s">
        <v>10841</v>
      </c>
    </row>
    <row r="1747" spans="1:13">
      <c r="A1747" s="34">
        <v>460649</v>
      </c>
      <c r="B1747" s="18" t="s">
        <v>7226</v>
      </c>
      <c r="C1747" s="18" t="s">
        <v>7227</v>
      </c>
      <c r="D1747" s="18">
        <v>0</v>
      </c>
      <c r="E1747" s="18" t="s">
        <v>7228</v>
      </c>
      <c r="F1747" s="18" t="s">
        <v>7229</v>
      </c>
      <c r="G1747" s="18" t="s">
        <v>1</v>
      </c>
      <c r="H1747" s="18" t="s">
        <v>756</v>
      </c>
      <c r="I1747" s="18" t="s">
        <v>10832</v>
      </c>
      <c r="J1747" s="18" t="s">
        <v>41</v>
      </c>
      <c r="K1747" s="18" t="s">
        <v>562</v>
      </c>
      <c r="L1747" s="18" t="s">
        <v>10838</v>
      </c>
      <c r="M1747" s="18" t="s">
        <v>10840</v>
      </c>
    </row>
    <row r="1748" spans="1:13">
      <c r="A1748" s="34">
        <v>472030</v>
      </c>
      <c r="B1748" s="18" t="s">
        <v>7230</v>
      </c>
      <c r="C1748" s="18" t="s">
        <v>7231</v>
      </c>
      <c r="D1748" s="18" t="s">
        <v>7232</v>
      </c>
      <c r="E1748" s="18" t="s">
        <v>7233</v>
      </c>
      <c r="F1748" s="18" t="s">
        <v>7234</v>
      </c>
      <c r="G1748" s="18" t="s">
        <v>1</v>
      </c>
      <c r="H1748" s="18" t="s">
        <v>208</v>
      </c>
      <c r="I1748" s="18" t="s">
        <v>10832</v>
      </c>
      <c r="J1748" s="18" t="s">
        <v>41</v>
      </c>
      <c r="K1748" s="18" t="s">
        <v>551</v>
      </c>
      <c r="L1748" s="18" t="s">
        <v>10838</v>
      </c>
      <c r="M1748" s="18" t="s">
        <v>10841</v>
      </c>
    </row>
    <row r="1749" spans="1:13">
      <c r="A1749" s="34">
        <v>186031</v>
      </c>
      <c r="B1749" s="18" t="s">
        <v>7235</v>
      </c>
      <c r="C1749" s="18" t="s">
        <v>7236</v>
      </c>
      <c r="D1749" s="18">
        <v>3143511220</v>
      </c>
      <c r="E1749" s="18" t="s">
        <v>7237</v>
      </c>
      <c r="F1749" s="18" t="s">
        <v>7238</v>
      </c>
      <c r="G1749" s="18" t="s">
        <v>1</v>
      </c>
      <c r="H1749" s="18" t="s">
        <v>47</v>
      </c>
      <c r="I1749" s="18" t="s">
        <v>10834</v>
      </c>
      <c r="J1749" s="18" t="s">
        <v>41</v>
      </c>
      <c r="K1749" s="18" t="s">
        <v>103</v>
      </c>
      <c r="L1749" s="18" t="s">
        <v>10837</v>
      </c>
      <c r="M1749" s="18" t="s">
        <v>10840</v>
      </c>
    </row>
    <row r="1750" spans="1:13">
      <c r="A1750" s="34">
        <v>160862</v>
      </c>
      <c r="B1750" s="18" t="s">
        <v>7239</v>
      </c>
      <c r="C1750" s="18" t="s">
        <v>7240</v>
      </c>
      <c r="D1750" s="18">
        <v>3125948114</v>
      </c>
      <c r="E1750" s="18" t="s">
        <v>7241</v>
      </c>
      <c r="F1750" s="18" t="s">
        <v>7242</v>
      </c>
      <c r="G1750" s="18" t="s">
        <v>1</v>
      </c>
      <c r="H1750" s="18" t="s">
        <v>109</v>
      </c>
      <c r="I1750" s="18" t="s">
        <v>10835</v>
      </c>
      <c r="J1750" s="18" t="s">
        <v>41</v>
      </c>
      <c r="K1750" s="18" t="s">
        <v>597</v>
      </c>
      <c r="L1750" s="18" t="s">
        <v>10838</v>
      </c>
      <c r="M1750" s="18" t="s">
        <v>10841</v>
      </c>
    </row>
    <row r="1751" spans="1:13">
      <c r="A1751" s="34">
        <v>248085</v>
      </c>
      <c r="B1751" s="18" t="s">
        <v>7243</v>
      </c>
      <c r="C1751" s="18" t="s">
        <v>7244</v>
      </c>
      <c r="D1751" s="18">
        <v>3138984203</v>
      </c>
      <c r="E1751" s="18" t="s">
        <v>7245</v>
      </c>
      <c r="F1751" s="18" t="s">
        <v>7246</v>
      </c>
      <c r="G1751" s="18" t="s">
        <v>1</v>
      </c>
      <c r="H1751" s="18" t="s">
        <v>1104</v>
      </c>
      <c r="I1751" s="18" t="s">
        <v>10835</v>
      </c>
      <c r="J1751" s="18" t="s">
        <v>48</v>
      </c>
      <c r="K1751" s="18" t="s">
        <v>49</v>
      </c>
      <c r="L1751" s="18" t="s">
        <v>10838</v>
      </c>
      <c r="M1751" s="18" t="s">
        <v>10840</v>
      </c>
    </row>
    <row r="1752" spans="1:13">
      <c r="A1752" s="34">
        <v>181011</v>
      </c>
      <c r="B1752" s="18" t="s">
        <v>7247</v>
      </c>
      <c r="C1752" s="18" t="s">
        <v>7248</v>
      </c>
      <c r="D1752" s="18" t="s">
        <v>7249</v>
      </c>
      <c r="E1752" s="18" t="s">
        <v>7250</v>
      </c>
      <c r="F1752" s="18" t="s">
        <v>7251</v>
      </c>
      <c r="G1752" s="18" t="s">
        <v>1</v>
      </c>
      <c r="H1752" s="18" t="s">
        <v>61</v>
      </c>
      <c r="I1752" s="18" t="s">
        <v>10833</v>
      </c>
      <c r="J1752" s="18" t="s">
        <v>41</v>
      </c>
      <c r="K1752" s="18" t="s">
        <v>295</v>
      </c>
      <c r="L1752" s="18" t="s">
        <v>10837</v>
      </c>
      <c r="M1752" s="18" t="s">
        <v>10840</v>
      </c>
    </row>
    <row r="1753" spans="1:13">
      <c r="A1753" s="34">
        <v>268498</v>
      </c>
      <c r="B1753" s="18" t="s">
        <v>7252</v>
      </c>
      <c r="C1753" s="18" t="s">
        <v>7253</v>
      </c>
      <c r="D1753" s="18">
        <v>3204729227</v>
      </c>
      <c r="E1753" s="18" t="s">
        <v>7254</v>
      </c>
      <c r="F1753" s="18" t="s">
        <v>7255</v>
      </c>
      <c r="G1753" s="18" t="s">
        <v>1</v>
      </c>
      <c r="H1753" s="18" t="s">
        <v>61</v>
      </c>
      <c r="I1753" s="18" t="s">
        <v>10833</v>
      </c>
      <c r="J1753" s="18" t="s">
        <v>41</v>
      </c>
      <c r="K1753" s="18" t="s">
        <v>142</v>
      </c>
      <c r="L1753" s="18" t="s">
        <v>10838</v>
      </c>
      <c r="M1753" s="18" t="s">
        <v>10841</v>
      </c>
    </row>
    <row r="1754" spans="1:13">
      <c r="A1754" s="34">
        <v>186579</v>
      </c>
      <c r="B1754" s="18" t="s">
        <v>7256</v>
      </c>
      <c r="C1754" s="18" t="s">
        <v>7257</v>
      </c>
      <c r="D1754" s="18">
        <v>3003768734</v>
      </c>
      <c r="E1754" s="18" t="s">
        <v>7258</v>
      </c>
      <c r="F1754" s="18" t="s">
        <v>7259</v>
      </c>
      <c r="G1754" s="18" t="s">
        <v>1</v>
      </c>
      <c r="H1754" s="18" t="s">
        <v>61</v>
      </c>
      <c r="I1754" s="18" t="s">
        <v>10833</v>
      </c>
      <c r="J1754" s="18" t="s">
        <v>48</v>
      </c>
      <c r="K1754" s="18" t="s">
        <v>126</v>
      </c>
      <c r="L1754" s="18" t="s">
        <v>10837</v>
      </c>
      <c r="M1754" s="18" t="s">
        <v>10840</v>
      </c>
    </row>
    <row r="1755" spans="1:13">
      <c r="A1755" s="34">
        <v>389809</v>
      </c>
      <c r="B1755" s="18" t="s">
        <v>7260</v>
      </c>
      <c r="C1755" s="18" t="s">
        <v>7261</v>
      </c>
      <c r="D1755" s="18">
        <v>3144035989</v>
      </c>
      <c r="E1755" s="18" t="s">
        <v>7262</v>
      </c>
      <c r="F1755" s="18" t="s">
        <v>7263</v>
      </c>
      <c r="G1755" s="18" t="s">
        <v>1</v>
      </c>
      <c r="H1755" s="18" t="s">
        <v>61</v>
      </c>
      <c r="I1755" s="18" t="s">
        <v>10833</v>
      </c>
      <c r="J1755" s="18" t="s">
        <v>41</v>
      </c>
      <c r="K1755" s="18" t="s">
        <v>222</v>
      </c>
      <c r="L1755" s="18" t="s">
        <v>10838</v>
      </c>
      <c r="M1755" s="18" t="s">
        <v>10840</v>
      </c>
    </row>
    <row r="1756" spans="1:13">
      <c r="A1756" s="34">
        <v>137510</v>
      </c>
      <c r="B1756" s="18" t="s">
        <v>7264</v>
      </c>
      <c r="C1756" s="18" t="s">
        <v>7265</v>
      </c>
      <c r="D1756" s="18">
        <v>0</v>
      </c>
      <c r="E1756" s="18" t="s">
        <v>7266</v>
      </c>
      <c r="F1756" s="18" t="s">
        <v>7267</v>
      </c>
      <c r="G1756" s="18" t="s">
        <v>1</v>
      </c>
      <c r="H1756" s="18" t="s">
        <v>109</v>
      </c>
      <c r="I1756" s="18" t="s">
        <v>10835</v>
      </c>
      <c r="J1756" s="18" t="s">
        <v>41</v>
      </c>
      <c r="K1756" s="18" t="s">
        <v>551</v>
      </c>
      <c r="L1756" s="18" t="s">
        <v>10838</v>
      </c>
      <c r="M1756" s="18" t="s">
        <v>10841</v>
      </c>
    </row>
    <row r="1757" spans="1:13">
      <c r="A1757" s="34">
        <v>240231</v>
      </c>
      <c r="B1757" s="18" t="s">
        <v>7268</v>
      </c>
      <c r="C1757" s="18" t="s">
        <v>527</v>
      </c>
      <c r="D1757" s="18">
        <v>3214965995</v>
      </c>
      <c r="E1757" s="18" t="s">
        <v>7269</v>
      </c>
      <c r="F1757" s="18" t="s">
        <v>7270</v>
      </c>
      <c r="G1757" s="18" t="s">
        <v>1</v>
      </c>
      <c r="H1757" s="18" t="s">
        <v>253</v>
      </c>
      <c r="I1757" s="18" t="s">
        <v>10835</v>
      </c>
      <c r="J1757" s="18" t="s">
        <v>41</v>
      </c>
      <c r="K1757" s="18" t="s">
        <v>96</v>
      </c>
      <c r="L1757" s="18" t="s">
        <v>10838</v>
      </c>
      <c r="M1757" s="18" t="s">
        <v>10840</v>
      </c>
    </row>
    <row r="1758" spans="1:13">
      <c r="A1758" s="34">
        <v>267466</v>
      </c>
      <c r="B1758" s="18" t="s">
        <v>7271</v>
      </c>
      <c r="C1758" s="18">
        <v>7250832</v>
      </c>
      <c r="D1758" s="18" t="s">
        <v>7272</v>
      </c>
      <c r="E1758" s="18" t="s">
        <v>7273</v>
      </c>
      <c r="F1758" s="18" t="s">
        <v>7274</v>
      </c>
      <c r="G1758" s="18" t="s">
        <v>1</v>
      </c>
      <c r="H1758" s="18" t="s">
        <v>61</v>
      </c>
      <c r="I1758" s="18" t="s">
        <v>10833</v>
      </c>
      <c r="J1758" s="18" t="s">
        <v>48</v>
      </c>
      <c r="K1758" s="18" t="s">
        <v>778</v>
      </c>
      <c r="L1758" s="18" t="s">
        <v>10838</v>
      </c>
      <c r="M1758" s="18" t="s">
        <v>10841</v>
      </c>
    </row>
    <row r="1759" spans="1:13">
      <c r="A1759" s="34">
        <v>474969</v>
      </c>
      <c r="B1759" s="18" t="s">
        <v>7275</v>
      </c>
      <c r="C1759" s="18" t="s">
        <v>7276</v>
      </c>
      <c r="D1759" s="18">
        <v>0</v>
      </c>
      <c r="E1759" s="18" t="s">
        <v>7277</v>
      </c>
      <c r="F1759" s="18" t="s">
        <v>7278</v>
      </c>
      <c r="G1759" s="18" t="s">
        <v>1</v>
      </c>
      <c r="H1759" s="18" t="s">
        <v>109</v>
      </c>
      <c r="I1759" s="18" t="s">
        <v>10835</v>
      </c>
      <c r="J1759" s="18" t="s">
        <v>41</v>
      </c>
      <c r="K1759" s="18" t="s">
        <v>551</v>
      </c>
      <c r="L1759" s="18" t="s">
        <v>10838</v>
      </c>
      <c r="M1759" s="18" t="s">
        <v>10841</v>
      </c>
    </row>
    <row r="1760" spans="1:13">
      <c r="A1760" s="34">
        <v>435427</v>
      </c>
      <c r="B1760" s="18" t="s">
        <v>7279</v>
      </c>
      <c r="C1760" s="18" t="s">
        <v>7280</v>
      </c>
      <c r="D1760" s="18">
        <v>0</v>
      </c>
      <c r="E1760" s="18" t="s">
        <v>7281</v>
      </c>
      <c r="F1760" s="18" t="s">
        <v>7282</v>
      </c>
      <c r="G1760" s="18" t="s">
        <v>1</v>
      </c>
      <c r="H1760" s="18" t="s">
        <v>47</v>
      </c>
      <c r="I1760" s="18" t="s">
        <v>10834</v>
      </c>
      <c r="J1760" s="18" t="s">
        <v>41</v>
      </c>
      <c r="K1760" s="18" t="s">
        <v>74</v>
      </c>
      <c r="L1760" s="18" t="s">
        <v>10838</v>
      </c>
      <c r="M1760" s="18" t="s">
        <v>10840</v>
      </c>
    </row>
    <row r="1761" spans="1:13">
      <c r="A1761" s="34">
        <v>357144</v>
      </c>
      <c r="B1761" s="18" t="s">
        <v>7283</v>
      </c>
      <c r="C1761" s="18" t="s">
        <v>7284</v>
      </c>
      <c r="D1761" s="18">
        <v>3132802242</v>
      </c>
      <c r="E1761" s="18" t="s">
        <v>7285</v>
      </c>
      <c r="F1761" s="18" t="s">
        <v>7286</v>
      </c>
      <c r="G1761" s="18" t="s">
        <v>1</v>
      </c>
      <c r="H1761" s="18" t="s">
        <v>47</v>
      </c>
      <c r="I1761" s="18" t="s">
        <v>10834</v>
      </c>
      <c r="J1761" s="18" t="s">
        <v>41</v>
      </c>
      <c r="K1761" s="18" t="s">
        <v>74</v>
      </c>
      <c r="L1761" s="18" t="s">
        <v>10838</v>
      </c>
      <c r="M1761" s="18" t="s">
        <v>10840</v>
      </c>
    </row>
    <row r="1762" spans="1:13">
      <c r="A1762" s="34">
        <v>477493</v>
      </c>
      <c r="B1762" s="18" t="s">
        <v>7287</v>
      </c>
      <c r="C1762" s="18" t="s">
        <v>7288</v>
      </c>
      <c r="D1762" s="18">
        <v>3188191153</v>
      </c>
      <c r="E1762" s="18" t="s">
        <v>7289</v>
      </c>
      <c r="F1762" s="18" t="s">
        <v>7290</v>
      </c>
      <c r="G1762" s="18" t="s">
        <v>1</v>
      </c>
      <c r="H1762" s="18" t="s">
        <v>61</v>
      </c>
      <c r="I1762" s="18" t="s">
        <v>10833</v>
      </c>
      <c r="J1762" s="18" t="s">
        <v>41</v>
      </c>
      <c r="K1762" s="18" t="s">
        <v>96</v>
      </c>
      <c r="L1762" s="18" t="s">
        <v>10838</v>
      </c>
      <c r="M1762" s="18" t="s">
        <v>10840</v>
      </c>
    </row>
    <row r="1763" spans="1:13">
      <c r="A1763" s="34">
        <v>192454</v>
      </c>
      <c r="B1763" s="18" t="s">
        <v>7291</v>
      </c>
      <c r="C1763" s="18">
        <v>0</v>
      </c>
      <c r="D1763" s="18" t="s">
        <v>7292</v>
      </c>
      <c r="E1763" s="18" t="s">
        <v>7293</v>
      </c>
      <c r="F1763" s="18" t="s">
        <v>7294</v>
      </c>
      <c r="G1763" s="18" t="s">
        <v>1</v>
      </c>
      <c r="H1763" s="18" t="s">
        <v>756</v>
      </c>
      <c r="I1763" s="18" t="s">
        <v>10832</v>
      </c>
      <c r="J1763" s="18" t="s">
        <v>48</v>
      </c>
      <c r="K1763" s="18" t="s">
        <v>376</v>
      </c>
      <c r="L1763" s="18" t="s">
        <v>10837</v>
      </c>
      <c r="M1763" s="18" t="s">
        <v>10840</v>
      </c>
    </row>
    <row r="1764" spans="1:13">
      <c r="A1764" s="34">
        <v>268903</v>
      </c>
      <c r="B1764" s="18" t="s">
        <v>7295</v>
      </c>
      <c r="C1764" s="18">
        <v>5783344</v>
      </c>
      <c r="D1764" s="18" t="s">
        <v>7296</v>
      </c>
      <c r="E1764" s="18" t="s">
        <v>7297</v>
      </c>
      <c r="F1764" s="18" t="s">
        <v>7298</v>
      </c>
      <c r="G1764" s="18" t="s">
        <v>1</v>
      </c>
      <c r="H1764" s="18" t="s">
        <v>61</v>
      </c>
      <c r="I1764" s="18" t="s">
        <v>10833</v>
      </c>
      <c r="J1764" s="18" t="s">
        <v>264</v>
      </c>
      <c r="K1764" s="18" t="s">
        <v>327</v>
      </c>
      <c r="L1764" s="18" t="s">
        <v>10838</v>
      </c>
      <c r="M1764" s="18" t="s">
        <v>10841</v>
      </c>
    </row>
    <row r="1765" spans="1:13">
      <c r="A1765" s="34">
        <v>323508</v>
      </c>
      <c r="B1765" s="18" t="s">
        <v>7299</v>
      </c>
      <c r="C1765" s="18" t="s">
        <v>7300</v>
      </c>
      <c r="D1765" s="18">
        <v>3143279491</v>
      </c>
      <c r="E1765" s="18" t="s">
        <v>7301</v>
      </c>
      <c r="F1765" s="18">
        <v>0</v>
      </c>
      <c r="G1765" s="18" t="s">
        <v>1</v>
      </c>
      <c r="H1765" s="18" t="s">
        <v>61</v>
      </c>
      <c r="I1765" s="18" t="s">
        <v>10833</v>
      </c>
      <c r="J1765" s="18" t="s">
        <v>41</v>
      </c>
      <c r="K1765" s="18" t="s">
        <v>96</v>
      </c>
      <c r="L1765" s="18" t="s">
        <v>10838</v>
      </c>
      <c r="M1765" s="18" t="s">
        <v>10840</v>
      </c>
    </row>
    <row r="1766" spans="1:13">
      <c r="A1766" s="34">
        <v>356581</v>
      </c>
      <c r="B1766" s="18" t="s">
        <v>7302</v>
      </c>
      <c r="C1766" s="18" t="s">
        <v>7303</v>
      </c>
      <c r="D1766" s="18">
        <v>3115174895</v>
      </c>
      <c r="E1766" s="18" t="s">
        <v>7304</v>
      </c>
      <c r="F1766" s="18" t="s">
        <v>7305</v>
      </c>
      <c r="G1766" s="18" t="s">
        <v>1</v>
      </c>
      <c r="H1766" s="18" t="s">
        <v>109</v>
      </c>
      <c r="I1766" s="18" t="s">
        <v>10835</v>
      </c>
      <c r="J1766" s="18" t="s">
        <v>41</v>
      </c>
      <c r="K1766" s="18" t="s">
        <v>96</v>
      </c>
      <c r="L1766" s="18" t="s">
        <v>10838</v>
      </c>
      <c r="M1766" s="18" t="s">
        <v>10840</v>
      </c>
    </row>
    <row r="1767" spans="1:13">
      <c r="A1767" s="34">
        <v>191581</v>
      </c>
      <c r="B1767" s="18" t="s">
        <v>7306</v>
      </c>
      <c r="C1767" s="18" t="s">
        <v>7307</v>
      </c>
      <c r="D1767" s="18">
        <v>0</v>
      </c>
      <c r="E1767" s="18" t="s">
        <v>7308</v>
      </c>
      <c r="F1767" s="18" t="s">
        <v>7309</v>
      </c>
      <c r="G1767" s="18" t="s">
        <v>1</v>
      </c>
      <c r="H1767" s="18" t="s">
        <v>756</v>
      </c>
      <c r="I1767" s="18" t="s">
        <v>10832</v>
      </c>
      <c r="J1767" s="18" t="s">
        <v>48</v>
      </c>
      <c r="K1767" s="18" t="s">
        <v>126</v>
      </c>
      <c r="L1767" s="18" t="s">
        <v>10837</v>
      </c>
      <c r="M1767" s="18" t="s">
        <v>10840</v>
      </c>
    </row>
    <row r="1768" spans="1:13">
      <c r="A1768" s="34">
        <v>189397</v>
      </c>
      <c r="B1768" s="18" t="s">
        <v>7310</v>
      </c>
      <c r="C1768" s="18" t="s">
        <v>7311</v>
      </c>
      <c r="D1768" s="18" t="s">
        <v>7312</v>
      </c>
      <c r="E1768" s="18" t="s">
        <v>7313</v>
      </c>
      <c r="F1768" s="18" t="s">
        <v>7314</v>
      </c>
      <c r="G1768" s="18" t="s">
        <v>1</v>
      </c>
      <c r="H1768" s="18" t="s">
        <v>95</v>
      </c>
      <c r="I1768" s="18" t="s">
        <v>10834</v>
      </c>
      <c r="J1768" s="18" t="s">
        <v>41</v>
      </c>
      <c r="K1768" s="18" t="s">
        <v>103</v>
      </c>
      <c r="L1768" s="18" t="s">
        <v>10837</v>
      </c>
      <c r="M1768" s="18" t="s">
        <v>10840</v>
      </c>
    </row>
    <row r="1769" spans="1:13">
      <c r="A1769" s="34">
        <v>462879</v>
      </c>
      <c r="B1769" s="18" t="s">
        <v>7315</v>
      </c>
      <c r="C1769" s="18" t="s">
        <v>7316</v>
      </c>
      <c r="D1769" s="18">
        <v>3123483406</v>
      </c>
      <c r="E1769" s="18" t="s">
        <v>7317</v>
      </c>
      <c r="F1769" s="18" t="s">
        <v>7318</v>
      </c>
      <c r="G1769" s="18" t="s">
        <v>1</v>
      </c>
      <c r="H1769" s="18" t="s">
        <v>109</v>
      </c>
      <c r="I1769" s="18" t="s">
        <v>10835</v>
      </c>
      <c r="J1769" s="18" t="s">
        <v>41</v>
      </c>
      <c r="K1769" s="18" t="s">
        <v>562</v>
      </c>
      <c r="L1769" s="18" t="s">
        <v>10838</v>
      </c>
      <c r="M1769" s="18" t="s">
        <v>10840</v>
      </c>
    </row>
    <row r="1770" spans="1:13">
      <c r="A1770" s="34">
        <v>185642</v>
      </c>
      <c r="B1770" s="18" t="s">
        <v>7319</v>
      </c>
      <c r="C1770" s="18" t="s">
        <v>7320</v>
      </c>
      <c r="D1770" s="18" t="s">
        <v>7321</v>
      </c>
      <c r="E1770" s="18" t="s">
        <v>7322</v>
      </c>
      <c r="F1770" s="18" t="s">
        <v>7323</v>
      </c>
      <c r="G1770" s="18" t="s">
        <v>1</v>
      </c>
      <c r="H1770" s="18" t="s">
        <v>61</v>
      </c>
      <c r="I1770" s="18" t="s">
        <v>10833</v>
      </c>
      <c r="J1770" s="18" t="s">
        <v>41</v>
      </c>
      <c r="K1770" s="18" t="s">
        <v>295</v>
      </c>
      <c r="L1770" s="18" t="s">
        <v>10837</v>
      </c>
      <c r="M1770" s="18" t="s">
        <v>10840</v>
      </c>
    </row>
    <row r="1771" spans="1:13">
      <c r="A1771" s="34">
        <v>379643</v>
      </c>
      <c r="B1771" s="18" t="s">
        <v>7324</v>
      </c>
      <c r="C1771" s="18" t="s">
        <v>7325</v>
      </c>
      <c r="D1771" s="18">
        <v>0</v>
      </c>
      <c r="E1771" s="18" t="s">
        <v>7326</v>
      </c>
      <c r="F1771" s="18" t="s">
        <v>7327</v>
      </c>
      <c r="G1771" s="18" t="s">
        <v>1</v>
      </c>
      <c r="H1771" s="18" t="s">
        <v>55</v>
      </c>
      <c r="I1771" s="18" t="s">
        <v>10834</v>
      </c>
      <c r="J1771" s="18" t="s">
        <v>48</v>
      </c>
      <c r="K1771" s="18" t="s">
        <v>49</v>
      </c>
      <c r="L1771" s="18" t="s">
        <v>10838</v>
      </c>
      <c r="M1771" s="18" t="s">
        <v>10840</v>
      </c>
    </row>
    <row r="1772" spans="1:13">
      <c r="A1772" s="34">
        <v>157477</v>
      </c>
      <c r="B1772" s="18" t="s">
        <v>7328</v>
      </c>
      <c r="C1772" s="18">
        <v>0</v>
      </c>
      <c r="D1772" s="18" t="s">
        <v>7329</v>
      </c>
      <c r="E1772" s="18" t="s">
        <v>7330</v>
      </c>
      <c r="F1772" s="18">
        <v>0</v>
      </c>
      <c r="G1772" s="18" t="s">
        <v>1</v>
      </c>
      <c r="H1772" s="18" t="s">
        <v>208</v>
      </c>
      <c r="I1772" s="18" t="s">
        <v>10832</v>
      </c>
      <c r="J1772" s="18" t="s">
        <v>41</v>
      </c>
      <c r="K1772" s="18" t="s">
        <v>551</v>
      </c>
      <c r="L1772" s="18" t="s">
        <v>10838</v>
      </c>
      <c r="M1772" s="18" t="s">
        <v>10841</v>
      </c>
    </row>
    <row r="1773" spans="1:13">
      <c r="A1773" s="34">
        <v>179628</v>
      </c>
      <c r="B1773" s="18" t="s">
        <v>7331</v>
      </c>
      <c r="C1773" s="18">
        <v>0</v>
      </c>
      <c r="D1773" s="18">
        <v>3115584355</v>
      </c>
      <c r="E1773" s="18" t="s">
        <v>7332</v>
      </c>
      <c r="F1773" s="18" t="s">
        <v>7333</v>
      </c>
      <c r="G1773" s="18" t="s">
        <v>1</v>
      </c>
      <c r="H1773" s="18" t="s">
        <v>253</v>
      </c>
      <c r="I1773" s="18" t="s">
        <v>10835</v>
      </c>
      <c r="J1773" s="18" t="s">
        <v>41</v>
      </c>
      <c r="K1773" s="18" t="s">
        <v>295</v>
      </c>
      <c r="L1773" s="18" t="s">
        <v>10837</v>
      </c>
      <c r="M1773" s="18" t="s">
        <v>10840</v>
      </c>
    </row>
    <row r="1774" spans="1:13">
      <c r="A1774" s="34">
        <v>367810</v>
      </c>
      <c r="B1774" s="18" t="s">
        <v>7334</v>
      </c>
      <c r="C1774" s="18" t="s">
        <v>7335</v>
      </c>
      <c r="D1774" s="18">
        <v>3113775617</v>
      </c>
      <c r="E1774" s="18" t="s">
        <v>7336</v>
      </c>
      <c r="F1774" s="18" t="s">
        <v>7337</v>
      </c>
      <c r="G1774" s="18" t="s">
        <v>1</v>
      </c>
      <c r="H1774" s="18" t="s">
        <v>61</v>
      </c>
      <c r="I1774" s="18" t="s">
        <v>10833</v>
      </c>
      <c r="J1774" s="18" t="s">
        <v>264</v>
      </c>
      <c r="K1774" s="18" t="s">
        <v>265</v>
      </c>
      <c r="L1774" s="18" t="s">
        <v>10838</v>
      </c>
      <c r="M1774" s="18" t="s">
        <v>10841</v>
      </c>
    </row>
    <row r="1775" spans="1:13">
      <c r="A1775" s="34">
        <v>187030</v>
      </c>
      <c r="B1775" s="18" t="s">
        <v>7338</v>
      </c>
      <c r="C1775" s="18" t="s">
        <v>7339</v>
      </c>
      <c r="D1775" s="18">
        <v>3132115530</v>
      </c>
      <c r="E1775" s="18" t="s">
        <v>7340</v>
      </c>
      <c r="F1775" s="18" t="s">
        <v>7341</v>
      </c>
      <c r="G1775" s="18" t="s">
        <v>1</v>
      </c>
      <c r="H1775" s="18" t="s">
        <v>95</v>
      </c>
      <c r="I1775" s="18" t="s">
        <v>10834</v>
      </c>
      <c r="J1775" s="18" t="s">
        <v>41</v>
      </c>
      <c r="K1775" s="18" t="s">
        <v>103</v>
      </c>
      <c r="L1775" s="18" t="s">
        <v>10837</v>
      </c>
      <c r="M1775" s="18" t="s">
        <v>10840</v>
      </c>
    </row>
    <row r="1776" spans="1:13">
      <c r="A1776" s="34">
        <v>186152</v>
      </c>
      <c r="B1776" s="18" t="s">
        <v>7342</v>
      </c>
      <c r="C1776" s="18" t="s">
        <v>7343</v>
      </c>
      <c r="D1776" s="18" t="s">
        <v>7344</v>
      </c>
      <c r="E1776" s="18" t="s">
        <v>7345</v>
      </c>
      <c r="F1776" s="18" t="s">
        <v>7346</v>
      </c>
      <c r="G1776" s="18" t="s">
        <v>1</v>
      </c>
      <c r="H1776" s="18" t="s">
        <v>95</v>
      </c>
      <c r="I1776" s="18" t="s">
        <v>10834</v>
      </c>
      <c r="J1776" s="18" t="s">
        <v>41</v>
      </c>
      <c r="K1776" s="18" t="s">
        <v>103</v>
      </c>
      <c r="L1776" s="18" t="s">
        <v>10837</v>
      </c>
      <c r="M1776" s="18" t="s">
        <v>10840</v>
      </c>
    </row>
    <row r="1777" spans="1:13">
      <c r="A1777" s="34">
        <v>214512</v>
      </c>
      <c r="B1777" s="18" t="s">
        <v>7347</v>
      </c>
      <c r="C1777" s="18" t="s">
        <v>7348</v>
      </c>
      <c r="D1777" s="18">
        <v>3213777421</v>
      </c>
      <c r="E1777" s="18" t="s">
        <v>7349</v>
      </c>
      <c r="F1777" s="18" t="s">
        <v>7350</v>
      </c>
      <c r="G1777" s="18" t="s">
        <v>1</v>
      </c>
      <c r="H1777" s="18" t="s">
        <v>109</v>
      </c>
      <c r="I1777" s="18" t="s">
        <v>10835</v>
      </c>
      <c r="J1777" s="18" t="s">
        <v>48</v>
      </c>
      <c r="K1777" s="18" t="s">
        <v>49</v>
      </c>
      <c r="L1777" s="18" t="s">
        <v>10838</v>
      </c>
      <c r="M1777" s="18" t="s">
        <v>10840</v>
      </c>
    </row>
    <row r="1778" spans="1:13">
      <c r="A1778" s="34">
        <v>419240</v>
      </c>
      <c r="B1778" s="18" t="s">
        <v>7351</v>
      </c>
      <c r="C1778" s="18" t="s">
        <v>7352</v>
      </c>
      <c r="D1778" s="18">
        <v>3003333631</v>
      </c>
      <c r="E1778" s="18" t="s">
        <v>7353</v>
      </c>
      <c r="F1778" s="18" t="s">
        <v>7354</v>
      </c>
      <c r="G1778" s="18" t="s">
        <v>1</v>
      </c>
      <c r="H1778" s="18" t="s">
        <v>61</v>
      </c>
      <c r="I1778" s="18" t="s">
        <v>10833</v>
      </c>
      <c r="J1778" s="18" t="s">
        <v>41</v>
      </c>
      <c r="K1778" s="18" t="s">
        <v>110</v>
      </c>
      <c r="L1778" s="18" t="s">
        <v>10838</v>
      </c>
      <c r="M1778" s="18" t="s">
        <v>10841</v>
      </c>
    </row>
    <row r="1779" spans="1:13">
      <c r="A1779" s="34">
        <v>158858</v>
      </c>
      <c r="B1779" s="18" t="s">
        <v>7355</v>
      </c>
      <c r="C1779" s="18">
        <v>5791717</v>
      </c>
      <c r="D1779" s="18">
        <v>3134619504</v>
      </c>
      <c r="E1779" s="18" t="s">
        <v>7356</v>
      </c>
      <c r="F1779" s="18" t="s">
        <v>7357</v>
      </c>
      <c r="G1779" s="18" t="s">
        <v>1</v>
      </c>
      <c r="H1779" s="18" t="s">
        <v>61</v>
      </c>
      <c r="I1779" s="18" t="s">
        <v>10833</v>
      </c>
      <c r="J1779" s="18" t="s">
        <v>264</v>
      </c>
      <c r="K1779" s="18" t="s">
        <v>1397</v>
      </c>
      <c r="L1779" s="18" t="s">
        <v>10838</v>
      </c>
      <c r="M1779" s="18" t="s">
        <v>10841</v>
      </c>
    </row>
    <row r="1780" spans="1:13">
      <c r="A1780" s="34">
        <v>353295</v>
      </c>
      <c r="B1780" s="18" t="s">
        <v>7358</v>
      </c>
      <c r="C1780" s="18">
        <v>0</v>
      </c>
      <c r="D1780" s="18" t="s">
        <v>7359</v>
      </c>
      <c r="E1780" s="18" t="s">
        <v>7360</v>
      </c>
      <c r="F1780" s="18" t="s">
        <v>7361</v>
      </c>
      <c r="G1780" s="18" t="s">
        <v>1</v>
      </c>
      <c r="H1780" s="18" t="s">
        <v>47</v>
      </c>
      <c r="I1780" s="18" t="s">
        <v>10834</v>
      </c>
      <c r="J1780" s="18" t="s">
        <v>41</v>
      </c>
      <c r="K1780" s="18" t="s">
        <v>562</v>
      </c>
      <c r="L1780" s="18" t="s">
        <v>10838</v>
      </c>
      <c r="M1780" s="18" t="s">
        <v>10840</v>
      </c>
    </row>
    <row r="1781" spans="1:13">
      <c r="A1781" s="34">
        <v>401065</v>
      </c>
      <c r="B1781" s="18" t="s">
        <v>7362</v>
      </c>
      <c r="C1781" s="18" t="s">
        <v>7363</v>
      </c>
      <c r="D1781" s="18">
        <v>0</v>
      </c>
      <c r="E1781" s="18" t="s">
        <v>7364</v>
      </c>
      <c r="F1781" s="18" t="s">
        <v>7365</v>
      </c>
      <c r="G1781" s="18" t="s">
        <v>1</v>
      </c>
      <c r="H1781" s="18" t="s">
        <v>47</v>
      </c>
      <c r="I1781" s="18" t="s">
        <v>10834</v>
      </c>
      <c r="J1781" s="18" t="s">
        <v>48</v>
      </c>
      <c r="K1781" s="18" t="s">
        <v>49</v>
      </c>
      <c r="L1781" s="18" t="s">
        <v>10838</v>
      </c>
      <c r="M1781" s="18" t="s">
        <v>10840</v>
      </c>
    </row>
    <row r="1782" spans="1:13">
      <c r="A1782" s="34">
        <v>383826</v>
      </c>
      <c r="B1782" s="18" t="s">
        <v>7366</v>
      </c>
      <c r="C1782" s="18" t="s">
        <v>7367</v>
      </c>
      <c r="D1782" s="18">
        <v>3143014368</v>
      </c>
      <c r="E1782" s="18" t="s">
        <v>7368</v>
      </c>
      <c r="F1782" s="18" t="s">
        <v>7369</v>
      </c>
      <c r="G1782" s="18" t="s">
        <v>1</v>
      </c>
      <c r="H1782" s="18" t="s">
        <v>47</v>
      </c>
      <c r="I1782" s="18" t="s">
        <v>10834</v>
      </c>
      <c r="J1782" s="18" t="s">
        <v>41</v>
      </c>
      <c r="K1782" s="18" t="s">
        <v>96</v>
      </c>
      <c r="L1782" s="18" t="s">
        <v>10838</v>
      </c>
      <c r="M1782" s="18" t="s">
        <v>10840</v>
      </c>
    </row>
    <row r="1783" spans="1:13">
      <c r="A1783" s="34">
        <v>176112</v>
      </c>
      <c r="B1783" s="18" t="s">
        <v>7370</v>
      </c>
      <c r="C1783" s="18">
        <v>3631486</v>
      </c>
      <c r="D1783" s="18">
        <v>0</v>
      </c>
      <c r="E1783" s="18" t="s">
        <v>7371</v>
      </c>
      <c r="F1783" s="18" t="s">
        <v>7372</v>
      </c>
      <c r="G1783" s="18" t="s">
        <v>1</v>
      </c>
      <c r="H1783" s="18" t="s">
        <v>61</v>
      </c>
      <c r="I1783" s="18" t="s">
        <v>10833</v>
      </c>
      <c r="J1783" s="18" t="s">
        <v>41</v>
      </c>
      <c r="K1783" s="18" t="s">
        <v>74</v>
      </c>
      <c r="L1783" s="18" t="s">
        <v>10838</v>
      </c>
      <c r="M1783" s="18" t="s">
        <v>10840</v>
      </c>
    </row>
    <row r="1784" spans="1:13">
      <c r="A1784" s="34">
        <v>438265</v>
      </c>
      <c r="B1784" s="18" t="s">
        <v>7373</v>
      </c>
      <c r="C1784" s="18">
        <v>8273979</v>
      </c>
      <c r="D1784" s="18">
        <v>0</v>
      </c>
      <c r="E1784" s="18" t="s">
        <v>7374</v>
      </c>
      <c r="F1784" s="18" t="s">
        <v>7375</v>
      </c>
      <c r="G1784" s="18" t="s">
        <v>1</v>
      </c>
      <c r="H1784" s="18" t="s">
        <v>47</v>
      </c>
      <c r="I1784" s="18" t="s">
        <v>10834</v>
      </c>
      <c r="J1784" s="18" t="s">
        <v>41</v>
      </c>
      <c r="K1784" s="18" t="s">
        <v>74</v>
      </c>
      <c r="L1784" s="18" t="s">
        <v>10838</v>
      </c>
      <c r="M1784" s="18" t="s">
        <v>10840</v>
      </c>
    </row>
    <row r="1785" spans="1:13">
      <c r="A1785" s="34">
        <v>182612</v>
      </c>
      <c r="B1785" s="18" t="s">
        <v>7376</v>
      </c>
      <c r="C1785" s="18">
        <v>7256385</v>
      </c>
      <c r="D1785" s="18" t="s">
        <v>7377</v>
      </c>
      <c r="E1785" s="18" t="s">
        <v>7378</v>
      </c>
      <c r="F1785" s="18" t="s">
        <v>7379</v>
      </c>
      <c r="G1785" s="18" t="s">
        <v>1</v>
      </c>
      <c r="H1785" s="18" t="s">
        <v>61</v>
      </c>
      <c r="I1785" s="18" t="s">
        <v>10833</v>
      </c>
      <c r="J1785" s="18" t="s">
        <v>41</v>
      </c>
      <c r="K1785" s="18" t="s">
        <v>295</v>
      </c>
      <c r="L1785" s="18" t="s">
        <v>10837</v>
      </c>
      <c r="M1785" s="18" t="s">
        <v>10840</v>
      </c>
    </row>
    <row r="1786" spans="1:13">
      <c r="A1786" s="34">
        <v>235400</v>
      </c>
      <c r="B1786" s="18" t="s">
        <v>7380</v>
      </c>
      <c r="C1786" s="18" t="s">
        <v>7381</v>
      </c>
      <c r="D1786" s="18" t="s">
        <v>7382</v>
      </c>
      <c r="E1786" s="18" t="s">
        <v>7383</v>
      </c>
      <c r="F1786" s="18" t="s">
        <v>7384</v>
      </c>
      <c r="G1786" s="18" t="s">
        <v>1</v>
      </c>
      <c r="H1786" s="18" t="s">
        <v>253</v>
      </c>
      <c r="I1786" s="18" t="s">
        <v>10835</v>
      </c>
      <c r="J1786" s="18" t="s">
        <v>41</v>
      </c>
      <c r="K1786" s="18" t="s">
        <v>96</v>
      </c>
      <c r="L1786" s="18" t="s">
        <v>10838</v>
      </c>
      <c r="M1786" s="18" t="s">
        <v>10840</v>
      </c>
    </row>
    <row r="1787" spans="1:13">
      <c r="A1787" s="34">
        <v>368618</v>
      </c>
      <c r="B1787" s="18" t="s">
        <v>7385</v>
      </c>
      <c r="C1787" s="18" t="s">
        <v>7386</v>
      </c>
      <c r="D1787" s="18" t="s">
        <v>7387</v>
      </c>
      <c r="E1787" s="18" t="s">
        <v>7388</v>
      </c>
      <c r="F1787" s="18" t="s">
        <v>7389</v>
      </c>
      <c r="G1787" s="18" t="s">
        <v>1</v>
      </c>
      <c r="H1787" s="18" t="s">
        <v>61</v>
      </c>
      <c r="I1787" s="18" t="s">
        <v>10833</v>
      </c>
      <c r="J1787" s="18" t="s">
        <v>41</v>
      </c>
      <c r="K1787" s="18" t="s">
        <v>74</v>
      </c>
      <c r="L1787" s="18" t="s">
        <v>10838</v>
      </c>
      <c r="M1787" s="18" t="s">
        <v>10840</v>
      </c>
    </row>
    <row r="1788" spans="1:13">
      <c r="A1788" s="34">
        <v>408947</v>
      </c>
      <c r="B1788" s="18" t="s">
        <v>7390</v>
      </c>
      <c r="C1788" s="18" t="s">
        <v>7391</v>
      </c>
      <c r="D1788" s="18">
        <v>3162755491</v>
      </c>
      <c r="E1788" s="18" t="s">
        <v>7392</v>
      </c>
      <c r="F1788" s="18" t="s">
        <v>7393</v>
      </c>
      <c r="G1788" s="18" t="s">
        <v>1</v>
      </c>
      <c r="H1788" s="18" t="s">
        <v>61</v>
      </c>
      <c r="I1788" s="18" t="s">
        <v>10833</v>
      </c>
      <c r="J1788" s="18" t="s">
        <v>264</v>
      </c>
      <c r="K1788" s="18" t="s">
        <v>265</v>
      </c>
      <c r="L1788" s="18" t="s">
        <v>10838</v>
      </c>
      <c r="M1788" s="18" t="s">
        <v>10841</v>
      </c>
    </row>
    <row r="1789" spans="1:13">
      <c r="A1789" s="34">
        <v>396616</v>
      </c>
      <c r="B1789" s="18" t="s">
        <v>7394</v>
      </c>
      <c r="C1789" s="18" t="s">
        <v>7395</v>
      </c>
      <c r="D1789" s="18">
        <v>3124637158</v>
      </c>
      <c r="E1789" s="18" t="s">
        <v>7396</v>
      </c>
      <c r="F1789" s="18" t="s">
        <v>7397</v>
      </c>
      <c r="G1789" s="18" t="s">
        <v>1</v>
      </c>
      <c r="H1789" s="18" t="s">
        <v>61</v>
      </c>
      <c r="I1789" s="18" t="s">
        <v>10833</v>
      </c>
      <c r="J1789" s="18" t="s">
        <v>41</v>
      </c>
      <c r="K1789" s="18" t="s">
        <v>110</v>
      </c>
      <c r="L1789" s="18" t="s">
        <v>10838</v>
      </c>
      <c r="M1789" s="18" t="s">
        <v>10841</v>
      </c>
    </row>
    <row r="1790" spans="1:13">
      <c r="A1790" s="34">
        <v>157308</v>
      </c>
      <c r="B1790" s="18" t="s">
        <v>7398</v>
      </c>
      <c r="C1790" s="18">
        <v>7170533</v>
      </c>
      <c r="D1790" s="18" t="s">
        <v>7399</v>
      </c>
      <c r="E1790" s="18" t="s">
        <v>7400</v>
      </c>
      <c r="F1790" s="18" t="s">
        <v>7401</v>
      </c>
      <c r="G1790" s="18" t="s">
        <v>1</v>
      </c>
      <c r="H1790" s="18" t="s">
        <v>61</v>
      </c>
      <c r="I1790" s="18" t="s">
        <v>10833</v>
      </c>
      <c r="J1790" s="18" t="s">
        <v>41</v>
      </c>
      <c r="K1790" s="18" t="s">
        <v>364</v>
      </c>
      <c r="L1790" s="18" t="s">
        <v>10838</v>
      </c>
      <c r="M1790" s="18" t="s">
        <v>10841</v>
      </c>
    </row>
    <row r="1791" spans="1:13">
      <c r="A1791" s="34">
        <v>187760</v>
      </c>
      <c r="B1791" s="18" t="s">
        <v>7402</v>
      </c>
      <c r="C1791" s="18" t="s">
        <v>7403</v>
      </c>
      <c r="D1791" s="18">
        <v>3102160606</v>
      </c>
      <c r="E1791" s="18" t="s">
        <v>7404</v>
      </c>
      <c r="F1791" s="18" t="s">
        <v>7405</v>
      </c>
      <c r="G1791" s="18" t="s">
        <v>1</v>
      </c>
      <c r="H1791" s="18" t="s">
        <v>61</v>
      </c>
      <c r="I1791" s="18" t="s">
        <v>10833</v>
      </c>
      <c r="J1791" s="18" t="s">
        <v>48</v>
      </c>
      <c r="K1791" s="18" t="s">
        <v>126</v>
      </c>
      <c r="L1791" s="18" t="s">
        <v>10837</v>
      </c>
      <c r="M1791" s="18" t="s">
        <v>10840</v>
      </c>
    </row>
    <row r="1792" spans="1:13">
      <c r="A1792" s="34">
        <v>214207</v>
      </c>
      <c r="B1792" s="18" t="s">
        <v>7406</v>
      </c>
      <c r="C1792" s="18" t="s">
        <v>7407</v>
      </c>
      <c r="D1792" s="18">
        <v>0</v>
      </c>
      <c r="E1792" s="18" t="s">
        <v>7408</v>
      </c>
      <c r="F1792" s="18" t="s">
        <v>7409</v>
      </c>
      <c r="G1792" s="18" t="s">
        <v>1</v>
      </c>
      <c r="H1792" s="18" t="s">
        <v>756</v>
      </c>
      <c r="I1792" s="18" t="s">
        <v>10832</v>
      </c>
      <c r="J1792" s="18" t="s">
        <v>41</v>
      </c>
      <c r="K1792" s="18" t="s">
        <v>295</v>
      </c>
      <c r="L1792" s="18" t="s">
        <v>10837</v>
      </c>
      <c r="M1792" s="18" t="s">
        <v>10840</v>
      </c>
    </row>
    <row r="1793" spans="1:13">
      <c r="A1793" s="34">
        <v>189130</v>
      </c>
      <c r="B1793" s="18" t="s">
        <v>7410</v>
      </c>
      <c r="C1793" s="18" t="s">
        <v>7411</v>
      </c>
      <c r="D1793" s="18">
        <v>3108104944</v>
      </c>
      <c r="E1793" s="18" t="s">
        <v>7412</v>
      </c>
      <c r="F1793" s="18" t="s">
        <v>7413</v>
      </c>
      <c r="G1793" s="18" t="s">
        <v>1</v>
      </c>
      <c r="H1793" s="18" t="s">
        <v>756</v>
      </c>
      <c r="I1793" s="18" t="s">
        <v>10832</v>
      </c>
      <c r="J1793" s="18" t="s">
        <v>48</v>
      </c>
      <c r="K1793" s="18" t="s">
        <v>126</v>
      </c>
      <c r="L1793" s="18" t="s">
        <v>10837</v>
      </c>
      <c r="M1793" s="18" t="s">
        <v>10840</v>
      </c>
    </row>
    <row r="1794" spans="1:13">
      <c r="A1794" s="34">
        <v>162900</v>
      </c>
      <c r="B1794" s="18" t="s">
        <v>7414</v>
      </c>
      <c r="C1794" s="18" t="s">
        <v>7415</v>
      </c>
      <c r="D1794" s="18" t="s">
        <v>7416</v>
      </c>
      <c r="E1794" s="18" t="s">
        <v>7417</v>
      </c>
      <c r="F1794" s="18" t="s">
        <v>7418</v>
      </c>
      <c r="G1794" s="18" t="s">
        <v>1</v>
      </c>
      <c r="H1794" s="18" t="s">
        <v>47</v>
      </c>
      <c r="I1794" s="18" t="s">
        <v>10834</v>
      </c>
      <c r="J1794" s="18" t="s">
        <v>41</v>
      </c>
      <c r="K1794" s="18" t="s">
        <v>103</v>
      </c>
      <c r="L1794" s="18" t="s">
        <v>10837</v>
      </c>
      <c r="M1794" s="18" t="s">
        <v>10840</v>
      </c>
    </row>
    <row r="1795" spans="1:13">
      <c r="A1795" s="34">
        <v>462492</v>
      </c>
      <c r="B1795" s="18" t="s">
        <v>7419</v>
      </c>
      <c r="C1795" s="18" t="s">
        <v>7420</v>
      </c>
      <c r="D1795" s="18">
        <v>0</v>
      </c>
      <c r="E1795" s="18" t="s">
        <v>7421</v>
      </c>
      <c r="F1795" s="18" t="s">
        <v>7422</v>
      </c>
      <c r="G1795" s="18" t="s">
        <v>1</v>
      </c>
      <c r="H1795" s="18" t="s">
        <v>47</v>
      </c>
      <c r="I1795" s="18" t="s">
        <v>10834</v>
      </c>
      <c r="J1795" s="18" t="s">
        <v>41</v>
      </c>
      <c r="K1795" s="18" t="s">
        <v>74</v>
      </c>
      <c r="L1795" s="18" t="s">
        <v>10838</v>
      </c>
      <c r="M1795" s="18" t="s">
        <v>10840</v>
      </c>
    </row>
    <row r="1796" spans="1:13">
      <c r="A1796" s="34">
        <v>202205</v>
      </c>
      <c r="B1796" s="18" t="s">
        <v>7423</v>
      </c>
      <c r="C1796" s="18" t="s">
        <v>7424</v>
      </c>
      <c r="D1796" s="18">
        <v>3124399210</v>
      </c>
      <c r="E1796" s="18" t="s">
        <v>7425</v>
      </c>
      <c r="F1796" s="18" t="s">
        <v>7426</v>
      </c>
      <c r="G1796" s="18" t="s">
        <v>1</v>
      </c>
      <c r="H1796" s="18" t="s">
        <v>61</v>
      </c>
      <c r="I1796" s="18" t="s">
        <v>10833</v>
      </c>
      <c r="J1796" s="18" t="s">
        <v>41</v>
      </c>
      <c r="K1796" s="18" t="s">
        <v>62</v>
      </c>
      <c r="L1796" s="18" t="s">
        <v>10838</v>
      </c>
      <c r="M1796" s="18" t="s">
        <v>10841</v>
      </c>
    </row>
    <row r="1797" spans="1:13">
      <c r="A1797" s="34">
        <v>473577</v>
      </c>
      <c r="B1797" s="18" t="s">
        <v>7427</v>
      </c>
      <c r="C1797" s="18" t="s">
        <v>7428</v>
      </c>
      <c r="D1797" s="18">
        <v>0</v>
      </c>
      <c r="E1797" s="18" t="s">
        <v>7429</v>
      </c>
      <c r="F1797" s="18" t="s">
        <v>7430</v>
      </c>
      <c r="G1797" s="18" t="s">
        <v>1</v>
      </c>
      <c r="H1797" s="18" t="s">
        <v>61</v>
      </c>
      <c r="I1797" s="18" t="s">
        <v>10833</v>
      </c>
      <c r="J1797" s="18" t="s">
        <v>41</v>
      </c>
      <c r="K1797" s="18" t="s">
        <v>364</v>
      </c>
      <c r="L1797" s="18" t="s">
        <v>10838</v>
      </c>
      <c r="M1797" s="18" t="s">
        <v>10841</v>
      </c>
    </row>
    <row r="1798" spans="1:13">
      <c r="A1798" s="34">
        <v>205109</v>
      </c>
      <c r="B1798" s="18" t="s">
        <v>7431</v>
      </c>
      <c r="C1798" s="18">
        <v>8664249</v>
      </c>
      <c r="D1798" s="18">
        <v>3115452400</v>
      </c>
      <c r="E1798" s="18" t="s">
        <v>7432</v>
      </c>
      <c r="F1798" s="18" t="s">
        <v>7433</v>
      </c>
      <c r="G1798" s="18" t="s">
        <v>1</v>
      </c>
      <c r="H1798" s="18" t="s">
        <v>109</v>
      </c>
      <c r="I1798" s="18" t="s">
        <v>10835</v>
      </c>
      <c r="J1798" s="18" t="s">
        <v>41</v>
      </c>
      <c r="K1798" s="18" t="s">
        <v>551</v>
      </c>
      <c r="L1798" s="18" t="s">
        <v>10838</v>
      </c>
      <c r="M1798" s="18" t="s">
        <v>10841</v>
      </c>
    </row>
    <row r="1799" spans="1:13">
      <c r="A1799" s="34">
        <v>336392</v>
      </c>
      <c r="B1799" s="18" t="s">
        <v>7434</v>
      </c>
      <c r="C1799" s="18" t="s">
        <v>7435</v>
      </c>
      <c r="D1799" s="18">
        <v>3152735823</v>
      </c>
      <c r="E1799" s="18" t="s">
        <v>7436</v>
      </c>
      <c r="F1799" s="18" t="s">
        <v>7437</v>
      </c>
      <c r="G1799" s="18" t="s">
        <v>1</v>
      </c>
      <c r="H1799" s="18" t="s">
        <v>1104</v>
      </c>
      <c r="I1799" s="18" t="s">
        <v>10835</v>
      </c>
      <c r="J1799" s="18" t="s">
        <v>48</v>
      </c>
      <c r="K1799" s="18" t="s">
        <v>49</v>
      </c>
      <c r="L1799" s="18" t="s">
        <v>10838</v>
      </c>
      <c r="M1799" s="18" t="s">
        <v>10840</v>
      </c>
    </row>
    <row r="1800" spans="1:13">
      <c r="A1800" s="34">
        <v>191731</v>
      </c>
      <c r="B1800" s="18" t="s">
        <v>7438</v>
      </c>
      <c r="C1800" s="18" t="s">
        <v>7439</v>
      </c>
      <c r="D1800" s="18" t="s">
        <v>7439</v>
      </c>
      <c r="E1800" s="18" t="s">
        <v>7440</v>
      </c>
      <c r="F1800" s="18" t="s">
        <v>7441</v>
      </c>
      <c r="G1800" s="18" t="s">
        <v>1</v>
      </c>
      <c r="H1800" s="18" t="s">
        <v>95</v>
      </c>
      <c r="I1800" s="18" t="s">
        <v>10834</v>
      </c>
      <c r="J1800" s="18" t="s">
        <v>41</v>
      </c>
      <c r="K1800" s="18" t="s">
        <v>103</v>
      </c>
      <c r="L1800" s="18" t="s">
        <v>10837</v>
      </c>
      <c r="M1800" s="18" t="s">
        <v>10840</v>
      </c>
    </row>
    <row r="1801" spans="1:13">
      <c r="A1801" s="34">
        <v>358879</v>
      </c>
      <c r="B1801" s="18" t="s">
        <v>7442</v>
      </c>
      <c r="C1801" s="18" t="s">
        <v>7443</v>
      </c>
      <c r="D1801" s="18">
        <v>3114677387</v>
      </c>
      <c r="E1801" s="18" t="s">
        <v>7444</v>
      </c>
      <c r="F1801" s="18" t="s">
        <v>7445</v>
      </c>
      <c r="G1801" s="18" t="s">
        <v>1</v>
      </c>
      <c r="H1801" s="18" t="s">
        <v>61</v>
      </c>
      <c r="I1801" s="18" t="s">
        <v>10833</v>
      </c>
      <c r="J1801" s="18" t="s">
        <v>264</v>
      </c>
      <c r="K1801" s="18" t="s">
        <v>848</v>
      </c>
      <c r="L1801" s="18" t="s">
        <v>10838</v>
      </c>
      <c r="M1801" s="18" t="s">
        <v>10841</v>
      </c>
    </row>
    <row r="1802" spans="1:13">
      <c r="A1802" s="34">
        <v>205999</v>
      </c>
      <c r="B1802" s="18" t="s">
        <v>7446</v>
      </c>
      <c r="C1802" s="18">
        <v>0</v>
      </c>
      <c r="D1802" s="18" t="s">
        <v>7447</v>
      </c>
      <c r="E1802" s="18" t="s">
        <v>7448</v>
      </c>
      <c r="F1802" s="18" t="s">
        <v>7449</v>
      </c>
      <c r="G1802" s="18" t="s">
        <v>1</v>
      </c>
      <c r="H1802" s="18" t="s">
        <v>253</v>
      </c>
      <c r="I1802" s="18" t="s">
        <v>10835</v>
      </c>
      <c r="J1802" s="18" t="s">
        <v>41</v>
      </c>
      <c r="K1802" s="18" t="s">
        <v>562</v>
      </c>
      <c r="L1802" s="18" t="s">
        <v>10838</v>
      </c>
      <c r="M1802" s="18" t="s">
        <v>10840</v>
      </c>
    </row>
    <row r="1803" spans="1:13">
      <c r="A1803" s="34">
        <v>206649</v>
      </c>
      <c r="B1803" s="18" t="s">
        <v>7450</v>
      </c>
      <c r="C1803" s="18" t="s">
        <v>7451</v>
      </c>
      <c r="D1803" s="18">
        <v>3118831971</v>
      </c>
      <c r="E1803" s="18" t="s">
        <v>7452</v>
      </c>
      <c r="F1803" s="18" t="s">
        <v>7453</v>
      </c>
      <c r="G1803" s="18" t="s">
        <v>1</v>
      </c>
      <c r="H1803" s="18" t="s">
        <v>61</v>
      </c>
      <c r="I1803" s="18" t="s">
        <v>10833</v>
      </c>
      <c r="J1803" s="18" t="s">
        <v>41</v>
      </c>
      <c r="K1803" s="18" t="s">
        <v>142</v>
      </c>
      <c r="L1803" s="18" t="s">
        <v>10838</v>
      </c>
      <c r="M1803" s="18" t="s">
        <v>10841</v>
      </c>
    </row>
    <row r="1804" spans="1:13">
      <c r="A1804" s="34">
        <v>421669</v>
      </c>
      <c r="B1804" s="18" t="s">
        <v>7454</v>
      </c>
      <c r="C1804" s="18" t="s">
        <v>7455</v>
      </c>
      <c r="D1804" s="18" t="s">
        <v>7455</v>
      </c>
      <c r="E1804" s="18" t="s">
        <v>7456</v>
      </c>
      <c r="F1804" s="18" t="s">
        <v>7457</v>
      </c>
      <c r="G1804" s="18" t="s">
        <v>1</v>
      </c>
      <c r="H1804" s="18" t="s">
        <v>253</v>
      </c>
      <c r="I1804" s="18" t="s">
        <v>10835</v>
      </c>
      <c r="J1804" s="18" t="s">
        <v>48</v>
      </c>
      <c r="K1804" s="18" t="s">
        <v>49</v>
      </c>
      <c r="L1804" s="18" t="s">
        <v>10838</v>
      </c>
      <c r="M1804" s="18" t="s">
        <v>10840</v>
      </c>
    </row>
    <row r="1805" spans="1:13">
      <c r="A1805" s="34">
        <v>177830</v>
      </c>
      <c r="B1805" s="18" t="s">
        <v>7458</v>
      </c>
      <c r="C1805" s="18" t="s">
        <v>7459</v>
      </c>
      <c r="D1805" s="18">
        <v>3213512688</v>
      </c>
      <c r="E1805" s="18" t="s">
        <v>7460</v>
      </c>
      <c r="F1805" s="18" t="s">
        <v>7461</v>
      </c>
      <c r="G1805" s="18" t="s">
        <v>1</v>
      </c>
      <c r="H1805" s="18" t="s">
        <v>253</v>
      </c>
      <c r="I1805" s="18" t="s">
        <v>10835</v>
      </c>
      <c r="J1805" s="18" t="s">
        <v>41</v>
      </c>
      <c r="K1805" s="18" t="s">
        <v>103</v>
      </c>
      <c r="L1805" s="18" t="s">
        <v>10837</v>
      </c>
      <c r="M1805" s="18" t="s">
        <v>10840</v>
      </c>
    </row>
    <row r="1806" spans="1:13">
      <c r="A1806" s="34">
        <v>318254</v>
      </c>
      <c r="B1806" s="18" t="s">
        <v>7462</v>
      </c>
      <c r="C1806" s="18" t="s">
        <v>7463</v>
      </c>
      <c r="D1806" s="18" t="s">
        <v>7464</v>
      </c>
      <c r="E1806" s="18" t="s">
        <v>7465</v>
      </c>
      <c r="F1806" s="18" t="s">
        <v>7466</v>
      </c>
      <c r="G1806" s="18" t="s">
        <v>1</v>
      </c>
      <c r="H1806" s="18" t="s">
        <v>61</v>
      </c>
      <c r="I1806" s="18" t="s">
        <v>10833</v>
      </c>
      <c r="J1806" s="18" t="s">
        <v>41</v>
      </c>
      <c r="K1806" s="18" t="s">
        <v>110</v>
      </c>
      <c r="L1806" s="18" t="s">
        <v>10838</v>
      </c>
      <c r="M1806" s="18" t="s">
        <v>10841</v>
      </c>
    </row>
    <row r="1807" spans="1:13">
      <c r="A1807" s="34">
        <v>328450</v>
      </c>
      <c r="B1807" s="18" t="s">
        <v>7467</v>
      </c>
      <c r="C1807" s="18">
        <v>0</v>
      </c>
      <c r="D1807" s="18" t="s">
        <v>7468</v>
      </c>
      <c r="E1807" s="18" t="s">
        <v>7469</v>
      </c>
      <c r="F1807" s="18" t="s">
        <v>7470</v>
      </c>
      <c r="G1807" s="18" t="s">
        <v>1</v>
      </c>
      <c r="H1807" s="18" t="s">
        <v>47</v>
      </c>
      <c r="I1807" s="18" t="s">
        <v>10834</v>
      </c>
      <c r="J1807" s="18" t="s">
        <v>41</v>
      </c>
      <c r="K1807" s="18" t="s">
        <v>96</v>
      </c>
      <c r="L1807" s="18" t="s">
        <v>10838</v>
      </c>
      <c r="M1807" s="18" t="s">
        <v>10840</v>
      </c>
    </row>
    <row r="1808" spans="1:13">
      <c r="A1808" s="34">
        <v>328660</v>
      </c>
      <c r="B1808" s="18" t="s">
        <v>7471</v>
      </c>
      <c r="C1808" s="18">
        <v>0</v>
      </c>
      <c r="D1808" s="18" t="s">
        <v>7472</v>
      </c>
      <c r="E1808" s="18" t="s">
        <v>7473</v>
      </c>
      <c r="F1808" s="18" t="s">
        <v>7474</v>
      </c>
      <c r="G1808" s="18" t="s">
        <v>1</v>
      </c>
      <c r="H1808" s="18" t="s">
        <v>61</v>
      </c>
      <c r="I1808" s="18" t="s">
        <v>10833</v>
      </c>
      <c r="J1808" s="18" t="s">
        <v>264</v>
      </c>
      <c r="K1808" s="18" t="s">
        <v>387</v>
      </c>
      <c r="L1808" s="18" t="s">
        <v>10838</v>
      </c>
      <c r="M1808" s="18" t="s">
        <v>10841</v>
      </c>
    </row>
    <row r="1809" spans="1:13">
      <c r="A1809" s="34">
        <v>477863</v>
      </c>
      <c r="B1809" s="18" t="s">
        <v>7475</v>
      </c>
      <c r="C1809" s="18" t="s">
        <v>7476</v>
      </c>
      <c r="D1809" s="18">
        <v>0</v>
      </c>
      <c r="E1809" s="18" t="s">
        <v>7477</v>
      </c>
      <c r="F1809" s="18" t="s">
        <v>7478</v>
      </c>
      <c r="G1809" s="18" t="s">
        <v>1</v>
      </c>
      <c r="H1809" s="18" t="s">
        <v>61</v>
      </c>
      <c r="I1809" s="18" t="s">
        <v>10833</v>
      </c>
      <c r="J1809" s="18" t="s">
        <v>41</v>
      </c>
      <c r="K1809" s="18" t="s">
        <v>142</v>
      </c>
      <c r="L1809" s="18" t="s">
        <v>10838</v>
      </c>
      <c r="M1809" s="18" t="s">
        <v>10841</v>
      </c>
    </row>
    <row r="1810" spans="1:13">
      <c r="A1810" s="34">
        <v>298132</v>
      </c>
      <c r="B1810" s="18" t="s">
        <v>7479</v>
      </c>
      <c r="C1810" s="18" t="s">
        <v>7480</v>
      </c>
      <c r="D1810" s="18">
        <v>3144186367</v>
      </c>
      <c r="E1810" s="18" t="s">
        <v>7481</v>
      </c>
      <c r="F1810" s="18" t="s">
        <v>7482</v>
      </c>
      <c r="G1810" s="18" t="s">
        <v>1</v>
      </c>
      <c r="H1810" s="18" t="s">
        <v>61</v>
      </c>
      <c r="I1810" s="18" t="s">
        <v>10833</v>
      </c>
      <c r="J1810" s="18" t="s">
        <v>41</v>
      </c>
      <c r="K1810" s="18" t="s">
        <v>74</v>
      </c>
      <c r="L1810" s="18" t="s">
        <v>10838</v>
      </c>
      <c r="M1810" s="18" t="s">
        <v>10840</v>
      </c>
    </row>
    <row r="1811" spans="1:13">
      <c r="A1811" s="34">
        <v>402548</v>
      </c>
      <c r="B1811" s="18" t="s">
        <v>7483</v>
      </c>
      <c r="C1811" s="18" t="s">
        <v>7484</v>
      </c>
      <c r="D1811" s="18">
        <v>3132164766</v>
      </c>
      <c r="E1811" s="18" t="s">
        <v>7485</v>
      </c>
      <c r="F1811" s="18" t="s">
        <v>7486</v>
      </c>
      <c r="G1811" s="18" t="s">
        <v>1</v>
      </c>
      <c r="H1811" s="18" t="s">
        <v>109</v>
      </c>
      <c r="I1811" s="18" t="s">
        <v>10835</v>
      </c>
      <c r="J1811" s="18" t="s">
        <v>41</v>
      </c>
      <c r="K1811" s="18" t="s">
        <v>551</v>
      </c>
      <c r="L1811" s="18" t="s">
        <v>10838</v>
      </c>
      <c r="M1811" s="18" t="s">
        <v>10841</v>
      </c>
    </row>
    <row r="1812" spans="1:13">
      <c r="A1812" s="34">
        <v>419753</v>
      </c>
      <c r="B1812" s="18" t="s">
        <v>7487</v>
      </c>
      <c r="C1812" s="18">
        <v>8471672</v>
      </c>
      <c r="D1812" s="18" t="s">
        <v>7488</v>
      </c>
      <c r="E1812" s="18" t="s">
        <v>7489</v>
      </c>
      <c r="F1812" s="18" t="s">
        <v>7490</v>
      </c>
      <c r="G1812" s="18" t="s">
        <v>1</v>
      </c>
      <c r="H1812" s="18" t="s">
        <v>756</v>
      </c>
      <c r="I1812" s="18" t="s">
        <v>10832</v>
      </c>
      <c r="J1812" s="18" t="s">
        <v>48</v>
      </c>
      <c r="K1812" s="18" t="s">
        <v>49</v>
      </c>
      <c r="L1812" s="18" t="s">
        <v>10838</v>
      </c>
      <c r="M1812" s="18" t="s">
        <v>10840</v>
      </c>
    </row>
    <row r="1813" spans="1:13">
      <c r="A1813" s="34">
        <v>273690</v>
      </c>
      <c r="B1813" s="18" t="s">
        <v>7491</v>
      </c>
      <c r="C1813" s="18" t="s">
        <v>7492</v>
      </c>
      <c r="D1813" s="18">
        <v>0</v>
      </c>
      <c r="E1813" s="18" t="s">
        <v>7493</v>
      </c>
      <c r="F1813" s="18" t="s">
        <v>7494</v>
      </c>
      <c r="G1813" s="18" t="s">
        <v>1</v>
      </c>
      <c r="H1813" s="18" t="s">
        <v>61</v>
      </c>
      <c r="I1813" s="18" t="s">
        <v>10833</v>
      </c>
      <c r="J1813" s="18" t="s">
        <v>41</v>
      </c>
      <c r="K1813" s="18" t="s">
        <v>222</v>
      </c>
      <c r="L1813" s="18" t="s">
        <v>10838</v>
      </c>
      <c r="M1813" s="18" t="s">
        <v>10840</v>
      </c>
    </row>
    <row r="1814" spans="1:13">
      <c r="A1814" s="34">
        <v>270323</v>
      </c>
      <c r="B1814" s="18" t="s">
        <v>7495</v>
      </c>
      <c r="C1814" s="18">
        <v>0</v>
      </c>
      <c r="D1814" s="18" t="s">
        <v>7496</v>
      </c>
      <c r="E1814" s="18" t="s">
        <v>7497</v>
      </c>
      <c r="F1814" s="18">
        <v>0</v>
      </c>
      <c r="G1814" s="18" t="s">
        <v>1</v>
      </c>
      <c r="H1814" s="18" t="s">
        <v>109</v>
      </c>
      <c r="I1814" s="18" t="s">
        <v>10835</v>
      </c>
      <c r="J1814" s="18" t="s">
        <v>41</v>
      </c>
      <c r="K1814" s="18" t="s">
        <v>96</v>
      </c>
      <c r="L1814" s="18" t="s">
        <v>10838</v>
      </c>
      <c r="M1814" s="18" t="s">
        <v>10840</v>
      </c>
    </row>
    <row r="1815" spans="1:13">
      <c r="A1815" s="34">
        <v>163050</v>
      </c>
      <c r="B1815" s="18" t="s">
        <v>7498</v>
      </c>
      <c r="C1815" s="18">
        <v>8250120</v>
      </c>
      <c r="D1815" s="18">
        <v>0</v>
      </c>
      <c r="E1815" s="18" t="s">
        <v>7499</v>
      </c>
      <c r="F1815" s="18" t="s">
        <v>7500</v>
      </c>
      <c r="G1815" s="18" t="s">
        <v>1</v>
      </c>
      <c r="H1815" s="18" t="s">
        <v>47</v>
      </c>
      <c r="I1815" s="18" t="s">
        <v>10834</v>
      </c>
      <c r="J1815" s="18" t="s">
        <v>48</v>
      </c>
      <c r="K1815" s="18" t="s">
        <v>376</v>
      </c>
      <c r="L1815" s="18" t="s">
        <v>10837</v>
      </c>
      <c r="M1815" s="18" t="s">
        <v>10840</v>
      </c>
    </row>
    <row r="1816" spans="1:13">
      <c r="A1816" s="34">
        <v>465847</v>
      </c>
      <c r="B1816" s="18" t="s">
        <v>7501</v>
      </c>
      <c r="C1816" s="18" t="s">
        <v>7502</v>
      </c>
      <c r="D1816" s="18">
        <v>0</v>
      </c>
      <c r="E1816" s="18" t="s">
        <v>7503</v>
      </c>
      <c r="F1816" s="18" t="s">
        <v>7504</v>
      </c>
      <c r="G1816" s="18" t="s">
        <v>1</v>
      </c>
      <c r="H1816" s="18" t="s">
        <v>55</v>
      </c>
      <c r="I1816" s="18" t="s">
        <v>10834</v>
      </c>
      <c r="J1816" s="18" t="s">
        <v>48</v>
      </c>
      <c r="K1816" s="18" t="s">
        <v>49</v>
      </c>
      <c r="L1816" s="18" t="s">
        <v>10838</v>
      </c>
      <c r="M1816" s="18" t="s">
        <v>10840</v>
      </c>
    </row>
    <row r="1817" spans="1:13">
      <c r="A1817" s="34">
        <v>65646</v>
      </c>
      <c r="B1817" s="18" t="s">
        <v>7505</v>
      </c>
      <c r="C1817" s="18">
        <v>7229607</v>
      </c>
      <c r="D1817" s="18">
        <v>0</v>
      </c>
      <c r="E1817" s="18" t="s">
        <v>7506</v>
      </c>
      <c r="F1817" s="18" t="s">
        <v>7507</v>
      </c>
      <c r="G1817" s="18" t="s">
        <v>1</v>
      </c>
      <c r="H1817" s="18" t="s">
        <v>61</v>
      </c>
      <c r="I1817" s="18" t="s">
        <v>10833</v>
      </c>
      <c r="J1817" s="18" t="s">
        <v>41</v>
      </c>
      <c r="K1817" s="18" t="s">
        <v>42</v>
      </c>
      <c r="L1817" s="18" t="s">
        <v>10837</v>
      </c>
      <c r="M1817" s="18" t="s">
        <v>10840</v>
      </c>
    </row>
    <row r="1818" spans="1:13">
      <c r="A1818" s="34">
        <v>469314</v>
      </c>
      <c r="B1818" s="18" t="s">
        <v>7508</v>
      </c>
      <c r="C1818" s="18" t="s">
        <v>7509</v>
      </c>
      <c r="D1818" s="18">
        <v>0</v>
      </c>
      <c r="E1818" s="18" t="s">
        <v>7510</v>
      </c>
      <c r="F1818" s="18" t="s">
        <v>7511</v>
      </c>
      <c r="G1818" s="18" t="s">
        <v>1</v>
      </c>
      <c r="H1818" s="18" t="s">
        <v>47</v>
      </c>
      <c r="I1818" s="18" t="s">
        <v>10834</v>
      </c>
      <c r="J1818" s="18" t="s">
        <v>41</v>
      </c>
      <c r="K1818" s="18" t="s">
        <v>74</v>
      </c>
      <c r="L1818" s="18" t="s">
        <v>10838</v>
      </c>
      <c r="M1818" s="18" t="s">
        <v>10840</v>
      </c>
    </row>
    <row r="1819" spans="1:13">
      <c r="A1819" s="34">
        <v>379636</v>
      </c>
      <c r="B1819" s="18" t="s">
        <v>7512</v>
      </c>
      <c r="C1819" s="18" t="s">
        <v>7513</v>
      </c>
      <c r="D1819" s="18">
        <v>0</v>
      </c>
      <c r="E1819" s="18" t="s">
        <v>7514</v>
      </c>
      <c r="F1819" s="18" t="s">
        <v>7515</v>
      </c>
      <c r="G1819" s="18" t="s">
        <v>1</v>
      </c>
      <c r="H1819" s="18" t="s">
        <v>55</v>
      </c>
      <c r="I1819" s="18" t="s">
        <v>10834</v>
      </c>
      <c r="J1819" s="18" t="s">
        <v>48</v>
      </c>
      <c r="K1819" s="18" t="s">
        <v>49</v>
      </c>
      <c r="L1819" s="18" t="s">
        <v>10838</v>
      </c>
      <c r="M1819" s="18" t="s">
        <v>10840</v>
      </c>
    </row>
    <row r="1820" spans="1:13">
      <c r="A1820" s="34">
        <v>448544</v>
      </c>
      <c r="B1820" s="18" t="s">
        <v>7516</v>
      </c>
      <c r="C1820" s="18" t="s">
        <v>7517</v>
      </c>
      <c r="D1820" s="18" t="s">
        <v>7518</v>
      </c>
      <c r="E1820" s="18" t="s">
        <v>7519</v>
      </c>
      <c r="F1820" s="18" t="s">
        <v>7520</v>
      </c>
      <c r="G1820" s="18" t="s">
        <v>1</v>
      </c>
      <c r="H1820" s="18" t="s">
        <v>109</v>
      </c>
      <c r="I1820" s="18" t="s">
        <v>10835</v>
      </c>
      <c r="J1820" s="18" t="s">
        <v>41</v>
      </c>
      <c r="K1820" s="18" t="s">
        <v>551</v>
      </c>
      <c r="L1820" s="18" t="s">
        <v>10838</v>
      </c>
      <c r="M1820" s="18" t="s">
        <v>10841</v>
      </c>
    </row>
    <row r="1821" spans="1:13">
      <c r="A1821" s="34">
        <v>234518</v>
      </c>
      <c r="B1821" s="18" t="s">
        <v>7521</v>
      </c>
      <c r="C1821" s="18">
        <v>0</v>
      </c>
      <c r="D1821" s="18" t="s">
        <v>7522</v>
      </c>
      <c r="E1821" s="18" t="s">
        <v>7523</v>
      </c>
      <c r="F1821" s="18" t="s">
        <v>7524</v>
      </c>
      <c r="G1821" s="18" t="s">
        <v>1</v>
      </c>
      <c r="H1821" s="18" t="s">
        <v>47</v>
      </c>
      <c r="I1821" s="18" t="s">
        <v>10834</v>
      </c>
      <c r="J1821" s="18" t="s">
        <v>48</v>
      </c>
      <c r="K1821" s="18" t="s">
        <v>49</v>
      </c>
      <c r="L1821" s="18" t="s">
        <v>10838</v>
      </c>
      <c r="M1821" s="18" t="s">
        <v>10840</v>
      </c>
    </row>
    <row r="1822" spans="1:13">
      <c r="A1822" s="34">
        <v>477534</v>
      </c>
      <c r="B1822" s="18" t="s">
        <v>7525</v>
      </c>
      <c r="C1822" s="18" t="s">
        <v>7526</v>
      </c>
      <c r="D1822" s="18" t="s">
        <v>7527</v>
      </c>
      <c r="E1822" s="18" t="s">
        <v>7528</v>
      </c>
      <c r="F1822" s="18" t="s">
        <v>7529</v>
      </c>
      <c r="G1822" s="18" t="s">
        <v>1</v>
      </c>
      <c r="H1822" s="18" t="s">
        <v>109</v>
      </c>
      <c r="I1822" s="18" t="s">
        <v>10835</v>
      </c>
      <c r="J1822" s="18" t="s">
        <v>264</v>
      </c>
      <c r="K1822" s="18" t="s">
        <v>387</v>
      </c>
      <c r="L1822" s="18" t="s">
        <v>10838</v>
      </c>
      <c r="M1822" s="18" t="s">
        <v>10841</v>
      </c>
    </row>
    <row r="1823" spans="1:13">
      <c r="A1823" s="34">
        <v>125962</v>
      </c>
      <c r="B1823" s="18" t="s">
        <v>7530</v>
      </c>
      <c r="C1823" s="18" t="s">
        <v>7531</v>
      </c>
      <c r="D1823" s="18">
        <v>3115524308</v>
      </c>
      <c r="E1823" s="18" t="s">
        <v>7532</v>
      </c>
      <c r="F1823" s="18" t="s">
        <v>7533</v>
      </c>
      <c r="G1823" s="18" t="s">
        <v>1</v>
      </c>
      <c r="H1823" s="18" t="s">
        <v>61</v>
      </c>
      <c r="I1823" s="18" t="s">
        <v>10833</v>
      </c>
      <c r="J1823" s="18" t="s">
        <v>41</v>
      </c>
      <c r="K1823" s="18" t="s">
        <v>446</v>
      </c>
      <c r="L1823" s="18" t="s">
        <v>10837</v>
      </c>
      <c r="M1823" s="18" t="s">
        <v>10840</v>
      </c>
    </row>
    <row r="1824" spans="1:13">
      <c r="A1824" s="34">
        <v>189861</v>
      </c>
      <c r="B1824" s="18" t="s">
        <v>7534</v>
      </c>
      <c r="C1824" s="18" t="s">
        <v>7535</v>
      </c>
      <c r="D1824" s="18" t="s">
        <v>7536</v>
      </c>
      <c r="E1824" s="18" t="s">
        <v>7537</v>
      </c>
      <c r="F1824" s="18" t="s">
        <v>7538</v>
      </c>
      <c r="G1824" s="18" t="s">
        <v>1</v>
      </c>
      <c r="H1824" s="18" t="s">
        <v>40</v>
      </c>
      <c r="I1824" s="18" t="s">
        <v>10835</v>
      </c>
      <c r="J1824" s="18" t="s">
        <v>41</v>
      </c>
      <c r="K1824" s="18" t="s">
        <v>103</v>
      </c>
      <c r="L1824" s="18" t="s">
        <v>10837</v>
      </c>
      <c r="M1824" s="18" t="s">
        <v>10840</v>
      </c>
    </row>
    <row r="1825" spans="1:13">
      <c r="A1825" s="34">
        <v>467733</v>
      </c>
      <c r="B1825" s="18" t="s">
        <v>7539</v>
      </c>
      <c r="C1825" s="18" t="s">
        <v>7540</v>
      </c>
      <c r="D1825" s="18" t="s">
        <v>7541</v>
      </c>
      <c r="E1825" s="18" t="s">
        <v>7542</v>
      </c>
      <c r="F1825" s="18" t="s">
        <v>7543</v>
      </c>
      <c r="G1825" s="18" t="s">
        <v>1</v>
      </c>
      <c r="H1825" s="18" t="s">
        <v>208</v>
      </c>
      <c r="I1825" s="18" t="s">
        <v>10832</v>
      </c>
      <c r="J1825" s="18" t="s">
        <v>41</v>
      </c>
      <c r="K1825" s="18" t="s">
        <v>96</v>
      </c>
      <c r="L1825" s="18" t="s">
        <v>10838</v>
      </c>
      <c r="M1825" s="18" t="s">
        <v>10840</v>
      </c>
    </row>
    <row r="1826" spans="1:13">
      <c r="A1826" s="34">
        <v>451879</v>
      </c>
      <c r="B1826" s="18" t="s">
        <v>7544</v>
      </c>
      <c r="C1826" s="18" t="s">
        <v>7545</v>
      </c>
      <c r="D1826" s="18">
        <v>0</v>
      </c>
      <c r="E1826" s="18" t="s">
        <v>7546</v>
      </c>
      <c r="F1826" s="18" t="s">
        <v>7547</v>
      </c>
      <c r="G1826" s="18" t="s">
        <v>1</v>
      </c>
      <c r="H1826" s="18" t="s">
        <v>47</v>
      </c>
      <c r="I1826" s="18" t="s">
        <v>10834</v>
      </c>
      <c r="J1826" s="18" t="s">
        <v>41</v>
      </c>
      <c r="K1826" s="18" t="s">
        <v>74</v>
      </c>
      <c r="L1826" s="18" t="s">
        <v>10838</v>
      </c>
      <c r="M1826" s="18" t="s">
        <v>10840</v>
      </c>
    </row>
    <row r="1827" spans="1:13">
      <c r="A1827" s="34">
        <v>184198</v>
      </c>
      <c r="B1827" s="18" t="s">
        <v>7548</v>
      </c>
      <c r="C1827" s="18" t="s">
        <v>7549</v>
      </c>
      <c r="D1827" s="18">
        <v>3102506553</v>
      </c>
      <c r="E1827" s="18" t="s">
        <v>7550</v>
      </c>
      <c r="F1827" s="18" t="s">
        <v>7551</v>
      </c>
      <c r="G1827" s="18" t="s">
        <v>1</v>
      </c>
      <c r="H1827" s="18" t="s">
        <v>61</v>
      </c>
      <c r="I1827" s="18" t="s">
        <v>10833</v>
      </c>
      <c r="J1827" s="18" t="s">
        <v>41</v>
      </c>
      <c r="K1827" s="18" t="s">
        <v>103</v>
      </c>
      <c r="L1827" s="18" t="s">
        <v>10837</v>
      </c>
      <c r="M1827" s="18" t="s">
        <v>10840</v>
      </c>
    </row>
    <row r="1828" spans="1:13">
      <c r="A1828" s="34">
        <v>434383</v>
      </c>
      <c r="B1828" s="18" t="s">
        <v>7552</v>
      </c>
      <c r="C1828" s="18" t="s">
        <v>7553</v>
      </c>
      <c r="D1828" s="18" t="s">
        <v>7554</v>
      </c>
      <c r="E1828" s="18" t="s">
        <v>7555</v>
      </c>
      <c r="F1828" s="18" t="s">
        <v>7556</v>
      </c>
      <c r="G1828" s="18" t="s">
        <v>1</v>
      </c>
      <c r="H1828" s="18" t="s">
        <v>208</v>
      </c>
      <c r="I1828" s="18" t="s">
        <v>10832</v>
      </c>
      <c r="J1828" s="18" t="s">
        <v>41</v>
      </c>
      <c r="K1828" s="18" t="s">
        <v>62</v>
      </c>
      <c r="L1828" s="18" t="s">
        <v>10838</v>
      </c>
      <c r="M1828" s="18" t="s">
        <v>10841</v>
      </c>
    </row>
    <row r="1829" spans="1:13">
      <c r="A1829" s="34">
        <v>421983</v>
      </c>
      <c r="B1829" s="18" t="s">
        <v>7557</v>
      </c>
      <c r="C1829" s="18" t="s">
        <v>7558</v>
      </c>
      <c r="D1829" s="18">
        <v>0</v>
      </c>
      <c r="E1829" s="18" t="s">
        <v>7559</v>
      </c>
      <c r="F1829" s="18" t="s">
        <v>7560</v>
      </c>
      <c r="G1829" s="18" t="s">
        <v>1</v>
      </c>
      <c r="H1829" s="18" t="s">
        <v>61</v>
      </c>
      <c r="I1829" s="18" t="s">
        <v>10833</v>
      </c>
      <c r="J1829" s="18" t="s">
        <v>264</v>
      </c>
      <c r="K1829" s="18" t="s">
        <v>292</v>
      </c>
      <c r="L1829" s="18" t="s">
        <v>10838</v>
      </c>
      <c r="M1829" s="18" t="s">
        <v>10841</v>
      </c>
    </row>
    <row r="1830" spans="1:13">
      <c r="A1830" s="34">
        <v>167936</v>
      </c>
      <c r="B1830" s="18" t="s">
        <v>7561</v>
      </c>
      <c r="C1830" s="18" t="s">
        <v>7562</v>
      </c>
      <c r="D1830" s="18">
        <v>3202526549</v>
      </c>
      <c r="E1830" s="18" t="s">
        <v>7563</v>
      </c>
      <c r="F1830" s="18" t="s">
        <v>7564</v>
      </c>
      <c r="G1830" s="18" t="s">
        <v>1</v>
      </c>
      <c r="H1830" s="18" t="s">
        <v>61</v>
      </c>
      <c r="I1830" s="18" t="s">
        <v>10833</v>
      </c>
      <c r="J1830" s="18" t="s">
        <v>48</v>
      </c>
      <c r="K1830" s="18" t="s">
        <v>376</v>
      </c>
      <c r="L1830" s="18" t="s">
        <v>10837</v>
      </c>
      <c r="M1830" s="18" t="s">
        <v>10840</v>
      </c>
    </row>
    <row r="1831" spans="1:13">
      <c r="A1831" s="34">
        <v>475486</v>
      </c>
      <c r="B1831" s="18" t="s">
        <v>7565</v>
      </c>
      <c r="C1831" s="18">
        <v>0</v>
      </c>
      <c r="D1831" s="18" t="s">
        <v>7566</v>
      </c>
      <c r="E1831" s="18" t="s">
        <v>7567</v>
      </c>
      <c r="F1831" s="18" t="s">
        <v>7568</v>
      </c>
      <c r="G1831" s="18" t="s">
        <v>1</v>
      </c>
      <c r="H1831" s="18" t="s">
        <v>47</v>
      </c>
      <c r="I1831" s="18" t="s">
        <v>10834</v>
      </c>
      <c r="J1831" s="18" t="s">
        <v>41</v>
      </c>
      <c r="K1831" s="18" t="s">
        <v>562</v>
      </c>
      <c r="L1831" s="18" t="s">
        <v>10838</v>
      </c>
      <c r="M1831" s="18" t="s">
        <v>10840</v>
      </c>
    </row>
    <row r="1832" spans="1:13">
      <c r="A1832" s="34">
        <v>472987</v>
      </c>
      <c r="B1832" s="18" t="s">
        <v>7569</v>
      </c>
      <c r="C1832" s="18">
        <v>0</v>
      </c>
      <c r="D1832" s="18" t="s">
        <v>7570</v>
      </c>
      <c r="E1832" s="18" t="s">
        <v>7571</v>
      </c>
      <c r="F1832" s="18" t="s">
        <v>7572</v>
      </c>
      <c r="G1832" s="18" t="s">
        <v>1</v>
      </c>
      <c r="H1832" s="18" t="s">
        <v>47</v>
      </c>
      <c r="I1832" s="18" t="s">
        <v>10834</v>
      </c>
      <c r="J1832" s="18" t="s">
        <v>264</v>
      </c>
      <c r="K1832" s="18" t="s">
        <v>387</v>
      </c>
      <c r="L1832" s="18" t="s">
        <v>10838</v>
      </c>
      <c r="M1832" s="18" t="s">
        <v>10841</v>
      </c>
    </row>
    <row r="1833" spans="1:13">
      <c r="A1833" s="34">
        <v>271897</v>
      </c>
      <c r="B1833" s="18" t="s">
        <v>7573</v>
      </c>
      <c r="C1833" s="18" t="s">
        <v>7574</v>
      </c>
      <c r="D1833" s="18">
        <v>3112418295</v>
      </c>
      <c r="E1833" s="18" t="s">
        <v>7575</v>
      </c>
      <c r="F1833" s="18" t="s">
        <v>7576</v>
      </c>
      <c r="G1833" s="18" t="s">
        <v>1</v>
      </c>
      <c r="H1833" s="18" t="s">
        <v>208</v>
      </c>
      <c r="I1833" s="18" t="s">
        <v>10832</v>
      </c>
      <c r="J1833" s="18" t="s">
        <v>264</v>
      </c>
      <c r="K1833" s="18" t="s">
        <v>292</v>
      </c>
      <c r="L1833" s="18" t="s">
        <v>10838</v>
      </c>
      <c r="M1833" s="18" t="s">
        <v>10841</v>
      </c>
    </row>
    <row r="1834" spans="1:13">
      <c r="A1834" s="34">
        <v>421264</v>
      </c>
      <c r="B1834" s="18" t="s">
        <v>7577</v>
      </c>
      <c r="C1834" s="18" t="s">
        <v>7578</v>
      </c>
      <c r="D1834" s="18" t="s">
        <v>7579</v>
      </c>
      <c r="E1834" s="18" t="s">
        <v>7580</v>
      </c>
      <c r="F1834" s="18" t="s">
        <v>7581</v>
      </c>
      <c r="G1834" s="18" t="s">
        <v>1</v>
      </c>
      <c r="H1834" s="18" t="s">
        <v>208</v>
      </c>
      <c r="I1834" s="18" t="s">
        <v>10832</v>
      </c>
      <c r="J1834" s="18" t="s">
        <v>41</v>
      </c>
      <c r="K1834" s="18" t="s">
        <v>142</v>
      </c>
      <c r="L1834" s="18" t="s">
        <v>10838</v>
      </c>
      <c r="M1834" s="18" t="s">
        <v>10841</v>
      </c>
    </row>
    <row r="1835" spans="1:13">
      <c r="A1835" s="34">
        <v>292057</v>
      </c>
      <c r="B1835" s="18" t="s">
        <v>7582</v>
      </c>
      <c r="C1835" s="18">
        <v>0</v>
      </c>
      <c r="D1835" s="18" t="s">
        <v>7583</v>
      </c>
      <c r="E1835" s="18" t="s">
        <v>7584</v>
      </c>
      <c r="F1835" s="18" t="s">
        <v>7585</v>
      </c>
      <c r="G1835" s="18" t="s">
        <v>1</v>
      </c>
      <c r="H1835" s="18" t="s">
        <v>208</v>
      </c>
      <c r="I1835" s="18" t="s">
        <v>10832</v>
      </c>
      <c r="J1835" s="18" t="s">
        <v>41</v>
      </c>
      <c r="K1835" s="18" t="s">
        <v>142</v>
      </c>
      <c r="L1835" s="18" t="s">
        <v>10838</v>
      </c>
      <c r="M1835" s="18" t="s">
        <v>10841</v>
      </c>
    </row>
    <row r="1836" spans="1:13">
      <c r="A1836" s="34">
        <v>380087</v>
      </c>
      <c r="B1836" s="18" t="s">
        <v>7586</v>
      </c>
      <c r="C1836" s="18" t="s">
        <v>7587</v>
      </c>
      <c r="D1836" s="18">
        <v>3213302029</v>
      </c>
      <c r="E1836" s="18" t="s">
        <v>7588</v>
      </c>
      <c r="F1836" s="18" t="s">
        <v>7589</v>
      </c>
      <c r="G1836" s="18" t="s">
        <v>1</v>
      </c>
      <c r="H1836" s="18" t="s">
        <v>47</v>
      </c>
      <c r="I1836" s="18" t="s">
        <v>10834</v>
      </c>
      <c r="J1836" s="18" t="s">
        <v>41</v>
      </c>
      <c r="K1836" s="18" t="s">
        <v>96</v>
      </c>
      <c r="L1836" s="18" t="s">
        <v>10838</v>
      </c>
      <c r="M1836" s="18" t="s">
        <v>10840</v>
      </c>
    </row>
    <row r="1837" spans="1:13">
      <c r="A1837" s="34">
        <v>478604</v>
      </c>
      <c r="B1837" s="18" t="s">
        <v>7590</v>
      </c>
      <c r="C1837" s="18">
        <v>0</v>
      </c>
      <c r="D1837" s="18" t="s">
        <v>7591</v>
      </c>
      <c r="E1837" s="18" t="s">
        <v>7592</v>
      </c>
      <c r="F1837" s="18" t="s">
        <v>7593</v>
      </c>
      <c r="G1837" s="18" t="s">
        <v>1</v>
      </c>
      <c r="H1837" s="18" t="s">
        <v>40</v>
      </c>
      <c r="I1837" s="18" t="s">
        <v>10835</v>
      </c>
      <c r="J1837" s="18" t="s">
        <v>48</v>
      </c>
      <c r="K1837" s="18" t="s">
        <v>49</v>
      </c>
      <c r="L1837" s="18" t="s">
        <v>10838</v>
      </c>
      <c r="M1837" s="18" t="s">
        <v>10840</v>
      </c>
    </row>
    <row r="1838" spans="1:13">
      <c r="A1838" s="34">
        <v>132163</v>
      </c>
      <c r="B1838" s="18" t="s">
        <v>7594</v>
      </c>
      <c r="C1838" s="18" t="s">
        <v>7595</v>
      </c>
      <c r="D1838" s="18">
        <v>0</v>
      </c>
      <c r="E1838" s="18" t="s">
        <v>7596</v>
      </c>
      <c r="F1838" s="18" t="s">
        <v>7596</v>
      </c>
      <c r="G1838" s="18" t="s">
        <v>1</v>
      </c>
      <c r="H1838" s="18" t="s">
        <v>61</v>
      </c>
      <c r="I1838" s="18" t="s">
        <v>10833</v>
      </c>
      <c r="J1838" s="18" t="s">
        <v>41</v>
      </c>
      <c r="K1838" s="18" t="s">
        <v>103</v>
      </c>
      <c r="L1838" s="18" t="s">
        <v>10837</v>
      </c>
      <c r="M1838" s="18" t="s">
        <v>10840</v>
      </c>
    </row>
    <row r="1839" spans="1:13">
      <c r="A1839" s="34">
        <v>399114</v>
      </c>
      <c r="B1839" s="18" t="s">
        <v>7597</v>
      </c>
      <c r="C1839" s="18" t="s">
        <v>7598</v>
      </c>
      <c r="D1839" s="18">
        <v>0</v>
      </c>
      <c r="E1839" s="18" t="s">
        <v>7599</v>
      </c>
      <c r="F1839" s="18" t="s">
        <v>7600</v>
      </c>
      <c r="G1839" s="18" t="s">
        <v>1</v>
      </c>
      <c r="H1839" s="18" t="s">
        <v>61</v>
      </c>
      <c r="I1839" s="18" t="s">
        <v>10833</v>
      </c>
      <c r="J1839" s="18" t="s">
        <v>48</v>
      </c>
      <c r="K1839" s="18" t="s">
        <v>778</v>
      </c>
      <c r="L1839" s="18" t="s">
        <v>10838</v>
      </c>
      <c r="M1839" s="18" t="s">
        <v>10841</v>
      </c>
    </row>
    <row r="1840" spans="1:13">
      <c r="A1840" s="34">
        <v>301900</v>
      </c>
      <c r="B1840" s="18" t="s">
        <v>7601</v>
      </c>
      <c r="C1840" s="18" t="s">
        <v>7602</v>
      </c>
      <c r="D1840" s="18">
        <v>3102845665</v>
      </c>
      <c r="E1840" s="18" t="s">
        <v>7603</v>
      </c>
      <c r="F1840" s="18" t="s">
        <v>7604</v>
      </c>
      <c r="G1840" s="18" t="s">
        <v>1</v>
      </c>
      <c r="H1840" s="18" t="s">
        <v>61</v>
      </c>
      <c r="I1840" s="18" t="s">
        <v>10833</v>
      </c>
      <c r="J1840" s="18" t="s">
        <v>41</v>
      </c>
      <c r="K1840" s="18" t="s">
        <v>62</v>
      </c>
      <c r="L1840" s="18" t="s">
        <v>10838</v>
      </c>
      <c r="M1840" s="18" t="s">
        <v>10841</v>
      </c>
    </row>
    <row r="1841" spans="1:13">
      <c r="A1841" s="34">
        <v>233751</v>
      </c>
      <c r="B1841" s="18" t="s">
        <v>7605</v>
      </c>
      <c r="C1841" s="18" t="s">
        <v>7606</v>
      </c>
      <c r="D1841" s="18" t="s">
        <v>7607</v>
      </c>
      <c r="E1841" s="18" t="s">
        <v>7608</v>
      </c>
      <c r="F1841" s="18" t="s">
        <v>7609</v>
      </c>
      <c r="G1841" s="18" t="s">
        <v>1</v>
      </c>
      <c r="H1841" s="18" t="s">
        <v>61</v>
      </c>
      <c r="I1841" s="18" t="s">
        <v>10833</v>
      </c>
      <c r="J1841" s="18" t="s">
        <v>41</v>
      </c>
      <c r="K1841" s="18" t="s">
        <v>110</v>
      </c>
      <c r="L1841" s="18" t="s">
        <v>10838</v>
      </c>
      <c r="M1841" s="18" t="s">
        <v>10841</v>
      </c>
    </row>
    <row r="1842" spans="1:13">
      <c r="A1842" s="34">
        <v>181941</v>
      </c>
      <c r="B1842" s="18" t="s">
        <v>7610</v>
      </c>
      <c r="C1842" s="18">
        <v>7289353</v>
      </c>
      <c r="D1842" s="18">
        <v>0</v>
      </c>
      <c r="E1842" s="18" t="s">
        <v>7611</v>
      </c>
      <c r="F1842" s="18" t="s">
        <v>7612</v>
      </c>
      <c r="G1842" s="18" t="s">
        <v>1</v>
      </c>
      <c r="H1842" s="18" t="s">
        <v>61</v>
      </c>
      <c r="I1842" s="18" t="s">
        <v>10833</v>
      </c>
      <c r="J1842" s="18" t="s">
        <v>48</v>
      </c>
      <c r="K1842" s="18" t="s">
        <v>126</v>
      </c>
      <c r="L1842" s="18" t="s">
        <v>10837</v>
      </c>
      <c r="M1842" s="18" t="s">
        <v>10840</v>
      </c>
    </row>
    <row r="1843" spans="1:13">
      <c r="A1843" s="34">
        <v>187617</v>
      </c>
      <c r="B1843" s="18" t="s">
        <v>7613</v>
      </c>
      <c r="C1843" s="18" t="s">
        <v>527</v>
      </c>
      <c r="D1843" s="18">
        <v>3112178822</v>
      </c>
      <c r="E1843" s="18" t="s">
        <v>7614</v>
      </c>
      <c r="F1843" s="18" t="s">
        <v>7615</v>
      </c>
      <c r="G1843" s="18" t="s">
        <v>1</v>
      </c>
      <c r="H1843" s="18" t="s">
        <v>253</v>
      </c>
      <c r="I1843" s="18" t="s">
        <v>10835</v>
      </c>
      <c r="J1843" s="18" t="s">
        <v>41</v>
      </c>
      <c r="K1843" s="18" t="s">
        <v>295</v>
      </c>
      <c r="L1843" s="18" t="s">
        <v>10837</v>
      </c>
      <c r="M1843" s="18" t="s">
        <v>10840</v>
      </c>
    </row>
    <row r="1844" spans="1:13">
      <c r="A1844" s="34">
        <v>477121</v>
      </c>
      <c r="B1844" s="18" t="s">
        <v>7616</v>
      </c>
      <c r="C1844" s="18" t="s">
        <v>7617</v>
      </c>
      <c r="D1844" s="18" t="s">
        <v>7618</v>
      </c>
      <c r="E1844" s="18" t="s">
        <v>7619</v>
      </c>
      <c r="F1844" s="18" t="s">
        <v>7620</v>
      </c>
      <c r="G1844" s="18" t="s">
        <v>1</v>
      </c>
      <c r="H1844" s="18" t="s">
        <v>208</v>
      </c>
      <c r="I1844" s="18" t="s">
        <v>10832</v>
      </c>
      <c r="J1844" s="18" t="s">
        <v>48</v>
      </c>
      <c r="K1844" s="18" t="s">
        <v>49</v>
      </c>
      <c r="L1844" s="18" t="s">
        <v>10838</v>
      </c>
      <c r="M1844" s="18" t="s">
        <v>10840</v>
      </c>
    </row>
    <row r="1845" spans="1:13">
      <c r="A1845" s="34">
        <v>44872</v>
      </c>
      <c r="B1845" s="18" t="s">
        <v>7621</v>
      </c>
      <c r="C1845" s="18" t="s">
        <v>7622</v>
      </c>
      <c r="D1845" s="18" t="s">
        <v>7623</v>
      </c>
      <c r="E1845" s="18" t="s">
        <v>7624</v>
      </c>
      <c r="F1845" s="18" t="s">
        <v>7625</v>
      </c>
      <c r="G1845" s="18" t="s">
        <v>1</v>
      </c>
      <c r="H1845" s="18" t="s">
        <v>208</v>
      </c>
      <c r="I1845" s="18" t="s">
        <v>10832</v>
      </c>
      <c r="J1845" s="18" t="s">
        <v>41</v>
      </c>
      <c r="K1845" s="18" t="s">
        <v>96</v>
      </c>
      <c r="L1845" s="18" t="s">
        <v>10838</v>
      </c>
      <c r="M1845" s="18" t="s">
        <v>10840</v>
      </c>
    </row>
    <row r="1846" spans="1:13">
      <c r="A1846" s="34">
        <v>229615</v>
      </c>
      <c r="B1846" s="18" t="s">
        <v>7626</v>
      </c>
      <c r="C1846" s="18">
        <v>0</v>
      </c>
      <c r="D1846" s="18" t="s">
        <v>7627</v>
      </c>
      <c r="E1846" s="18" t="s">
        <v>7628</v>
      </c>
      <c r="F1846" s="18" t="s">
        <v>7629</v>
      </c>
      <c r="G1846" s="18" t="s">
        <v>1</v>
      </c>
      <c r="H1846" s="18" t="s">
        <v>208</v>
      </c>
      <c r="I1846" s="18" t="s">
        <v>10832</v>
      </c>
      <c r="J1846" s="18" t="s">
        <v>41</v>
      </c>
      <c r="K1846" s="18" t="s">
        <v>142</v>
      </c>
      <c r="L1846" s="18" t="s">
        <v>10838</v>
      </c>
      <c r="M1846" s="18" t="s">
        <v>10841</v>
      </c>
    </row>
    <row r="1847" spans="1:13">
      <c r="A1847" s="34">
        <v>420143</v>
      </c>
      <c r="B1847" s="18" t="s">
        <v>7630</v>
      </c>
      <c r="C1847" s="18" t="s">
        <v>7631</v>
      </c>
      <c r="D1847" s="18" t="s">
        <v>7632</v>
      </c>
      <c r="E1847" s="18" t="s">
        <v>7633</v>
      </c>
      <c r="F1847" s="18" t="s">
        <v>7634</v>
      </c>
      <c r="G1847" s="18" t="s">
        <v>1</v>
      </c>
      <c r="H1847" s="18" t="s">
        <v>208</v>
      </c>
      <c r="I1847" s="18" t="s">
        <v>10832</v>
      </c>
      <c r="J1847" s="18" t="s">
        <v>41</v>
      </c>
      <c r="K1847" s="18" t="s">
        <v>142</v>
      </c>
      <c r="L1847" s="18" t="s">
        <v>10838</v>
      </c>
      <c r="M1847" s="18" t="s">
        <v>10841</v>
      </c>
    </row>
    <row r="1848" spans="1:13">
      <c r="A1848" s="34">
        <v>151162</v>
      </c>
      <c r="B1848" s="18" t="s">
        <v>7635</v>
      </c>
      <c r="C1848" s="18" t="s">
        <v>527</v>
      </c>
      <c r="D1848" s="18">
        <v>3102632295</v>
      </c>
      <c r="E1848" s="18" t="s">
        <v>7636</v>
      </c>
      <c r="F1848" s="18" t="s">
        <v>7637</v>
      </c>
      <c r="G1848" s="18" t="s">
        <v>1</v>
      </c>
      <c r="H1848" s="18" t="s">
        <v>208</v>
      </c>
      <c r="I1848" s="18" t="s">
        <v>10832</v>
      </c>
      <c r="J1848" s="18" t="s">
        <v>41</v>
      </c>
      <c r="K1848" s="18" t="s">
        <v>62</v>
      </c>
      <c r="L1848" s="18" t="s">
        <v>10838</v>
      </c>
      <c r="M1848" s="18" t="s">
        <v>10841</v>
      </c>
    </row>
    <row r="1849" spans="1:13">
      <c r="A1849" s="34">
        <v>254309</v>
      </c>
      <c r="B1849" s="18" t="s">
        <v>7638</v>
      </c>
      <c r="C1849" s="18">
        <v>0</v>
      </c>
      <c r="D1849" s="18" t="s">
        <v>7639</v>
      </c>
      <c r="E1849" s="18" t="s">
        <v>7640</v>
      </c>
      <c r="F1849" s="18" t="s">
        <v>7641</v>
      </c>
      <c r="G1849" s="18" t="s">
        <v>1</v>
      </c>
      <c r="H1849" s="18" t="s">
        <v>109</v>
      </c>
      <c r="I1849" s="18" t="s">
        <v>10835</v>
      </c>
      <c r="J1849" s="18" t="s">
        <v>41</v>
      </c>
      <c r="K1849" s="18" t="s">
        <v>597</v>
      </c>
      <c r="L1849" s="18" t="s">
        <v>10838</v>
      </c>
      <c r="M1849" s="18" t="s">
        <v>10841</v>
      </c>
    </row>
    <row r="1850" spans="1:13">
      <c r="A1850" s="34">
        <v>290729</v>
      </c>
      <c r="B1850" s="18" t="s">
        <v>7642</v>
      </c>
      <c r="C1850" s="18">
        <v>7121977</v>
      </c>
      <c r="D1850" s="18">
        <v>3134153239</v>
      </c>
      <c r="E1850" s="18" t="s">
        <v>7643</v>
      </c>
      <c r="F1850" s="18" t="s">
        <v>7644</v>
      </c>
      <c r="G1850" s="18" t="s">
        <v>1</v>
      </c>
      <c r="H1850" s="18" t="s">
        <v>61</v>
      </c>
      <c r="I1850" s="18" t="s">
        <v>10833</v>
      </c>
      <c r="J1850" s="18" t="s">
        <v>264</v>
      </c>
      <c r="K1850" s="18" t="s">
        <v>292</v>
      </c>
      <c r="L1850" s="18" t="s">
        <v>10838</v>
      </c>
      <c r="M1850" s="18" t="s">
        <v>10841</v>
      </c>
    </row>
    <row r="1851" spans="1:13">
      <c r="A1851" s="34">
        <v>470974</v>
      </c>
      <c r="B1851" s="18" t="s">
        <v>7645</v>
      </c>
      <c r="C1851" s="18" t="s">
        <v>7646</v>
      </c>
      <c r="D1851" s="18" t="s">
        <v>7647</v>
      </c>
      <c r="E1851" s="18" t="s">
        <v>7648</v>
      </c>
      <c r="F1851" s="18" t="s">
        <v>7649</v>
      </c>
      <c r="G1851" s="18" t="s">
        <v>1</v>
      </c>
      <c r="H1851" s="18" t="s">
        <v>208</v>
      </c>
      <c r="I1851" s="18" t="s">
        <v>10832</v>
      </c>
      <c r="J1851" s="18" t="s">
        <v>41</v>
      </c>
      <c r="K1851" s="18" t="s">
        <v>222</v>
      </c>
      <c r="L1851" s="18" t="s">
        <v>10838</v>
      </c>
      <c r="M1851" s="18" t="s">
        <v>10840</v>
      </c>
    </row>
    <row r="1852" spans="1:13">
      <c r="A1852" s="34">
        <v>296471</v>
      </c>
      <c r="B1852" s="18" t="s">
        <v>7650</v>
      </c>
      <c r="C1852" s="18" t="s">
        <v>435</v>
      </c>
      <c r="D1852" s="18">
        <v>3125546870</v>
      </c>
      <c r="E1852" s="18" t="s">
        <v>7651</v>
      </c>
      <c r="F1852" s="18" t="s">
        <v>7652</v>
      </c>
      <c r="G1852" s="18" t="s">
        <v>1</v>
      </c>
      <c r="H1852" s="18" t="s">
        <v>47</v>
      </c>
      <c r="I1852" s="18" t="s">
        <v>10834</v>
      </c>
      <c r="J1852" s="18" t="s">
        <v>264</v>
      </c>
      <c r="K1852" s="18" t="s">
        <v>387</v>
      </c>
      <c r="L1852" s="18" t="s">
        <v>10838</v>
      </c>
      <c r="M1852" s="18" t="s">
        <v>10841</v>
      </c>
    </row>
    <row r="1853" spans="1:13">
      <c r="A1853" s="34">
        <v>209154</v>
      </c>
      <c r="B1853" s="18" t="s">
        <v>7653</v>
      </c>
      <c r="C1853" s="18" t="s">
        <v>7654</v>
      </c>
      <c r="D1853" s="18">
        <v>0</v>
      </c>
      <c r="E1853" s="18" t="s">
        <v>7655</v>
      </c>
      <c r="F1853" s="18" t="s">
        <v>7656</v>
      </c>
      <c r="G1853" s="18" t="s">
        <v>1</v>
      </c>
      <c r="H1853" s="18" t="s">
        <v>109</v>
      </c>
      <c r="I1853" s="18" t="s">
        <v>10835</v>
      </c>
      <c r="J1853" s="18" t="s">
        <v>264</v>
      </c>
      <c r="K1853" s="18" t="s">
        <v>292</v>
      </c>
      <c r="L1853" s="18" t="s">
        <v>10838</v>
      </c>
      <c r="M1853" s="18" t="s">
        <v>10841</v>
      </c>
    </row>
    <row r="1854" spans="1:13">
      <c r="A1854" s="34">
        <v>201226</v>
      </c>
      <c r="B1854" s="18" t="s">
        <v>7657</v>
      </c>
      <c r="C1854" s="18" t="s">
        <v>7658</v>
      </c>
      <c r="D1854" s="18">
        <v>3123186730</v>
      </c>
      <c r="E1854" s="18" t="s">
        <v>7659</v>
      </c>
      <c r="F1854" s="18" t="s">
        <v>7660</v>
      </c>
      <c r="G1854" s="18" t="s">
        <v>1</v>
      </c>
      <c r="H1854" s="18" t="s">
        <v>61</v>
      </c>
      <c r="I1854" s="18" t="s">
        <v>10833</v>
      </c>
      <c r="J1854" s="18" t="s">
        <v>41</v>
      </c>
      <c r="K1854" s="18" t="s">
        <v>62</v>
      </c>
      <c r="L1854" s="18" t="s">
        <v>10838</v>
      </c>
      <c r="M1854" s="18" t="s">
        <v>10841</v>
      </c>
    </row>
    <row r="1855" spans="1:13">
      <c r="A1855" s="34">
        <v>329243</v>
      </c>
      <c r="B1855" s="18" t="s">
        <v>7661</v>
      </c>
      <c r="C1855" s="18">
        <v>0</v>
      </c>
      <c r="D1855" s="18" t="s">
        <v>7662</v>
      </c>
      <c r="E1855" s="18" t="s">
        <v>7663</v>
      </c>
      <c r="F1855" s="18" t="s">
        <v>7664</v>
      </c>
      <c r="G1855" s="18" t="s">
        <v>1</v>
      </c>
      <c r="H1855" s="18" t="s">
        <v>1104</v>
      </c>
      <c r="I1855" s="18" t="s">
        <v>10835</v>
      </c>
      <c r="J1855" s="18" t="s">
        <v>41</v>
      </c>
      <c r="K1855" s="18" t="s">
        <v>74</v>
      </c>
      <c r="L1855" s="18" t="s">
        <v>10838</v>
      </c>
      <c r="M1855" s="18" t="s">
        <v>10840</v>
      </c>
    </row>
    <row r="1856" spans="1:13">
      <c r="A1856" s="34">
        <v>471551</v>
      </c>
      <c r="B1856" s="18" t="s">
        <v>7665</v>
      </c>
      <c r="C1856" s="18" t="s">
        <v>7666</v>
      </c>
      <c r="D1856" s="18" t="s">
        <v>7667</v>
      </c>
      <c r="E1856" s="18" t="s">
        <v>7668</v>
      </c>
      <c r="F1856" s="18" t="s">
        <v>7669</v>
      </c>
      <c r="G1856" s="18" t="s">
        <v>1</v>
      </c>
      <c r="H1856" s="18" t="s">
        <v>208</v>
      </c>
      <c r="I1856" s="18" t="s">
        <v>10832</v>
      </c>
      <c r="J1856" s="18" t="s">
        <v>41</v>
      </c>
      <c r="K1856" s="18" t="s">
        <v>96</v>
      </c>
      <c r="L1856" s="18" t="s">
        <v>10838</v>
      </c>
      <c r="M1856" s="18" t="s">
        <v>10840</v>
      </c>
    </row>
    <row r="1857" spans="1:13">
      <c r="A1857" s="34">
        <v>227777</v>
      </c>
      <c r="B1857" s="18" t="s">
        <v>7670</v>
      </c>
      <c r="C1857" s="18" t="s">
        <v>7671</v>
      </c>
      <c r="D1857" s="18" t="s">
        <v>7672</v>
      </c>
      <c r="E1857" s="18" t="s">
        <v>7673</v>
      </c>
      <c r="F1857" s="18" t="s">
        <v>7674</v>
      </c>
      <c r="G1857" s="18" t="s">
        <v>1</v>
      </c>
      <c r="H1857" s="18" t="s">
        <v>208</v>
      </c>
      <c r="I1857" s="18" t="s">
        <v>10832</v>
      </c>
      <c r="J1857" s="18" t="s">
        <v>41</v>
      </c>
      <c r="K1857" s="18" t="s">
        <v>551</v>
      </c>
      <c r="L1857" s="18" t="s">
        <v>10838</v>
      </c>
      <c r="M1857" s="18" t="s">
        <v>10841</v>
      </c>
    </row>
    <row r="1858" spans="1:13">
      <c r="A1858" s="34">
        <v>185604</v>
      </c>
      <c r="B1858" s="18" t="s">
        <v>7675</v>
      </c>
      <c r="C1858" s="18">
        <v>8514282</v>
      </c>
      <c r="D1858" s="18">
        <v>0</v>
      </c>
      <c r="E1858" s="18" t="s">
        <v>7676</v>
      </c>
      <c r="F1858" s="18" t="s">
        <v>7677</v>
      </c>
      <c r="G1858" s="18" t="s">
        <v>1</v>
      </c>
      <c r="H1858" s="18" t="s">
        <v>109</v>
      </c>
      <c r="I1858" s="18" t="s">
        <v>10835</v>
      </c>
      <c r="J1858" s="18" t="s">
        <v>41</v>
      </c>
      <c r="K1858" s="18" t="s">
        <v>295</v>
      </c>
      <c r="L1858" s="18" t="s">
        <v>10837</v>
      </c>
      <c r="M1858" s="18" t="s">
        <v>10840</v>
      </c>
    </row>
    <row r="1859" spans="1:13">
      <c r="A1859" s="34">
        <v>479785</v>
      </c>
      <c r="B1859" s="18" t="s">
        <v>7678</v>
      </c>
      <c r="C1859" s="18" t="s">
        <v>7679</v>
      </c>
      <c r="D1859" s="18">
        <v>0</v>
      </c>
      <c r="E1859" s="18" t="s">
        <v>7680</v>
      </c>
      <c r="F1859" s="18" t="s">
        <v>7681</v>
      </c>
      <c r="G1859" s="18" t="s">
        <v>1</v>
      </c>
      <c r="H1859" s="18" t="s">
        <v>581</v>
      </c>
      <c r="I1859" s="18" t="s">
        <v>10835</v>
      </c>
      <c r="J1859" s="18" t="s">
        <v>41</v>
      </c>
      <c r="K1859" s="18" t="s">
        <v>96</v>
      </c>
      <c r="L1859" s="18" t="s">
        <v>10838</v>
      </c>
      <c r="M1859" s="18" t="s">
        <v>10840</v>
      </c>
    </row>
    <row r="1860" spans="1:13">
      <c r="A1860" s="34">
        <v>366023</v>
      </c>
      <c r="B1860" s="18" t="s">
        <v>7682</v>
      </c>
      <c r="C1860" s="18">
        <v>0</v>
      </c>
      <c r="D1860" s="18" t="s">
        <v>7683</v>
      </c>
      <c r="E1860" s="18" t="s">
        <v>7684</v>
      </c>
      <c r="F1860" s="18" t="s">
        <v>7685</v>
      </c>
      <c r="G1860" s="18" t="s">
        <v>1</v>
      </c>
      <c r="H1860" s="18" t="s">
        <v>1104</v>
      </c>
      <c r="I1860" s="18" t="s">
        <v>10835</v>
      </c>
      <c r="J1860" s="18" t="s">
        <v>48</v>
      </c>
      <c r="K1860" s="18" t="s">
        <v>49</v>
      </c>
      <c r="L1860" s="18" t="s">
        <v>10838</v>
      </c>
      <c r="M1860" s="18" t="s">
        <v>10840</v>
      </c>
    </row>
    <row r="1861" spans="1:13">
      <c r="A1861" s="34">
        <v>464440</v>
      </c>
      <c r="B1861" s="18" t="s">
        <v>7686</v>
      </c>
      <c r="C1861" s="18" t="s">
        <v>7687</v>
      </c>
      <c r="D1861" s="18">
        <v>0</v>
      </c>
      <c r="E1861" s="18" t="s">
        <v>7688</v>
      </c>
      <c r="F1861" s="18" t="s">
        <v>7689</v>
      </c>
      <c r="G1861" s="18" t="s">
        <v>1</v>
      </c>
      <c r="H1861" s="18" t="s">
        <v>61</v>
      </c>
      <c r="I1861" s="18" t="s">
        <v>10833</v>
      </c>
      <c r="J1861" s="18" t="s">
        <v>41</v>
      </c>
      <c r="K1861" s="18" t="s">
        <v>110</v>
      </c>
      <c r="L1861" s="18" t="s">
        <v>10838</v>
      </c>
      <c r="M1861" s="18" t="s">
        <v>10841</v>
      </c>
    </row>
    <row r="1862" spans="1:13">
      <c r="A1862" s="34">
        <v>157646</v>
      </c>
      <c r="B1862" s="18" t="s">
        <v>7690</v>
      </c>
      <c r="C1862" s="18">
        <v>7169060</v>
      </c>
      <c r="D1862" s="18">
        <v>0</v>
      </c>
      <c r="E1862" s="18" t="s">
        <v>7691</v>
      </c>
      <c r="F1862" s="18" t="s">
        <v>7692</v>
      </c>
      <c r="G1862" s="18" t="s">
        <v>1</v>
      </c>
      <c r="H1862" s="18" t="s">
        <v>61</v>
      </c>
      <c r="I1862" s="18" t="s">
        <v>10833</v>
      </c>
      <c r="J1862" s="18" t="s">
        <v>41</v>
      </c>
      <c r="K1862" s="18" t="s">
        <v>142</v>
      </c>
      <c r="L1862" s="18" t="s">
        <v>10838</v>
      </c>
      <c r="M1862" s="18" t="s">
        <v>10841</v>
      </c>
    </row>
    <row r="1863" spans="1:13">
      <c r="A1863" s="34">
        <v>479601</v>
      </c>
      <c r="B1863" s="18" t="s">
        <v>7693</v>
      </c>
      <c r="C1863" s="18" t="s">
        <v>7694</v>
      </c>
      <c r="D1863" s="18">
        <v>0</v>
      </c>
      <c r="E1863" s="18" t="s">
        <v>7695</v>
      </c>
      <c r="F1863" s="18" t="s">
        <v>7696</v>
      </c>
      <c r="G1863" s="18" t="s">
        <v>1</v>
      </c>
      <c r="H1863" s="18" t="s">
        <v>109</v>
      </c>
      <c r="I1863" s="18" t="s">
        <v>10835</v>
      </c>
      <c r="J1863" s="18" t="s">
        <v>41</v>
      </c>
      <c r="K1863" s="18" t="s">
        <v>74</v>
      </c>
      <c r="L1863" s="18" t="s">
        <v>10838</v>
      </c>
      <c r="M1863" s="18" t="s">
        <v>10840</v>
      </c>
    </row>
    <row r="1864" spans="1:13">
      <c r="A1864" s="34">
        <v>393673</v>
      </c>
      <c r="B1864" s="18" t="s">
        <v>7697</v>
      </c>
      <c r="C1864" s="18" t="s">
        <v>3432</v>
      </c>
      <c r="D1864" s="18">
        <v>3142471269</v>
      </c>
      <c r="E1864" s="18" t="s">
        <v>7698</v>
      </c>
      <c r="F1864" s="18" t="s">
        <v>7699</v>
      </c>
      <c r="G1864" s="18" t="s">
        <v>1</v>
      </c>
      <c r="H1864" s="18" t="s">
        <v>179</v>
      </c>
      <c r="I1864" s="18" t="s">
        <v>10832</v>
      </c>
      <c r="J1864" s="18" t="s">
        <v>48</v>
      </c>
      <c r="K1864" s="18" t="s">
        <v>49</v>
      </c>
      <c r="L1864" s="18" t="s">
        <v>10838</v>
      </c>
      <c r="M1864" s="18" t="s">
        <v>10840</v>
      </c>
    </row>
    <row r="1865" spans="1:13">
      <c r="A1865" s="34">
        <v>463570</v>
      </c>
      <c r="B1865" s="18" t="s">
        <v>7700</v>
      </c>
      <c r="C1865" s="18" t="s">
        <v>7701</v>
      </c>
      <c r="D1865" s="18">
        <v>0</v>
      </c>
      <c r="E1865" s="18" t="s">
        <v>7702</v>
      </c>
      <c r="F1865" s="18" t="s">
        <v>7703</v>
      </c>
      <c r="G1865" s="18" t="s">
        <v>1</v>
      </c>
      <c r="H1865" s="18" t="s">
        <v>61</v>
      </c>
      <c r="I1865" s="18" t="s">
        <v>10833</v>
      </c>
      <c r="J1865" s="18" t="s">
        <v>41</v>
      </c>
      <c r="K1865" s="18" t="s">
        <v>62</v>
      </c>
      <c r="L1865" s="18" t="s">
        <v>10838</v>
      </c>
      <c r="M1865" s="18" t="s">
        <v>10841</v>
      </c>
    </row>
    <row r="1866" spans="1:13">
      <c r="A1866" s="34">
        <v>462112</v>
      </c>
      <c r="B1866" s="18" t="s">
        <v>7704</v>
      </c>
      <c r="C1866" s="18" t="s">
        <v>7705</v>
      </c>
      <c r="D1866" s="18">
        <v>0</v>
      </c>
      <c r="E1866" s="18" t="s">
        <v>7706</v>
      </c>
      <c r="F1866" s="18" t="s">
        <v>7707</v>
      </c>
      <c r="G1866" s="18" t="s">
        <v>1</v>
      </c>
      <c r="H1866" s="18" t="s">
        <v>47</v>
      </c>
      <c r="I1866" s="18" t="s">
        <v>10834</v>
      </c>
      <c r="J1866" s="18" t="s">
        <v>41</v>
      </c>
      <c r="K1866" s="18" t="s">
        <v>562</v>
      </c>
      <c r="L1866" s="18" t="s">
        <v>10838</v>
      </c>
      <c r="M1866" s="18" t="s">
        <v>10840</v>
      </c>
    </row>
    <row r="1867" spans="1:13">
      <c r="A1867" s="34">
        <v>395951</v>
      </c>
      <c r="B1867" s="18" t="s">
        <v>7708</v>
      </c>
      <c r="C1867" s="18" t="s">
        <v>7709</v>
      </c>
      <c r="D1867" s="18">
        <v>3138619783</v>
      </c>
      <c r="E1867" s="18" t="s">
        <v>7710</v>
      </c>
      <c r="F1867" s="18" t="s">
        <v>7711</v>
      </c>
      <c r="G1867" s="18" t="s">
        <v>1</v>
      </c>
      <c r="H1867" s="18" t="s">
        <v>208</v>
      </c>
      <c r="I1867" s="18" t="s">
        <v>10832</v>
      </c>
      <c r="J1867" s="18" t="s">
        <v>41</v>
      </c>
      <c r="K1867" s="18" t="s">
        <v>142</v>
      </c>
      <c r="L1867" s="18" t="s">
        <v>10838</v>
      </c>
      <c r="M1867" s="18" t="s">
        <v>10841</v>
      </c>
    </row>
    <row r="1868" spans="1:13">
      <c r="A1868" s="34">
        <v>391370</v>
      </c>
      <c r="B1868" s="18" t="s">
        <v>7712</v>
      </c>
      <c r="C1868" s="18" t="s">
        <v>7713</v>
      </c>
      <c r="D1868" s="18">
        <v>3115196525</v>
      </c>
      <c r="E1868" s="18" t="s">
        <v>7714</v>
      </c>
      <c r="F1868" s="18" t="s">
        <v>7715</v>
      </c>
      <c r="G1868" s="18" t="s">
        <v>1</v>
      </c>
      <c r="H1868" s="18" t="s">
        <v>61</v>
      </c>
      <c r="I1868" s="18" t="s">
        <v>10833</v>
      </c>
      <c r="J1868" s="18" t="s">
        <v>41</v>
      </c>
      <c r="K1868" s="18" t="s">
        <v>364</v>
      </c>
      <c r="L1868" s="18" t="s">
        <v>10838</v>
      </c>
      <c r="M1868" s="18" t="s">
        <v>10841</v>
      </c>
    </row>
    <row r="1869" spans="1:13">
      <c r="A1869" s="34">
        <v>294494</v>
      </c>
      <c r="B1869" s="18" t="s">
        <v>7716</v>
      </c>
      <c r="C1869" s="18" t="s">
        <v>7717</v>
      </c>
      <c r="D1869" s="18">
        <v>3138628885</v>
      </c>
      <c r="E1869" s="18" t="s">
        <v>7718</v>
      </c>
      <c r="F1869" s="18" t="s">
        <v>7719</v>
      </c>
      <c r="G1869" s="18" t="s">
        <v>1</v>
      </c>
      <c r="H1869" s="18" t="s">
        <v>61</v>
      </c>
      <c r="I1869" s="18" t="s">
        <v>10833</v>
      </c>
      <c r="J1869" s="18" t="s">
        <v>41</v>
      </c>
      <c r="K1869" s="18" t="s">
        <v>89</v>
      </c>
      <c r="L1869" s="18" t="s">
        <v>10838</v>
      </c>
      <c r="M1869" s="18" t="s">
        <v>10841</v>
      </c>
    </row>
    <row r="1870" spans="1:13">
      <c r="A1870" s="34">
        <v>470461</v>
      </c>
      <c r="B1870" s="18" t="s">
        <v>7720</v>
      </c>
      <c r="C1870" s="18">
        <v>0</v>
      </c>
      <c r="D1870" s="18" t="s">
        <v>7721</v>
      </c>
      <c r="E1870" s="18" t="s">
        <v>7722</v>
      </c>
      <c r="F1870" s="18" t="s">
        <v>7723</v>
      </c>
      <c r="G1870" s="18" t="s">
        <v>1</v>
      </c>
      <c r="H1870" s="18" t="s">
        <v>61</v>
      </c>
      <c r="I1870" s="18" t="s">
        <v>10833</v>
      </c>
      <c r="J1870" s="18" t="s">
        <v>41</v>
      </c>
      <c r="K1870" s="18" t="s">
        <v>142</v>
      </c>
      <c r="L1870" s="18" t="s">
        <v>10838</v>
      </c>
      <c r="M1870" s="18" t="s">
        <v>10841</v>
      </c>
    </row>
    <row r="1871" spans="1:13">
      <c r="A1871" s="34">
        <v>377536</v>
      </c>
      <c r="B1871" s="18" t="s">
        <v>7724</v>
      </c>
      <c r="C1871" s="18" t="s">
        <v>7725</v>
      </c>
      <c r="D1871" s="18">
        <v>3214936799</v>
      </c>
      <c r="E1871" s="18" t="s">
        <v>7726</v>
      </c>
      <c r="F1871" s="18" t="s">
        <v>7727</v>
      </c>
      <c r="G1871" s="18" t="s">
        <v>1</v>
      </c>
      <c r="H1871" s="18" t="s">
        <v>61</v>
      </c>
      <c r="I1871" s="18" t="s">
        <v>10833</v>
      </c>
      <c r="J1871" s="18" t="s">
        <v>264</v>
      </c>
      <c r="K1871" s="18" t="s">
        <v>387</v>
      </c>
      <c r="L1871" s="18" t="s">
        <v>10838</v>
      </c>
      <c r="M1871" s="18" t="s">
        <v>10841</v>
      </c>
    </row>
    <row r="1872" spans="1:13">
      <c r="A1872" s="34">
        <v>232966</v>
      </c>
      <c r="B1872" s="18" t="s">
        <v>7728</v>
      </c>
      <c r="C1872" s="18" t="s">
        <v>7729</v>
      </c>
      <c r="D1872" s="18">
        <v>3134813137</v>
      </c>
      <c r="E1872" s="18" t="s">
        <v>7730</v>
      </c>
      <c r="F1872" s="18" t="s">
        <v>7731</v>
      </c>
      <c r="G1872" s="18" t="s">
        <v>1</v>
      </c>
      <c r="H1872" s="18" t="s">
        <v>253</v>
      </c>
      <c r="I1872" s="18" t="s">
        <v>10835</v>
      </c>
      <c r="J1872" s="18" t="s">
        <v>48</v>
      </c>
      <c r="K1872" s="18" t="s">
        <v>126</v>
      </c>
      <c r="L1872" s="18" t="s">
        <v>10837</v>
      </c>
      <c r="M1872" s="18" t="s">
        <v>10840</v>
      </c>
    </row>
    <row r="1873" spans="1:13">
      <c r="A1873" s="34">
        <v>363504</v>
      </c>
      <c r="B1873" s="18" t="s">
        <v>7732</v>
      </c>
      <c r="C1873" s="18" t="s">
        <v>7733</v>
      </c>
      <c r="D1873" s="18">
        <v>0</v>
      </c>
      <c r="E1873" s="18" t="s">
        <v>7734</v>
      </c>
      <c r="F1873" s="18" t="s">
        <v>7735</v>
      </c>
      <c r="G1873" s="18" t="s">
        <v>1</v>
      </c>
      <c r="H1873" s="18" t="s">
        <v>61</v>
      </c>
      <c r="I1873" s="18" t="s">
        <v>10833</v>
      </c>
      <c r="J1873" s="18" t="s">
        <v>41</v>
      </c>
      <c r="K1873" s="18" t="s">
        <v>74</v>
      </c>
      <c r="L1873" s="18" t="s">
        <v>10838</v>
      </c>
      <c r="M1873" s="18" t="s">
        <v>10840</v>
      </c>
    </row>
    <row r="1874" spans="1:13">
      <c r="A1874" s="34">
        <v>475970</v>
      </c>
      <c r="B1874" s="18" t="s">
        <v>7736</v>
      </c>
      <c r="C1874" s="18" t="s">
        <v>7737</v>
      </c>
      <c r="D1874" s="18">
        <v>0</v>
      </c>
      <c r="E1874" s="18" t="s">
        <v>7738</v>
      </c>
      <c r="F1874" s="18" t="s">
        <v>7739</v>
      </c>
      <c r="G1874" s="18" t="s">
        <v>1</v>
      </c>
      <c r="H1874" s="18" t="s">
        <v>109</v>
      </c>
      <c r="I1874" s="18" t="s">
        <v>10835</v>
      </c>
      <c r="J1874" s="18" t="s">
        <v>264</v>
      </c>
      <c r="K1874" s="18" t="s">
        <v>530</v>
      </c>
      <c r="L1874" s="18" t="s">
        <v>10838</v>
      </c>
      <c r="M1874" s="18" t="s">
        <v>10841</v>
      </c>
    </row>
    <row r="1875" spans="1:13">
      <c r="A1875" s="34">
        <v>176126</v>
      </c>
      <c r="B1875" s="18" t="s">
        <v>7740</v>
      </c>
      <c r="C1875" s="18" t="s">
        <v>7741</v>
      </c>
      <c r="D1875" s="18">
        <v>0</v>
      </c>
      <c r="E1875" s="18" t="s">
        <v>7742</v>
      </c>
      <c r="F1875" s="18" t="s">
        <v>7743</v>
      </c>
      <c r="G1875" s="18" t="s">
        <v>1</v>
      </c>
      <c r="H1875" s="18" t="s">
        <v>61</v>
      </c>
      <c r="I1875" s="18" t="s">
        <v>10833</v>
      </c>
      <c r="J1875" s="18" t="s">
        <v>48</v>
      </c>
      <c r="K1875" s="18" t="s">
        <v>376</v>
      </c>
      <c r="L1875" s="18" t="s">
        <v>10837</v>
      </c>
      <c r="M1875" s="18" t="s">
        <v>10840</v>
      </c>
    </row>
    <row r="1876" spans="1:13">
      <c r="A1876" s="34">
        <v>275347</v>
      </c>
      <c r="B1876" s="18" t="s">
        <v>7744</v>
      </c>
      <c r="C1876" s="18" t="s">
        <v>435</v>
      </c>
      <c r="D1876" s="18">
        <v>3222179258</v>
      </c>
      <c r="E1876" s="18" t="s">
        <v>7745</v>
      </c>
      <c r="F1876" s="18" t="s">
        <v>7746</v>
      </c>
      <c r="G1876" s="18" t="s">
        <v>1</v>
      </c>
      <c r="H1876" s="18" t="s">
        <v>47</v>
      </c>
      <c r="I1876" s="18" t="s">
        <v>10834</v>
      </c>
      <c r="J1876" s="18" t="s">
        <v>41</v>
      </c>
      <c r="K1876" s="18" t="s">
        <v>74</v>
      </c>
      <c r="L1876" s="18" t="s">
        <v>10838</v>
      </c>
      <c r="M1876" s="18" t="s">
        <v>10840</v>
      </c>
    </row>
    <row r="1877" spans="1:13">
      <c r="A1877" s="34">
        <v>208995</v>
      </c>
      <c r="B1877" s="18" t="s">
        <v>7747</v>
      </c>
      <c r="C1877" s="18">
        <v>7250050</v>
      </c>
      <c r="D1877" s="18">
        <v>0</v>
      </c>
      <c r="E1877" s="18" t="s">
        <v>7748</v>
      </c>
      <c r="F1877" s="18" t="s">
        <v>7749</v>
      </c>
      <c r="G1877" s="18" t="s">
        <v>1</v>
      </c>
      <c r="H1877" s="18" t="s">
        <v>61</v>
      </c>
      <c r="I1877" s="18" t="s">
        <v>10833</v>
      </c>
      <c r="J1877" s="18" t="s">
        <v>41</v>
      </c>
      <c r="K1877" s="18" t="s">
        <v>562</v>
      </c>
      <c r="L1877" s="18" t="s">
        <v>10838</v>
      </c>
      <c r="M1877" s="18" t="s">
        <v>10840</v>
      </c>
    </row>
    <row r="1878" spans="1:13">
      <c r="A1878" s="34">
        <v>417255</v>
      </c>
      <c r="B1878" s="18" t="s">
        <v>7750</v>
      </c>
      <c r="C1878" s="18" t="s">
        <v>7751</v>
      </c>
      <c r="D1878" s="18">
        <v>0</v>
      </c>
      <c r="E1878" s="18" t="s">
        <v>7752</v>
      </c>
      <c r="F1878" s="18" t="s">
        <v>7753</v>
      </c>
      <c r="G1878" s="18" t="s">
        <v>1</v>
      </c>
      <c r="H1878" s="18" t="s">
        <v>61</v>
      </c>
      <c r="I1878" s="18" t="s">
        <v>10833</v>
      </c>
      <c r="J1878" s="18" t="s">
        <v>41</v>
      </c>
      <c r="K1878" s="18" t="s">
        <v>96</v>
      </c>
      <c r="L1878" s="18" t="s">
        <v>10838</v>
      </c>
      <c r="M1878" s="18" t="s">
        <v>10840</v>
      </c>
    </row>
    <row r="1879" spans="1:13">
      <c r="A1879" s="34">
        <v>160119</v>
      </c>
      <c r="B1879" s="18" t="s">
        <v>7754</v>
      </c>
      <c r="C1879" s="18" t="s">
        <v>7755</v>
      </c>
      <c r="D1879" s="18" t="s">
        <v>7756</v>
      </c>
      <c r="E1879" s="18" t="s">
        <v>7757</v>
      </c>
      <c r="F1879" s="18" t="s">
        <v>7758</v>
      </c>
      <c r="G1879" s="18" t="s">
        <v>1</v>
      </c>
      <c r="H1879" s="18" t="s">
        <v>55</v>
      </c>
      <c r="I1879" s="18" t="s">
        <v>10834</v>
      </c>
      <c r="J1879" s="18" t="s">
        <v>48</v>
      </c>
      <c r="K1879" s="18" t="s">
        <v>49</v>
      </c>
      <c r="L1879" s="18" t="s">
        <v>10838</v>
      </c>
      <c r="M1879" s="18" t="s">
        <v>10840</v>
      </c>
    </row>
    <row r="1880" spans="1:13">
      <c r="A1880" s="34">
        <v>334603</v>
      </c>
      <c r="B1880" s="18" t="s">
        <v>7759</v>
      </c>
      <c r="C1880" s="18">
        <v>0</v>
      </c>
      <c r="D1880" s="18">
        <v>3017053274</v>
      </c>
      <c r="E1880" s="18" t="s">
        <v>7760</v>
      </c>
      <c r="F1880" s="18" t="s">
        <v>7761</v>
      </c>
      <c r="G1880" s="18" t="s">
        <v>1</v>
      </c>
      <c r="H1880" s="18" t="s">
        <v>73</v>
      </c>
      <c r="I1880" s="18" t="s">
        <v>10833</v>
      </c>
      <c r="J1880" s="18" t="s">
        <v>41</v>
      </c>
      <c r="K1880" s="18" t="s">
        <v>74</v>
      </c>
      <c r="L1880" s="18" t="s">
        <v>10838</v>
      </c>
      <c r="M1880" s="18" t="s">
        <v>10840</v>
      </c>
    </row>
    <row r="1881" spans="1:13">
      <c r="A1881" s="34">
        <v>475876</v>
      </c>
      <c r="B1881" s="18" t="s">
        <v>7762</v>
      </c>
      <c r="C1881" s="18">
        <v>0</v>
      </c>
      <c r="D1881" s="18" t="s">
        <v>7763</v>
      </c>
      <c r="E1881" s="18" t="s">
        <v>7764</v>
      </c>
      <c r="F1881" s="18" t="s">
        <v>7765</v>
      </c>
      <c r="G1881" s="18" t="s">
        <v>1</v>
      </c>
      <c r="H1881" s="18" t="s">
        <v>73</v>
      </c>
      <c r="I1881" s="18" t="s">
        <v>10833</v>
      </c>
      <c r="J1881" s="18" t="s">
        <v>41</v>
      </c>
      <c r="K1881" s="18" t="s">
        <v>96</v>
      </c>
      <c r="L1881" s="18" t="s">
        <v>10838</v>
      </c>
      <c r="M1881" s="18" t="s">
        <v>10840</v>
      </c>
    </row>
    <row r="1882" spans="1:13">
      <c r="A1882" s="34">
        <v>463970</v>
      </c>
      <c r="B1882" s="18" t="s">
        <v>7766</v>
      </c>
      <c r="C1882" s="18" t="s">
        <v>7767</v>
      </c>
      <c r="D1882" s="18" t="s">
        <v>7768</v>
      </c>
      <c r="E1882" s="18" t="s">
        <v>7769</v>
      </c>
      <c r="F1882" s="18" t="s">
        <v>7770</v>
      </c>
      <c r="G1882" s="18" t="s">
        <v>1</v>
      </c>
      <c r="H1882" s="18" t="s">
        <v>208</v>
      </c>
      <c r="I1882" s="18" t="s">
        <v>10832</v>
      </c>
      <c r="J1882" s="18" t="s">
        <v>41</v>
      </c>
      <c r="K1882" s="18" t="s">
        <v>62</v>
      </c>
      <c r="L1882" s="18" t="s">
        <v>10838</v>
      </c>
      <c r="M1882" s="18" t="s">
        <v>10841</v>
      </c>
    </row>
    <row r="1883" spans="1:13">
      <c r="A1883" s="34">
        <v>473404</v>
      </c>
      <c r="B1883" s="18" t="s">
        <v>7771</v>
      </c>
      <c r="C1883" s="18">
        <v>0</v>
      </c>
      <c r="D1883" s="18" t="s">
        <v>7772</v>
      </c>
      <c r="E1883" s="18" t="s">
        <v>7773</v>
      </c>
      <c r="F1883" s="18" t="s">
        <v>7774</v>
      </c>
      <c r="G1883" s="18" t="s">
        <v>1</v>
      </c>
      <c r="H1883" s="18" t="s">
        <v>55</v>
      </c>
      <c r="I1883" s="18" t="s">
        <v>10834</v>
      </c>
      <c r="J1883" s="18" t="s">
        <v>41</v>
      </c>
      <c r="K1883" s="18" t="s">
        <v>74</v>
      </c>
      <c r="L1883" s="18" t="s">
        <v>10838</v>
      </c>
      <c r="M1883" s="18" t="s">
        <v>10840</v>
      </c>
    </row>
    <row r="1884" spans="1:13">
      <c r="A1884" s="34">
        <v>250024</v>
      </c>
      <c r="B1884" s="18" t="s">
        <v>7775</v>
      </c>
      <c r="C1884" s="18" t="s">
        <v>7776</v>
      </c>
      <c r="D1884" s="18">
        <v>3012107791</v>
      </c>
      <c r="E1884" s="18" t="s">
        <v>7777</v>
      </c>
      <c r="F1884" s="18" t="s">
        <v>7778</v>
      </c>
      <c r="G1884" s="18" t="s">
        <v>1</v>
      </c>
      <c r="H1884" s="18" t="s">
        <v>109</v>
      </c>
      <c r="I1884" s="18" t="s">
        <v>10835</v>
      </c>
      <c r="J1884" s="18" t="s">
        <v>41</v>
      </c>
      <c r="K1884" s="18" t="s">
        <v>74</v>
      </c>
      <c r="L1884" s="18" t="s">
        <v>10838</v>
      </c>
      <c r="M1884" s="18" t="s">
        <v>10840</v>
      </c>
    </row>
    <row r="1885" spans="1:13">
      <c r="A1885" s="34">
        <v>471626</v>
      </c>
      <c r="B1885" s="18" t="s">
        <v>7779</v>
      </c>
      <c r="C1885" s="18" t="s">
        <v>7780</v>
      </c>
      <c r="D1885" s="18">
        <v>0</v>
      </c>
      <c r="E1885" s="18" t="s">
        <v>7781</v>
      </c>
      <c r="F1885" s="18" t="s">
        <v>7782</v>
      </c>
      <c r="G1885" s="18" t="s">
        <v>1</v>
      </c>
      <c r="H1885" s="18" t="s">
        <v>61</v>
      </c>
      <c r="I1885" s="18" t="s">
        <v>10833</v>
      </c>
      <c r="J1885" s="18" t="s">
        <v>41</v>
      </c>
      <c r="K1885" s="18" t="s">
        <v>142</v>
      </c>
      <c r="L1885" s="18" t="s">
        <v>10838</v>
      </c>
      <c r="M1885" s="18" t="s">
        <v>10841</v>
      </c>
    </row>
    <row r="1886" spans="1:13">
      <c r="A1886" s="34">
        <v>187564</v>
      </c>
      <c r="B1886" s="18" t="s">
        <v>7783</v>
      </c>
      <c r="C1886" s="18" t="s">
        <v>7784</v>
      </c>
      <c r="D1886" s="18">
        <v>0</v>
      </c>
      <c r="E1886" s="18" t="s">
        <v>7785</v>
      </c>
      <c r="F1886" s="18" t="s">
        <v>7786</v>
      </c>
      <c r="G1886" s="18" t="s">
        <v>1</v>
      </c>
      <c r="H1886" s="18" t="s">
        <v>1738</v>
      </c>
      <c r="I1886" s="18" t="s">
        <v>10834</v>
      </c>
      <c r="J1886" s="18" t="s">
        <v>41</v>
      </c>
      <c r="K1886" s="18" t="s">
        <v>103</v>
      </c>
      <c r="L1886" s="18" t="s">
        <v>10837</v>
      </c>
      <c r="M1886" s="18" t="s">
        <v>10840</v>
      </c>
    </row>
    <row r="1887" spans="1:13">
      <c r="A1887" s="34">
        <v>446726</v>
      </c>
      <c r="B1887" s="18" t="s">
        <v>7787</v>
      </c>
      <c r="C1887" s="18" t="s">
        <v>7788</v>
      </c>
      <c r="D1887" s="18">
        <v>0</v>
      </c>
      <c r="E1887" s="18" t="s">
        <v>7789</v>
      </c>
      <c r="F1887" s="18" t="s">
        <v>7790</v>
      </c>
      <c r="G1887" s="18" t="s">
        <v>1</v>
      </c>
      <c r="H1887" s="18" t="s">
        <v>109</v>
      </c>
      <c r="I1887" s="18" t="s">
        <v>10835</v>
      </c>
      <c r="J1887" s="18" t="s">
        <v>41</v>
      </c>
      <c r="K1887" s="18" t="s">
        <v>551</v>
      </c>
      <c r="L1887" s="18" t="s">
        <v>10838</v>
      </c>
      <c r="M1887" s="18" t="s">
        <v>10841</v>
      </c>
    </row>
    <row r="1888" spans="1:13">
      <c r="A1888" s="34">
        <v>471821</v>
      </c>
      <c r="B1888" s="18" t="s">
        <v>7791</v>
      </c>
      <c r="C1888" s="18">
        <v>0</v>
      </c>
      <c r="D1888" s="18" t="s">
        <v>7792</v>
      </c>
      <c r="E1888" s="18" t="s">
        <v>7793</v>
      </c>
      <c r="F1888" s="18" t="s">
        <v>7794</v>
      </c>
      <c r="G1888" s="18" t="s">
        <v>1</v>
      </c>
      <c r="H1888" s="18" t="s">
        <v>47</v>
      </c>
      <c r="I1888" s="18" t="s">
        <v>10834</v>
      </c>
      <c r="J1888" s="18" t="s">
        <v>264</v>
      </c>
      <c r="K1888" s="18" t="s">
        <v>387</v>
      </c>
      <c r="L1888" s="18" t="s">
        <v>10838</v>
      </c>
      <c r="M1888" s="18" t="s">
        <v>10841</v>
      </c>
    </row>
    <row r="1889" spans="1:13">
      <c r="A1889" s="34">
        <v>177202</v>
      </c>
      <c r="B1889" s="18" t="s">
        <v>7795</v>
      </c>
      <c r="C1889" s="18" t="s">
        <v>2758</v>
      </c>
      <c r="D1889" s="18" t="s">
        <v>2266</v>
      </c>
      <c r="E1889" s="18" t="s">
        <v>7796</v>
      </c>
      <c r="F1889" s="18" t="s">
        <v>7797</v>
      </c>
      <c r="G1889" s="18" t="s">
        <v>1</v>
      </c>
      <c r="H1889" s="18" t="s">
        <v>47</v>
      </c>
      <c r="I1889" s="18" t="s">
        <v>10834</v>
      </c>
      <c r="J1889" s="18" t="s">
        <v>48</v>
      </c>
      <c r="K1889" s="18" t="s">
        <v>126</v>
      </c>
      <c r="L1889" s="18" t="s">
        <v>10837</v>
      </c>
      <c r="M1889" s="18" t="s">
        <v>10840</v>
      </c>
    </row>
    <row r="1890" spans="1:13">
      <c r="A1890" s="34">
        <v>359788</v>
      </c>
      <c r="B1890" s="18" t="s">
        <v>7798</v>
      </c>
      <c r="C1890" s="18" t="s">
        <v>7799</v>
      </c>
      <c r="D1890" s="18">
        <v>3142459345</v>
      </c>
      <c r="E1890" s="18" t="s">
        <v>7800</v>
      </c>
      <c r="F1890" s="18" t="s">
        <v>7801</v>
      </c>
      <c r="G1890" s="18" t="s">
        <v>1</v>
      </c>
      <c r="H1890" s="18" t="s">
        <v>61</v>
      </c>
      <c r="I1890" s="18" t="s">
        <v>10833</v>
      </c>
      <c r="J1890" s="18" t="s">
        <v>41</v>
      </c>
      <c r="K1890" s="18" t="s">
        <v>222</v>
      </c>
      <c r="L1890" s="18" t="s">
        <v>10838</v>
      </c>
      <c r="M1890" s="18" t="s">
        <v>10840</v>
      </c>
    </row>
    <row r="1891" spans="1:13">
      <c r="A1891" s="34">
        <v>411640</v>
      </c>
      <c r="B1891" s="18" t="s">
        <v>7802</v>
      </c>
      <c r="C1891" s="18" t="s">
        <v>7803</v>
      </c>
      <c r="D1891" s="18" t="s">
        <v>435</v>
      </c>
      <c r="E1891" s="18" t="s">
        <v>7804</v>
      </c>
      <c r="F1891" s="18" t="s">
        <v>7805</v>
      </c>
      <c r="G1891" s="18" t="s">
        <v>1</v>
      </c>
      <c r="H1891" s="18" t="s">
        <v>61</v>
      </c>
      <c r="I1891" s="18" t="s">
        <v>10833</v>
      </c>
      <c r="J1891" s="18" t="s">
        <v>41</v>
      </c>
      <c r="K1891" s="18" t="s">
        <v>142</v>
      </c>
      <c r="L1891" s="18" t="s">
        <v>10838</v>
      </c>
      <c r="M1891" s="18" t="s">
        <v>10841</v>
      </c>
    </row>
    <row r="1892" spans="1:13">
      <c r="A1892" s="34">
        <v>184792</v>
      </c>
      <c r="B1892" s="18" t="s">
        <v>7806</v>
      </c>
      <c r="C1892" s="18" t="s">
        <v>7807</v>
      </c>
      <c r="D1892" s="18">
        <v>0</v>
      </c>
      <c r="E1892" s="18" t="s">
        <v>7808</v>
      </c>
      <c r="F1892" s="18">
        <v>0</v>
      </c>
      <c r="G1892" s="18" t="s">
        <v>1</v>
      </c>
      <c r="H1892" s="18" t="s">
        <v>756</v>
      </c>
      <c r="I1892" s="18" t="s">
        <v>10832</v>
      </c>
      <c r="J1892" s="18" t="s">
        <v>48</v>
      </c>
      <c r="K1892" s="18" t="s">
        <v>126</v>
      </c>
      <c r="L1892" s="18" t="s">
        <v>10837</v>
      </c>
      <c r="M1892" s="18" t="s">
        <v>10840</v>
      </c>
    </row>
    <row r="1893" spans="1:13">
      <c r="A1893" s="34">
        <v>181915</v>
      </c>
      <c r="B1893" s="18" t="s">
        <v>7809</v>
      </c>
      <c r="C1893" s="18">
        <v>8552809</v>
      </c>
      <c r="D1893" s="18" t="s">
        <v>7810</v>
      </c>
      <c r="E1893" s="18" t="s">
        <v>7811</v>
      </c>
      <c r="F1893" s="18" t="s">
        <v>7812</v>
      </c>
      <c r="G1893" s="18" t="s">
        <v>1</v>
      </c>
      <c r="H1893" s="18" t="s">
        <v>253</v>
      </c>
      <c r="I1893" s="18" t="s">
        <v>10835</v>
      </c>
      <c r="J1893" s="18" t="s">
        <v>48</v>
      </c>
      <c r="K1893" s="18" t="s">
        <v>126</v>
      </c>
      <c r="L1893" s="18" t="s">
        <v>10837</v>
      </c>
      <c r="M1893" s="18" t="s">
        <v>10840</v>
      </c>
    </row>
    <row r="1894" spans="1:13">
      <c r="A1894" s="34">
        <v>405362</v>
      </c>
      <c r="B1894" s="18" t="s">
        <v>7813</v>
      </c>
      <c r="C1894" s="18" t="s">
        <v>7814</v>
      </c>
      <c r="D1894" s="18">
        <v>3142788462</v>
      </c>
      <c r="E1894" s="18" t="s">
        <v>7815</v>
      </c>
      <c r="F1894" s="18" t="s">
        <v>7816</v>
      </c>
      <c r="G1894" s="18" t="s">
        <v>1</v>
      </c>
      <c r="H1894" s="18" t="s">
        <v>47</v>
      </c>
      <c r="I1894" s="18" t="s">
        <v>10834</v>
      </c>
      <c r="J1894" s="18" t="s">
        <v>48</v>
      </c>
      <c r="K1894" s="18" t="s">
        <v>49</v>
      </c>
      <c r="L1894" s="18" t="s">
        <v>10838</v>
      </c>
      <c r="M1894" s="18" t="s">
        <v>10840</v>
      </c>
    </row>
    <row r="1895" spans="1:13">
      <c r="A1895" s="34">
        <v>479270</v>
      </c>
      <c r="B1895" s="18" t="s">
        <v>7817</v>
      </c>
      <c r="C1895" s="18" t="s">
        <v>7818</v>
      </c>
      <c r="D1895" s="18" t="s">
        <v>7819</v>
      </c>
      <c r="E1895" s="18" t="s">
        <v>7820</v>
      </c>
      <c r="F1895" s="18" t="s">
        <v>7821</v>
      </c>
      <c r="G1895" s="18" t="s">
        <v>1</v>
      </c>
      <c r="H1895" s="18" t="s">
        <v>208</v>
      </c>
      <c r="I1895" s="18" t="s">
        <v>10832</v>
      </c>
      <c r="J1895" s="18" t="s">
        <v>264</v>
      </c>
      <c r="K1895" s="18" t="s">
        <v>292</v>
      </c>
      <c r="L1895" s="18" t="s">
        <v>10838</v>
      </c>
      <c r="M1895" s="18" t="s">
        <v>10841</v>
      </c>
    </row>
    <row r="1896" spans="1:13">
      <c r="A1896" s="34">
        <v>430843</v>
      </c>
      <c r="B1896" s="18" t="s">
        <v>7822</v>
      </c>
      <c r="C1896" s="18" t="s">
        <v>7823</v>
      </c>
      <c r="D1896" s="18">
        <v>0</v>
      </c>
      <c r="E1896" s="18" t="s">
        <v>7824</v>
      </c>
      <c r="F1896" s="18" t="s">
        <v>7825</v>
      </c>
      <c r="G1896" s="18" t="s">
        <v>1</v>
      </c>
      <c r="H1896" s="18" t="s">
        <v>208</v>
      </c>
      <c r="I1896" s="18" t="s">
        <v>10832</v>
      </c>
      <c r="J1896" s="18" t="s">
        <v>41</v>
      </c>
      <c r="K1896" s="18" t="s">
        <v>562</v>
      </c>
      <c r="L1896" s="18" t="s">
        <v>10838</v>
      </c>
      <c r="M1896" s="18" t="s">
        <v>10840</v>
      </c>
    </row>
    <row r="1897" spans="1:13">
      <c r="A1897" s="34">
        <v>334619</v>
      </c>
      <c r="B1897" s="18" t="s">
        <v>7826</v>
      </c>
      <c r="C1897" s="18" t="s">
        <v>7827</v>
      </c>
      <c r="D1897" s="18">
        <v>0</v>
      </c>
      <c r="E1897" s="18" t="s">
        <v>7828</v>
      </c>
      <c r="F1897" s="18">
        <v>0</v>
      </c>
      <c r="G1897" s="18" t="s">
        <v>1</v>
      </c>
      <c r="H1897" s="18" t="s">
        <v>47</v>
      </c>
      <c r="I1897" s="18" t="s">
        <v>10834</v>
      </c>
      <c r="J1897" s="18" t="s">
        <v>41</v>
      </c>
      <c r="K1897" s="18" t="s">
        <v>96</v>
      </c>
      <c r="L1897" s="18" t="s">
        <v>10838</v>
      </c>
      <c r="M1897" s="18" t="s">
        <v>10840</v>
      </c>
    </row>
    <row r="1898" spans="1:13">
      <c r="A1898" s="34">
        <v>217837</v>
      </c>
      <c r="B1898" s="18" t="s">
        <v>7829</v>
      </c>
      <c r="C1898" s="18" t="s">
        <v>7830</v>
      </c>
      <c r="D1898" s="18">
        <v>0</v>
      </c>
      <c r="E1898" s="18" t="s">
        <v>7831</v>
      </c>
      <c r="F1898" s="18" t="s">
        <v>7831</v>
      </c>
      <c r="G1898" s="18" t="s">
        <v>1</v>
      </c>
      <c r="H1898" s="18" t="s">
        <v>61</v>
      </c>
      <c r="I1898" s="18" t="s">
        <v>10833</v>
      </c>
      <c r="J1898" s="18" t="s">
        <v>264</v>
      </c>
      <c r="K1898" s="18" t="s">
        <v>288</v>
      </c>
      <c r="L1898" s="18" t="s">
        <v>10838</v>
      </c>
      <c r="M1898" s="18" t="s">
        <v>10841</v>
      </c>
    </row>
    <row r="1899" spans="1:13">
      <c r="A1899" s="34">
        <v>183889</v>
      </c>
      <c r="B1899" s="18" t="s">
        <v>7832</v>
      </c>
      <c r="C1899" s="18" t="s">
        <v>7833</v>
      </c>
      <c r="D1899" s="18">
        <v>3005642923</v>
      </c>
      <c r="E1899" s="18" t="s">
        <v>7834</v>
      </c>
      <c r="F1899" s="18" t="s">
        <v>7835</v>
      </c>
      <c r="G1899" s="18" t="s">
        <v>1</v>
      </c>
      <c r="H1899" s="18" t="s">
        <v>61</v>
      </c>
      <c r="I1899" s="18" t="s">
        <v>10833</v>
      </c>
      <c r="J1899" s="18" t="s">
        <v>48</v>
      </c>
      <c r="K1899" s="18" t="s">
        <v>126</v>
      </c>
      <c r="L1899" s="18" t="s">
        <v>10837</v>
      </c>
      <c r="M1899" s="18" t="s">
        <v>10840</v>
      </c>
    </row>
    <row r="1900" spans="1:13">
      <c r="A1900" s="34">
        <v>311509</v>
      </c>
      <c r="B1900" s="18" t="s">
        <v>7836</v>
      </c>
      <c r="C1900" s="18" t="s">
        <v>7837</v>
      </c>
      <c r="D1900" s="18">
        <v>3133986750</v>
      </c>
      <c r="E1900" s="18" t="s">
        <v>7838</v>
      </c>
      <c r="F1900" s="18">
        <v>0</v>
      </c>
      <c r="G1900" s="18" t="s">
        <v>1</v>
      </c>
      <c r="H1900" s="18" t="s">
        <v>109</v>
      </c>
      <c r="I1900" s="18" t="s">
        <v>10835</v>
      </c>
      <c r="J1900" s="18" t="s">
        <v>41</v>
      </c>
      <c r="K1900" s="18" t="s">
        <v>110</v>
      </c>
      <c r="L1900" s="18" t="s">
        <v>10838</v>
      </c>
      <c r="M1900" s="18" t="s">
        <v>10841</v>
      </c>
    </row>
    <row r="1901" spans="1:13">
      <c r="A1901" s="34">
        <v>159752</v>
      </c>
      <c r="B1901" s="18" t="s">
        <v>7839</v>
      </c>
      <c r="C1901" s="18" t="s">
        <v>7840</v>
      </c>
      <c r="D1901" s="18">
        <v>0</v>
      </c>
      <c r="E1901" s="18" t="s">
        <v>7841</v>
      </c>
      <c r="F1901" s="18" t="s">
        <v>7842</v>
      </c>
      <c r="G1901" s="18" t="s">
        <v>1</v>
      </c>
      <c r="H1901" s="18" t="s">
        <v>109</v>
      </c>
      <c r="I1901" s="18" t="s">
        <v>10835</v>
      </c>
      <c r="J1901" s="18" t="s">
        <v>41</v>
      </c>
      <c r="K1901" s="18" t="s">
        <v>551</v>
      </c>
      <c r="L1901" s="18" t="s">
        <v>10838</v>
      </c>
      <c r="M1901" s="18" t="s">
        <v>10841</v>
      </c>
    </row>
    <row r="1902" spans="1:13">
      <c r="A1902" s="34">
        <v>80186</v>
      </c>
      <c r="B1902" s="18" t="s">
        <v>7843</v>
      </c>
      <c r="C1902" s="18" t="s">
        <v>7844</v>
      </c>
      <c r="D1902" s="18" t="s">
        <v>7845</v>
      </c>
      <c r="E1902" s="18" t="s">
        <v>7846</v>
      </c>
      <c r="F1902" s="18">
        <v>0</v>
      </c>
      <c r="G1902" s="18" t="s">
        <v>1</v>
      </c>
      <c r="H1902" s="18" t="s">
        <v>61</v>
      </c>
      <c r="I1902" s="18" t="s">
        <v>10833</v>
      </c>
      <c r="J1902" s="18" t="s">
        <v>41</v>
      </c>
      <c r="K1902" s="18" t="s">
        <v>364</v>
      </c>
      <c r="L1902" s="18" t="s">
        <v>10838</v>
      </c>
      <c r="M1902" s="18" t="s">
        <v>10841</v>
      </c>
    </row>
    <row r="1903" spans="1:13">
      <c r="A1903" s="34">
        <v>177648</v>
      </c>
      <c r="B1903" s="18" t="s">
        <v>7847</v>
      </c>
      <c r="C1903" s="18" t="s">
        <v>7848</v>
      </c>
      <c r="D1903" s="18">
        <v>0</v>
      </c>
      <c r="E1903" s="18" t="s">
        <v>7849</v>
      </c>
      <c r="F1903" s="18" t="s">
        <v>7850</v>
      </c>
      <c r="G1903" s="18" t="s">
        <v>1</v>
      </c>
      <c r="H1903" s="18" t="s">
        <v>756</v>
      </c>
      <c r="I1903" s="18" t="s">
        <v>10832</v>
      </c>
      <c r="J1903" s="18" t="s">
        <v>48</v>
      </c>
      <c r="K1903" s="18" t="s">
        <v>126</v>
      </c>
      <c r="L1903" s="18" t="s">
        <v>10837</v>
      </c>
      <c r="M1903" s="18" t="s">
        <v>10840</v>
      </c>
    </row>
    <row r="1904" spans="1:13">
      <c r="A1904" s="34">
        <v>244348</v>
      </c>
      <c r="B1904" s="18" t="s">
        <v>7851</v>
      </c>
      <c r="C1904" s="18" t="s">
        <v>7852</v>
      </c>
      <c r="D1904" s="18">
        <v>0</v>
      </c>
      <c r="E1904" s="18" t="s">
        <v>7853</v>
      </c>
      <c r="F1904" s="18" t="s">
        <v>7854</v>
      </c>
      <c r="G1904" s="18" t="s">
        <v>1</v>
      </c>
      <c r="H1904" s="18" t="s">
        <v>61</v>
      </c>
      <c r="I1904" s="18" t="s">
        <v>10833</v>
      </c>
      <c r="J1904" s="18" t="s">
        <v>264</v>
      </c>
      <c r="K1904" s="18" t="s">
        <v>288</v>
      </c>
      <c r="L1904" s="18" t="s">
        <v>10838</v>
      </c>
      <c r="M1904" s="18" t="s">
        <v>10841</v>
      </c>
    </row>
    <row r="1905" spans="1:13">
      <c r="A1905" s="34">
        <v>94748</v>
      </c>
      <c r="B1905" s="18" t="s">
        <v>7855</v>
      </c>
      <c r="C1905" s="18" t="s">
        <v>7856</v>
      </c>
      <c r="D1905" s="18">
        <v>0</v>
      </c>
      <c r="E1905" s="18" t="s">
        <v>7857</v>
      </c>
      <c r="F1905" s="18" t="s">
        <v>7858</v>
      </c>
      <c r="G1905" s="18" t="s">
        <v>1</v>
      </c>
      <c r="H1905" s="18" t="s">
        <v>61</v>
      </c>
      <c r="I1905" s="18" t="s">
        <v>10833</v>
      </c>
      <c r="J1905" s="18" t="s">
        <v>41</v>
      </c>
      <c r="K1905" s="18" t="s">
        <v>62</v>
      </c>
      <c r="L1905" s="18" t="s">
        <v>10838</v>
      </c>
      <c r="M1905" s="18" t="s">
        <v>10841</v>
      </c>
    </row>
    <row r="1906" spans="1:13">
      <c r="A1906" s="34">
        <v>265119</v>
      </c>
      <c r="B1906" s="18" t="s">
        <v>7859</v>
      </c>
      <c r="C1906" s="18" t="s">
        <v>7860</v>
      </c>
      <c r="D1906" s="18">
        <v>3156656893</v>
      </c>
      <c r="E1906" s="18" t="s">
        <v>7861</v>
      </c>
      <c r="F1906" s="18" t="s">
        <v>7862</v>
      </c>
      <c r="G1906" s="18" t="s">
        <v>1</v>
      </c>
      <c r="H1906" s="18" t="s">
        <v>61</v>
      </c>
      <c r="I1906" s="18" t="s">
        <v>10833</v>
      </c>
      <c r="J1906" s="18" t="s">
        <v>264</v>
      </c>
      <c r="K1906" s="18" t="s">
        <v>292</v>
      </c>
      <c r="L1906" s="18" t="s">
        <v>10838</v>
      </c>
      <c r="M1906" s="18" t="s">
        <v>10841</v>
      </c>
    </row>
    <row r="1907" spans="1:13">
      <c r="A1907" s="34">
        <v>179457</v>
      </c>
      <c r="B1907" s="18" t="s">
        <v>7863</v>
      </c>
      <c r="C1907" s="18" t="s">
        <v>7864</v>
      </c>
      <c r="D1907" s="18">
        <v>3132402910</v>
      </c>
      <c r="E1907" s="18" t="s">
        <v>7865</v>
      </c>
      <c r="F1907" s="18" t="s">
        <v>7866</v>
      </c>
      <c r="G1907" s="18" t="s">
        <v>1</v>
      </c>
      <c r="H1907" s="18" t="s">
        <v>253</v>
      </c>
      <c r="I1907" s="18" t="s">
        <v>10835</v>
      </c>
      <c r="J1907" s="18" t="s">
        <v>41</v>
      </c>
      <c r="K1907" s="18" t="s">
        <v>295</v>
      </c>
      <c r="L1907" s="18" t="s">
        <v>10837</v>
      </c>
      <c r="M1907" s="18" t="s">
        <v>10840</v>
      </c>
    </row>
    <row r="1908" spans="1:13">
      <c r="A1908" s="34">
        <v>179444</v>
      </c>
      <c r="B1908" s="18" t="s">
        <v>7867</v>
      </c>
      <c r="C1908" s="18" t="s">
        <v>7868</v>
      </c>
      <c r="D1908" s="18">
        <v>3132402910</v>
      </c>
      <c r="E1908" s="18" t="s">
        <v>7869</v>
      </c>
      <c r="F1908" s="18" t="s">
        <v>7870</v>
      </c>
      <c r="G1908" s="18" t="s">
        <v>1</v>
      </c>
      <c r="H1908" s="18" t="s">
        <v>253</v>
      </c>
      <c r="I1908" s="18" t="s">
        <v>10835</v>
      </c>
      <c r="J1908" s="18" t="s">
        <v>41</v>
      </c>
      <c r="K1908" s="18" t="s">
        <v>295</v>
      </c>
      <c r="L1908" s="18" t="s">
        <v>10837</v>
      </c>
      <c r="M1908" s="18" t="s">
        <v>10840</v>
      </c>
    </row>
    <row r="1909" spans="1:13">
      <c r="A1909" s="34">
        <v>150657</v>
      </c>
      <c r="B1909" s="18" t="s">
        <v>7871</v>
      </c>
      <c r="C1909" s="18" t="s">
        <v>7872</v>
      </c>
      <c r="D1909" s="18">
        <v>0</v>
      </c>
      <c r="E1909" s="18" t="s">
        <v>7873</v>
      </c>
      <c r="F1909" s="18" t="s">
        <v>7874</v>
      </c>
      <c r="G1909" s="18" t="s">
        <v>1</v>
      </c>
      <c r="H1909" s="18" t="s">
        <v>61</v>
      </c>
      <c r="I1909" s="18" t="s">
        <v>10833</v>
      </c>
      <c r="J1909" s="18" t="s">
        <v>48</v>
      </c>
      <c r="K1909" s="18" t="s">
        <v>126</v>
      </c>
      <c r="L1909" s="18" t="s">
        <v>10837</v>
      </c>
      <c r="M1909" s="18" t="s">
        <v>10840</v>
      </c>
    </row>
    <row r="1910" spans="1:13">
      <c r="A1910" s="34">
        <v>451918</v>
      </c>
      <c r="B1910" s="18" t="s">
        <v>7875</v>
      </c>
      <c r="C1910" s="18" t="s">
        <v>7876</v>
      </c>
      <c r="D1910" s="18">
        <v>0</v>
      </c>
      <c r="E1910" s="18" t="s">
        <v>7877</v>
      </c>
      <c r="F1910" s="18" t="s">
        <v>7878</v>
      </c>
      <c r="G1910" s="18" t="s">
        <v>1</v>
      </c>
      <c r="H1910" s="18" t="s">
        <v>109</v>
      </c>
      <c r="I1910" s="18" t="s">
        <v>10835</v>
      </c>
      <c r="J1910" s="18" t="s">
        <v>41</v>
      </c>
      <c r="K1910" s="18" t="s">
        <v>562</v>
      </c>
      <c r="L1910" s="18" t="s">
        <v>10838</v>
      </c>
      <c r="M1910" s="18" t="s">
        <v>10840</v>
      </c>
    </row>
    <row r="1911" spans="1:13">
      <c r="A1911" s="34">
        <v>176383</v>
      </c>
      <c r="B1911" s="18" t="s">
        <v>7879</v>
      </c>
      <c r="C1911" s="18" t="s">
        <v>7880</v>
      </c>
      <c r="D1911" s="18">
        <v>3213844778</v>
      </c>
      <c r="E1911" s="18" t="s">
        <v>7881</v>
      </c>
      <c r="F1911" s="18" t="s">
        <v>7882</v>
      </c>
      <c r="G1911" s="18" t="s">
        <v>1</v>
      </c>
      <c r="H1911" s="18" t="s">
        <v>109</v>
      </c>
      <c r="I1911" s="18" t="s">
        <v>10835</v>
      </c>
      <c r="J1911" s="18" t="s">
        <v>41</v>
      </c>
      <c r="K1911" s="18" t="s">
        <v>551</v>
      </c>
      <c r="L1911" s="18" t="s">
        <v>10838</v>
      </c>
      <c r="M1911" s="18" t="s">
        <v>10841</v>
      </c>
    </row>
    <row r="1912" spans="1:13">
      <c r="A1912" s="34">
        <v>205993</v>
      </c>
      <c r="B1912" s="18" t="s">
        <v>7883</v>
      </c>
      <c r="C1912" s="18" t="s">
        <v>7884</v>
      </c>
      <c r="D1912" s="18">
        <v>3143752452</v>
      </c>
      <c r="E1912" s="18" t="s">
        <v>7885</v>
      </c>
      <c r="F1912" s="18" t="s">
        <v>7886</v>
      </c>
      <c r="G1912" s="18" t="s">
        <v>1</v>
      </c>
      <c r="H1912" s="18" t="s">
        <v>109</v>
      </c>
      <c r="I1912" s="18" t="s">
        <v>10835</v>
      </c>
      <c r="J1912" s="18" t="s">
        <v>41</v>
      </c>
      <c r="K1912" s="18" t="s">
        <v>110</v>
      </c>
      <c r="L1912" s="18" t="s">
        <v>10838</v>
      </c>
      <c r="M1912" s="18" t="s">
        <v>10841</v>
      </c>
    </row>
    <row r="1913" spans="1:13">
      <c r="A1913" s="34">
        <v>476205</v>
      </c>
      <c r="B1913" s="18" t="s">
        <v>7887</v>
      </c>
      <c r="C1913" s="18" t="s">
        <v>7888</v>
      </c>
      <c r="D1913" s="18">
        <v>0</v>
      </c>
      <c r="E1913" s="18" t="s">
        <v>7889</v>
      </c>
      <c r="F1913" s="18" t="s">
        <v>7890</v>
      </c>
      <c r="G1913" s="18" t="s">
        <v>1</v>
      </c>
      <c r="H1913" s="18" t="s">
        <v>109</v>
      </c>
      <c r="I1913" s="18" t="s">
        <v>10835</v>
      </c>
      <c r="J1913" s="18" t="s">
        <v>41</v>
      </c>
      <c r="K1913" s="18" t="s">
        <v>74</v>
      </c>
      <c r="L1913" s="18" t="s">
        <v>10838</v>
      </c>
      <c r="M1913" s="18" t="s">
        <v>10840</v>
      </c>
    </row>
    <row r="1914" spans="1:13">
      <c r="A1914" s="34">
        <v>467152</v>
      </c>
      <c r="B1914" s="18" t="s">
        <v>7891</v>
      </c>
      <c r="C1914" s="18" t="s">
        <v>7892</v>
      </c>
      <c r="D1914" s="18" t="s">
        <v>7893</v>
      </c>
      <c r="E1914" s="18" t="s">
        <v>7894</v>
      </c>
      <c r="F1914" s="18" t="s">
        <v>7895</v>
      </c>
      <c r="G1914" s="18" t="s">
        <v>1</v>
      </c>
      <c r="H1914" s="18" t="s">
        <v>208</v>
      </c>
      <c r="I1914" s="18" t="s">
        <v>10832</v>
      </c>
      <c r="J1914" s="18" t="s">
        <v>41</v>
      </c>
      <c r="K1914" s="18" t="s">
        <v>551</v>
      </c>
      <c r="L1914" s="18" t="s">
        <v>10838</v>
      </c>
      <c r="M1914" s="18" t="s">
        <v>10841</v>
      </c>
    </row>
    <row r="1915" spans="1:13">
      <c r="A1915" s="34">
        <v>460115</v>
      </c>
      <c r="B1915" s="18" t="s">
        <v>7896</v>
      </c>
      <c r="C1915" s="18" t="s">
        <v>7897</v>
      </c>
      <c r="D1915" s="18" t="s">
        <v>7898</v>
      </c>
      <c r="E1915" s="18" t="s">
        <v>7899</v>
      </c>
      <c r="F1915" s="18" t="s">
        <v>7900</v>
      </c>
      <c r="G1915" s="18" t="s">
        <v>1</v>
      </c>
      <c r="H1915" s="18" t="s">
        <v>61</v>
      </c>
      <c r="I1915" s="18" t="s">
        <v>10833</v>
      </c>
      <c r="J1915" s="18" t="s">
        <v>264</v>
      </c>
      <c r="K1915" s="18" t="s">
        <v>265</v>
      </c>
      <c r="L1915" s="18" t="s">
        <v>10838</v>
      </c>
      <c r="M1915" s="18" t="s">
        <v>10841</v>
      </c>
    </row>
    <row r="1916" spans="1:13">
      <c r="A1916" s="34">
        <v>250065</v>
      </c>
      <c r="B1916" s="18" t="s">
        <v>7901</v>
      </c>
      <c r="C1916" s="18">
        <v>0</v>
      </c>
      <c r="D1916" s="18" t="s">
        <v>7902</v>
      </c>
      <c r="E1916" s="18" t="s">
        <v>7903</v>
      </c>
      <c r="F1916" s="18" t="s">
        <v>7904</v>
      </c>
      <c r="G1916" s="18" t="s">
        <v>1</v>
      </c>
      <c r="H1916" s="18" t="s">
        <v>47</v>
      </c>
      <c r="I1916" s="18" t="s">
        <v>10834</v>
      </c>
      <c r="J1916" s="18" t="s">
        <v>48</v>
      </c>
      <c r="K1916" s="18" t="s">
        <v>49</v>
      </c>
      <c r="L1916" s="18" t="s">
        <v>10838</v>
      </c>
      <c r="M1916" s="18" t="s">
        <v>10840</v>
      </c>
    </row>
    <row r="1917" spans="1:13">
      <c r="A1917" s="34">
        <v>302317</v>
      </c>
      <c r="B1917" s="18" t="s">
        <v>7905</v>
      </c>
      <c r="C1917" s="18">
        <v>7252088</v>
      </c>
      <c r="D1917" s="18" t="s">
        <v>7906</v>
      </c>
      <c r="E1917" s="18" t="s">
        <v>7907</v>
      </c>
      <c r="F1917" s="18" t="s">
        <v>7908</v>
      </c>
      <c r="G1917" s="18" t="s">
        <v>1</v>
      </c>
      <c r="H1917" s="18" t="s">
        <v>61</v>
      </c>
      <c r="I1917" s="18" t="s">
        <v>10833</v>
      </c>
      <c r="J1917" s="18" t="s">
        <v>264</v>
      </c>
      <c r="K1917" s="18" t="s">
        <v>288</v>
      </c>
      <c r="L1917" s="18" t="s">
        <v>10838</v>
      </c>
      <c r="M1917" s="18" t="s">
        <v>10841</v>
      </c>
    </row>
    <row r="1918" spans="1:13">
      <c r="A1918" s="34">
        <v>462094</v>
      </c>
      <c r="B1918" s="18" t="s">
        <v>7909</v>
      </c>
      <c r="C1918" s="18" t="s">
        <v>7910</v>
      </c>
      <c r="D1918" s="18">
        <v>0</v>
      </c>
      <c r="E1918" s="18" t="s">
        <v>7911</v>
      </c>
      <c r="F1918" s="18" t="s">
        <v>7912</v>
      </c>
      <c r="G1918" s="18" t="s">
        <v>1</v>
      </c>
      <c r="H1918" s="18" t="s">
        <v>109</v>
      </c>
      <c r="I1918" s="18" t="s">
        <v>10835</v>
      </c>
      <c r="J1918" s="18" t="s">
        <v>41</v>
      </c>
      <c r="K1918" s="18" t="s">
        <v>62</v>
      </c>
      <c r="L1918" s="18" t="s">
        <v>10838</v>
      </c>
      <c r="M1918" s="18" t="s">
        <v>10841</v>
      </c>
    </row>
    <row r="1919" spans="1:13">
      <c r="A1919" s="34">
        <v>475624</v>
      </c>
      <c r="B1919" s="18" t="s">
        <v>7913</v>
      </c>
      <c r="C1919" s="18">
        <v>0</v>
      </c>
      <c r="D1919" s="18" t="s">
        <v>7914</v>
      </c>
      <c r="E1919" s="18" t="s">
        <v>7915</v>
      </c>
      <c r="F1919" s="18" t="s">
        <v>7916</v>
      </c>
      <c r="G1919" s="18" t="s">
        <v>1</v>
      </c>
      <c r="H1919" s="18" t="s">
        <v>1738</v>
      </c>
      <c r="I1919" s="18" t="s">
        <v>10834</v>
      </c>
      <c r="J1919" s="18" t="s">
        <v>41</v>
      </c>
      <c r="K1919" s="18" t="s">
        <v>96</v>
      </c>
      <c r="L1919" s="18" t="s">
        <v>10838</v>
      </c>
      <c r="M1919" s="18" t="s">
        <v>10840</v>
      </c>
    </row>
    <row r="1920" spans="1:13">
      <c r="A1920" s="34">
        <v>170210</v>
      </c>
      <c r="B1920" s="18" t="s">
        <v>7917</v>
      </c>
      <c r="C1920" s="18" t="s">
        <v>7918</v>
      </c>
      <c r="D1920" s="18">
        <v>3104865734</v>
      </c>
      <c r="E1920" s="18" t="s">
        <v>7919</v>
      </c>
      <c r="F1920" s="18">
        <v>0</v>
      </c>
      <c r="G1920" s="18" t="s">
        <v>1</v>
      </c>
      <c r="H1920" s="18" t="s">
        <v>47</v>
      </c>
      <c r="I1920" s="18" t="s">
        <v>10834</v>
      </c>
      <c r="J1920" s="18" t="s">
        <v>48</v>
      </c>
      <c r="K1920" s="18" t="s">
        <v>126</v>
      </c>
      <c r="L1920" s="18" t="s">
        <v>10837</v>
      </c>
      <c r="M1920" s="18" t="s">
        <v>10840</v>
      </c>
    </row>
    <row r="1921" spans="1:13">
      <c r="A1921" s="34">
        <v>187969</v>
      </c>
      <c r="B1921" s="18" t="s">
        <v>7920</v>
      </c>
      <c r="C1921" s="18" t="s">
        <v>7921</v>
      </c>
      <c r="D1921" s="18" t="s">
        <v>7922</v>
      </c>
      <c r="E1921" s="18" t="s">
        <v>7923</v>
      </c>
      <c r="F1921" s="18" t="s">
        <v>7924</v>
      </c>
      <c r="G1921" s="18" t="s">
        <v>1</v>
      </c>
      <c r="H1921" s="18" t="s">
        <v>47</v>
      </c>
      <c r="I1921" s="18" t="s">
        <v>10834</v>
      </c>
      <c r="J1921" s="18" t="s">
        <v>41</v>
      </c>
      <c r="K1921" s="18" t="s">
        <v>295</v>
      </c>
      <c r="L1921" s="18" t="s">
        <v>10837</v>
      </c>
      <c r="M1921" s="18" t="s">
        <v>10840</v>
      </c>
    </row>
    <row r="1922" spans="1:13">
      <c r="A1922" s="34">
        <v>188086</v>
      </c>
      <c r="B1922" s="18" t="s">
        <v>7925</v>
      </c>
      <c r="C1922" s="18" t="s">
        <v>7926</v>
      </c>
      <c r="D1922" s="18">
        <v>3144345653</v>
      </c>
      <c r="E1922" s="18" t="s">
        <v>7927</v>
      </c>
      <c r="F1922" s="18" t="s">
        <v>7928</v>
      </c>
      <c r="G1922" s="18" t="s">
        <v>1</v>
      </c>
      <c r="H1922" s="18" t="s">
        <v>47</v>
      </c>
      <c r="I1922" s="18" t="s">
        <v>10834</v>
      </c>
      <c r="J1922" s="18" t="s">
        <v>48</v>
      </c>
      <c r="K1922" s="18" t="s">
        <v>126</v>
      </c>
      <c r="L1922" s="18" t="s">
        <v>10837</v>
      </c>
      <c r="M1922" s="18" t="s">
        <v>10840</v>
      </c>
    </row>
    <row r="1923" spans="1:13">
      <c r="A1923" s="34">
        <v>451667</v>
      </c>
      <c r="B1923" s="18" t="s">
        <v>7929</v>
      </c>
      <c r="C1923" s="18" t="s">
        <v>7930</v>
      </c>
      <c r="D1923" s="18">
        <v>0</v>
      </c>
      <c r="E1923" s="18" t="s">
        <v>7931</v>
      </c>
      <c r="F1923" s="18" t="s">
        <v>7932</v>
      </c>
      <c r="G1923" s="18" t="s">
        <v>1</v>
      </c>
      <c r="H1923" s="18" t="s">
        <v>109</v>
      </c>
      <c r="I1923" s="18" t="s">
        <v>10835</v>
      </c>
      <c r="J1923" s="18" t="s">
        <v>41</v>
      </c>
      <c r="K1923" s="18" t="s">
        <v>551</v>
      </c>
      <c r="L1923" s="18" t="s">
        <v>10838</v>
      </c>
      <c r="M1923" s="18" t="s">
        <v>10841</v>
      </c>
    </row>
    <row r="1924" spans="1:13">
      <c r="A1924" s="34">
        <v>186170</v>
      </c>
      <c r="B1924" s="18" t="s">
        <v>7933</v>
      </c>
      <c r="C1924" s="18" t="s">
        <v>7934</v>
      </c>
      <c r="D1924" s="18">
        <v>3138111432</v>
      </c>
      <c r="E1924" s="18" t="s">
        <v>7935</v>
      </c>
      <c r="F1924" s="18" t="s">
        <v>7936</v>
      </c>
      <c r="G1924" s="18" t="s">
        <v>1</v>
      </c>
      <c r="H1924" s="18" t="s">
        <v>95</v>
      </c>
      <c r="I1924" s="18" t="s">
        <v>10834</v>
      </c>
      <c r="J1924" s="18" t="s">
        <v>41</v>
      </c>
      <c r="K1924" s="18" t="s">
        <v>103</v>
      </c>
      <c r="L1924" s="18" t="s">
        <v>10837</v>
      </c>
      <c r="M1924" s="18" t="s">
        <v>10840</v>
      </c>
    </row>
    <row r="1925" spans="1:13">
      <c r="A1925" s="34">
        <v>211057</v>
      </c>
      <c r="B1925" s="18" t="s">
        <v>7937</v>
      </c>
      <c r="C1925" s="18" t="s">
        <v>7938</v>
      </c>
      <c r="D1925" s="18" t="s">
        <v>7939</v>
      </c>
      <c r="E1925" s="18" t="s">
        <v>7940</v>
      </c>
      <c r="F1925" s="18" t="s">
        <v>7941</v>
      </c>
      <c r="G1925" s="18" t="s">
        <v>1</v>
      </c>
      <c r="H1925" s="18" t="s">
        <v>47</v>
      </c>
      <c r="I1925" s="18" t="s">
        <v>10834</v>
      </c>
      <c r="J1925" s="18" t="s">
        <v>41</v>
      </c>
      <c r="K1925" s="18" t="s">
        <v>74</v>
      </c>
      <c r="L1925" s="18" t="s">
        <v>10838</v>
      </c>
      <c r="M1925" s="18" t="s">
        <v>10840</v>
      </c>
    </row>
    <row r="1926" spans="1:13">
      <c r="A1926" s="34">
        <v>158184</v>
      </c>
      <c r="B1926" s="18" t="s">
        <v>7942</v>
      </c>
      <c r="C1926" s="18" t="s">
        <v>7943</v>
      </c>
      <c r="D1926" s="18" t="s">
        <v>7944</v>
      </c>
      <c r="E1926" s="18" t="s">
        <v>7945</v>
      </c>
      <c r="F1926" s="18" t="s">
        <v>7946</v>
      </c>
      <c r="G1926" s="18" t="s">
        <v>1</v>
      </c>
      <c r="H1926" s="18" t="s">
        <v>47</v>
      </c>
      <c r="I1926" s="18" t="s">
        <v>10834</v>
      </c>
      <c r="J1926" s="18" t="s">
        <v>41</v>
      </c>
      <c r="K1926" s="18" t="s">
        <v>103</v>
      </c>
      <c r="L1926" s="18" t="s">
        <v>10837</v>
      </c>
      <c r="M1926" s="18" t="s">
        <v>10840</v>
      </c>
    </row>
    <row r="1927" spans="1:13">
      <c r="A1927" s="34">
        <v>177771</v>
      </c>
      <c r="B1927" s="18" t="s">
        <v>7947</v>
      </c>
      <c r="C1927" s="18" t="s">
        <v>7948</v>
      </c>
      <c r="D1927" s="18" t="s">
        <v>7949</v>
      </c>
      <c r="E1927" s="18" t="s">
        <v>7950</v>
      </c>
      <c r="F1927" s="18" t="s">
        <v>7951</v>
      </c>
      <c r="G1927" s="18" t="s">
        <v>1</v>
      </c>
      <c r="H1927" s="18" t="s">
        <v>47</v>
      </c>
      <c r="I1927" s="18" t="s">
        <v>10834</v>
      </c>
      <c r="J1927" s="18" t="s">
        <v>41</v>
      </c>
      <c r="K1927" s="18" t="s">
        <v>295</v>
      </c>
      <c r="L1927" s="18" t="s">
        <v>10837</v>
      </c>
      <c r="M1927" s="18" t="s">
        <v>10840</v>
      </c>
    </row>
    <row r="1928" spans="1:13">
      <c r="A1928" s="34">
        <v>472687</v>
      </c>
      <c r="B1928" s="18" t="s">
        <v>7952</v>
      </c>
      <c r="C1928" s="18" t="s">
        <v>7953</v>
      </c>
      <c r="D1928" s="18">
        <v>0</v>
      </c>
      <c r="E1928" s="18" t="s">
        <v>7954</v>
      </c>
      <c r="F1928" s="18" t="s">
        <v>7955</v>
      </c>
      <c r="G1928" s="18" t="s">
        <v>1</v>
      </c>
      <c r="H1928" s="18" t="s">
        <v>61</v>
      </c>
      <c r="I1928" s="18" t="s">
        <v>10833</v>
      </c>
      <c r="J1928" s="18" t="s">
        <v>264</v>
      </c>
      <c r="K1928" s="18" t="s">
        <v>288</v>
      </c>
      <c r="L1928" s="18" t="s">
        <v>10838</v>
      </c>
      <c r="M1928" s="18" t="s">
        <v>10841</v>
      </c>
    </row>
    <row r="1929" spans="1:13">
      <c r="A1929" s="34">
        <v>428759</v>
      </c>
      <c r="B1929" s="18" t="s">
        <v>7956</v>
      </c>
      <c r="C1929" s="18" t="s">
        <v>7957</v>
      </c>
      <c r="D1929" s="18" t="s">
        <v>7958</v>
      </c>
      <c r="E1929" s="18" t="s">
        <v>7959</v>
      </c>
      <c r="F1929" s="18" t="s">
        <v>7960</v>
      </c>
      <c r="G1929" s="18" t="s">
        <v>1</v>
      </c>
      <c r="H1929" s="18" t="s">
        <v>208</v>
      </c>
      <c r="I1929" s="18" t="s">
        <v>10832</v>
      </c>
      <c r="J1929" s="18" t="s">
        <v>41</v>
      </c>
      <c r="K1929" s="18" t="s">
        <v>222</v>
      </c>
      <c r="L1929" s="18" t="s">
        <v>10838</v>
      </c>
      <c r="M1929" s="18" t="s">
        <v>10840</v>
      </c>
    </row>
    <row r="1930" spans="1:13">
      <c r="A1930" s="34">
        <v>152525</v>
      </c>
      <c r="B1930" s="18" t="s">
        <v>7961</v>
      </c>
      <c r="C1930" s="18" t="s">
        <v>7962</v>
      </c>
      <c r="D1930" s="18">
        <v>3204769671</v>
      </c>
      <c r="E1930" s="18" t="s">
        <v>7963</v>
      </c>
      <c r="F1930" s="18" t="s">
        <v>7964</v>
      </c>
      <c r="G1930" s="18" t="s">
        <v>1</v>
      </c>
      <c r="H1930" s="18" t="s">
        <v>61</v>
      </c>
      <c r="I1930" s="18" t="s">
        <v>10833</v>
      </c>
      <c r="J1930" s="18" t="s">
        <v>48</v>
      </c>
      <c r="K1930" s="18" t="s">
        <v>126</v>
      </c>
      <c r="L1930" s="18" t="s">
        <v>10837</v>
      </c>
      <c r="M1930" s="18" t="s">
        <v>10840</v>
      </c>
    </row>
    <row r="1931" spans="1:13">
      <c r="A1931" s="34">
        <v>359175</v>
      </c>
      <c r="B1931" s="18" t="s">
        <v>7965</v>
      </c>
      <c r="C1931" s="18" t="s">
        <v>7966</v>
      </c>
      <c r="D1931" s="18">
        <v>0</v>
      </c>
      <c r="E1931" s="18" t="s">
        <v>7967</v>
      </c>
      <c r="F1931" s="18" t="s">
        <v>7968</v>
      </c>
      <c r="G1931" s="18" t="s">
        <v>1</v>
      </c>
      <c r="H1931" s="18" t="s">
        <v>109</v>
      </c>
      <c r="I1931" s="18" t="s">
        <v>10835</v>
      </c>
      <c r="J1931" s="18" t="s">
        <v>264</v>
      </c>
      <c r="K1931" s="18" t="s">
        <v>530</v>
      </c>
      <c r="L1931" s="18" t="s">
        <v>10838</v>
      </c>
      <c r="M1931" s="18" t="s">
        <v>10841</v>
      </c>
    </row>
    <row r="1932" spans="1:13">
      <c r="A1932" s="34">
        <v>211179</v>
      </c>
      <c r="B1932" s="18" t="s">
        <v>7969</v>
      </c>
      <c r="C1932" s="18" t="s">
        <v>7970</v>
      </c>
      <c r="D1932" s="18" t="s">
        <v>7971</v>
      </c>
      <c r="E1932" s="18" t="s">
        <v>7972</v>
      </c>
      <c r="F1932" s="18" t="s">
        <v>7973</v>
      </c>
      <c r="G1932" s="18" t="s">
        <v>1</v>
      </c>
      <c r="H1932" s="18" t="s">
        <v>109</v>
      </c>
      <c r="I1932" s="18" t="s">
        <v>10835</v>
      </c>
      <c r="J1932" s="18" t="s">
        <v>41</v>
      </c>
      <c r="K1932" s="18" t="s">
        <v>110</v>
      </c>
      <c r="L1932" s="18" t="s">
        <v>10838</v>
      </c>
      <c r="M1932" s="18" t="s">
        <v>10841</v>
      </c>
    </row>
    <row r="1933" spans="1:13">
      <c r="A1933" s="34">
        <v>455485</v>
      </c>
      <c r="B1933" s="18" t="s">
        <v>7974</v>
      </c>
      <c r="C1933" s="18" t="s">
        <v>7975</v>
      </c>
      <c r="D1933" s="18">
        <v>0</v>
      </c>
      <c r="E1933" s="18" t="s">
        <v>7976</v>
      </c>
      <c r="F1933" s="18" t="s">
        <v>7977</v>
      </c>
      <c r="G1933" s="18" t="s">
        <v>1</v>
      </c>
      <c r="H1933" s="18" t="s">
        <v>61</v>
      </c>
      <c r="I1933" s="18" t="s">
        <v>10833</v>
      </c>
      <c r="J1933" s="18" t="s">
        <v>48</v>
      </c>
      <c r="K1933" s="18" t="s">
        <v>778</v>
      </c>
      <c r="L1933" s="18" t="s">
        <v>10838</v>
      </c>
      <c r="M1933" s="18" t="s">
        <v>10841</v>
      </c>
    </row>
    <row r="1934" spans="1:13">
      <c r="A1934" s="34">
        <v>240058</v>
      </c>
      <c r="B1934" s="18" t="s">
        <v>7978</v>
      </c>
      <c r="C1934" s="18">
        <v>0</v>
      </c>
      <c r="D1934" s="18" t="s">
        <v>7979</v>
      </c>
      <c r="E1934" s="18" t="s">
        <v>7980</v>
      </c>
      <c r="F1934" s="18" t="s">
        <v>7981</v>
      </c>
      <c r="G1934" s="18" t="s">
        <v>1</v>
      </c>
      <c r="H1934" s="18" t="s">
        <v>47</v>
      </c>
      <c r="I1934" s="18" t="s">
        <v>10834</v>
      </c>
      <c r="J1934" s="18" t="s">
        <v>41</v>
      </c>
      <c r="K1934" s="18" t="s">
        <v>74</v>
      </c>
      <c r="L1934" s="18" t="s">
        <v>10838</v>
      </c>
      <c r="M1934" s="18" t="s">
        <v>10840</v>
      </c>
    </row>
    <row r="1935" spans="1:13">
      <c r="A1935" s="34">
        <v>342941</v>
      </c>
      <c r="B1935" s="18" t="s">
        <v>7982</v>
      </c>
      <c r="C1935" s="18" t="s">
        <v>7983</v>
      </c>
      <c r="D1935" s="18">
        <v>3133487505</v>
      </c>
      <c r="E1935" s="18" t="s">
        <v>7984</v>
      </c>
      <c r="F1935" s="18" t="s">
        <v>7985</v>
      </c>
      <c r="G1935" s="18" t="s">
        <v>1</v>
      </c>
      <c r="H1935" s="18" t="s">
        <v>61</v>
      </c>
      <c r="I1935" s="18" t="s">
        <v>10833</v>
      </c>
      <c r="J1935" s="18" t="s">
        <v>48</v>
      </c>
      <c r="K1935" s="18" t="s">
        <v>778</v>
      </c>
      <c r="L1935" s="18" t="s">
        <v>10838</v>
      </c>
      <c r="M1935" s="18" t="s">
        <v>10841</v>
      </c>
    </row>
    <row r="1936" spans="1:13">
      <c r="A1936" s="34">
        <v>184197</v>
      </c>
      <c r="B1936" s="18" t="s">
        <v>7986</v>
      </c>
      <c r="C1936" s="18" t="s">
        <v>7987</v>
      </c>
      <c r="D1936" s="18">
        <v>3103238795</v>
      </c>
      <c r="E1936" s="18" t="s">
        <v>7988</v>
      </c>
      <c r="F1936" s="18" t="s">
        <v>7989</v>
      </c>
      <c r="G1936" s="18" t="s">
        <v>1</v>
      </c>
      <c r="H1936" s="18" t="s">
        <v>208</v>
      </c>
      <c r="I1936" s="18" t="s">
        <v>10832</v>
      </c>
      <c r="J1936" s="18" t="s">
        <v>41</v>
      </c>
      <c r="K1936" s="18" t="s">
        <v>110</v>
      </c>
      <c r="L1936" s="18" t="s">
        <v>10838</v>
      </c>
      <c r="M1936" s="18" t="s">
        <v>10841</v>
      </c>
    </row>
    <row r="1937" spans="1:13">
      <c r="A1937" s="34">
        <v>53077346</v>
      </c>
      <c r="B1937" s="18" t="s">
        <v>7990</v>
      </c>
      <c r="C1937" s="18" t="s">
        <v>7991</v>
      </c>
      <c r="D1937" s="18">
        <v>3118951631</v>
      </c>
      <c r="E1937" s="18" t="s">
        <v>7992</v>
      </c>
      <c r="F1937" s="18" t="s">
        <v>7993</v>
      </c>
      <c r="G1937" s="18" t="s">
        <v>1</v>
      </c>
      <c r="H1937" s="18" t="s">
        <v>61</v>
      </c>
      <c r="I1937" s="18" t="s">
        <v>10833</v>
      </c>
      <c r="J1937" s="18" t="s">
        <v>41</v>
      </c>
      <c r="K1937" s="18" t="s">
        <v>89</v>
      </c>
      <c r="L1937" s="18" t="s">
        <v>10838</v>
      </c>
      <c r="M1937" s="18" t="s">
        <v>10841</v>
      </c>
    </row>
    <row r="1938" spans="1:13">
      <c r="A1938" s="34">
        <v>186514</v>
      </c>
      <c r="B1938" s="18" t="s">
        <v>7994</v>
      </c>
      <c r="C1938" s="18" t="s">
        <v>7995</v>
      </c>
      <c r="D1938" s="18">
        <v>3222509398</v>
      </c>
      <c r="E1938" s="18" t="s">
        <v>7996</v>
      </c>
      <c r="F1938" s="18" t="s">
        <v>7997</v>
      </c>
      <c r="G1938" s="18" t="s">
        <v>1</v>
      </c>
      <c r="H1938" s="18" t="s">
        <v>61</v>
      </c>
      <c r="I1938" s="18" t="s">
        <v>10833</v>
      </c>
      <c r="J1938" s="18" t="s">
        <v>48</v>
      </c>
      <c r="K1938" s="18" t="s">
        <v>376</v>
      </c>
      <c r="L1938" s="18" t="s">
        <v>10837</v>
      </c>
      <c r="M1938" s="18" t="s">
        <v>10840</v>
      </c>
    </row>
    <row r="1939" spans="1:13">
      <c r="A1939" s="34">
        <v>87685</v>
      </c>
      <c r="B1939" s="18" t="s">
        <v>7998</v>
      </c>
      <c r="C1939" s="18" t="s">
        <v>7999</v>
      </c>
      <c r="D1939" s="18">
        <v>3118507584</v>
      </c>
      <c r="E1939" s="18" t="s">
        <v>8000</v>
      </c>
      <c r="F1939" s="18" t="s">
        <v>8001</v>
      </c>
      <c r="G1939" s="18" t="s">
        <v>1</v>
      </c>
      <c r="H1939" s="18" t="s">
        <v>208</v>
      </c>
      <c r="I1939" s="18" t="s">
        <v>10832</v>
      </c>
      <c r="J1939" s="18" t="s">
        <v>41</v>
      </c>
      <c r="K1939" s="18" t="s">
        <v>562</v>
      </c>
      <c r="L1939" s="18" t="s">
        <v>10838</v>
      </c>
      <c r="M1939" s="18" t="s">
        <v>10840</v>
      </c>
    </row>
    <row r="1940" spans="1:13">
      <c r="A1940" s="34">
        <v>175919</v>
      </c>
      <c r="B1940" s="18" t="s">
        <v>8002</v>
      </c>
      <c r="C1940" s="18" t="s">
        <v>8003</v>
      </c>
      <c r="D1940" s="18" t="s">
        <v>8004</v>
      </c>
      <c r="E1940" s="18" t="s">
        <v>8005</v>
      </c>
      <c r="F1940" s="18" t="s">
        <v>8006</v>
      </c>
      <c r="G1940" s="18" t="s">
        <v>1</v>
      </c>
      <c r="H1940" s="18" t="s">
        <v>47</v>
      </c>
      <c r="I1940" s="18" t="s">
        <v>10834</v>
      </c>
      <c r="J1940" s="18" t="s">
        <v>48</v>
      </c>
      <c r="K1940" s="18" t="s">
        <v>126</v>
      </c>
      <c r="L1940" s="18" t="s">
        <v>10837</v>
      </c>
      <c r="M1940" s="18" t="s">
        <v>10840</v>
      </c>
    </row>
    <row r="1941" spans="1:13">
      <c r="A1941" s="34">
        <v>206843</v>
      </c>
      <c r="B1941" s="18" t="s">
        <v>8007</v>
      </c>
      <c r="C1941" s="18" t="s">
        <v>8008</v>
      </c>
      <c r="D1941" s="18">
        <v>3214438655</v>
      </c>
      <c r="E1941" s="18" t="s">
        <v>8009</v>
      </c>
      <c r="F1941" s="18" t="s">
        <v>8010</v>
      </c>
      <c r="G1941" s="18" t="s">
        <v>1</v>
      </c>
      <c r="H1941" s="18" t="s">
        <v>109</v>
      </c>
      <c r="I1941" s="18" t="s">
        <v>10835</v>
      </c>
      <c r="J1941" s="18" t="s">
        <v>48</v>
      </c>
      <c r="K1941" s="18" t="s">
        <v>778</v>
      </c>
      <c r="L1941" s="18" t="s">
        <v>10838</v>
      </c>
      <c r="M1941" s="18" t="s">
        <v>10841</v>
      </c>
    </row>
    <row r="1942" spans="1:13">
      <c r="A1942" s="34">
        <v>351650</v>
      </c>
      <c r="B1942" s="18" t="s">
        <v>8011</v>
      </c>
      <c r="C1942" s="18" t="s">
        <v>527</v>
      </c>
      <c r="D1942" s="18">
        <v>3004701158</v>
      </c>
      <c r="E1942" s="18" t="s">
        <v>8012</v>
      </c>
      <c r="F1942" s="18" t="s">
        <v>8013</v>
      </c>
      <c r="G1942" s="18" t="s">
        <v>1</v>
      </c>
      <c r="H1942" s="18" t="s">
        <v>47</v>
      </c>
      <c r="I1942" s="18" t="s">
        <v>10834</v>
      </c>
      <c r="J1942" s="18" t="s">
        <v>48</v>
      </c>
      <c r="K1942" s="18" t="s">
        <v>49</v>
      </c>
      <c r="L1942" s="18" t="s">
        <v>10838</v>
      </c>
      <c r="M1942" s="18" t="s">
        <v>10840</v>
      </c>
    </row>
    <row r="1943" spans="1:13">
      <c r="A1943" s="34">
        <v>268445</v>
      </c>
      <c r="B1943" s="18" t="s">
        <v>8014</v>
      </c>
      <c r="C1943" s="18">
        <v>0</v>
      </c>
      <c r="D1943" s="18" t="s">
        <v>8015</v>
      </c>
      <c r="E1943" s="18" t="s">
        <v>8016</v>
      </c>
      <c r="F1943" s="18" t="s">
        <v>8017</v>
      </c>
      <c r="G1943" s="18" t="s">
        <v>1</v>
      </c>
      <c r="H1943" s="18" t="s">
        <v>109</v>
      </c>
      <c r="I1943" s="18" t="s">
        <v>10835</v>
      </c>
      <c r="J1943" s="18" t="s">
        <v>41</v>
      </c>
      <c r="K1943" s="18" t="s">
        <v>551</v>
      </c>
      <c r="L1943" s="18" t="s">
        <v>10838</v>
      </c>
      <c r="M1943" s="18" t="s">
        <v>10841</v>
      </c>
    </row>
    <row r="1944" spans="1:13">
      <c r="A1944" s="34">
        <v>212012</v>
      </c>
      <c r="B1944" s="18" t="s">
        <v>8018</v>
      </c>
      <c r="C1944" s="18">
        <v>7251417</v>
      </c>
      <c r="D1944" s="18">
        <v>0</v>
      </c>
      <c r="E1944" s="18" t="s">
        <v>8019</v>
      </c>
      <c r="F1944" s="18" t="s">
        <v>8020</v>
      </c>
      <c r="G1944" s="18" t="s">
        <v>1</v>
      </c>
      <c r="H1944" s="18" t="s">
        <v>61</v>
      </c>
      <c r="I1944" s="18" t="s">
        <v>10833</v>
      </c>
      <c r="J1944" s="18" t="s">
        <v>41</v>
      </c>
      <c r="K1944" s="18" t="s">
        <v>142</v>
      </c>
      <c r="L1944" s="18" t="s">
        <v>10838</v>
      </c>
      <c r="M1944" s="18" t="s">
        <v>10841</v>
      </c>
    </row>
    <row r="1945" spans="1:13">
      <c r="A1945" s="34">
        <v>439000</v>
      </c>
      <c r="B1945" s="18" t="s">
        <v>8021</v>
      </c>
      <c r="C1945" s="18" t="s">
        <v>8022</v>
      </c>
      <c r="D1945" s="18" t="s">
        <v>8023</v>
      </c>
      <c r="E1945" s="18" t="s">
        <v>8024</v>
      </c>
      <c r="F1945" s="18" t="s">
        <v>8025</v>
      </c>
      <c r="G1945" s="18" t="s">
        <v>1</v>
      </c>
      <c r="H1945" s="18" t="s">
        <v>61</v>
      </c>
      <c r="I1945" s="18" t="s">
        <v>10833</v>
      </c>
      <c r="J1945" s="18" t="s">
        <v>264</v>
      </c>
      <c r="K1945" s="18" t="s">
        <v>387</v>
      </c>
      <c r="L1945" s="18" t="s">
        <v>10838</v>
      </c>
      <c r="M1945" s="18" t="s">
        <v>10841</v>
      </c>
    </row>
    <row r="1946" spans="1:13">
      <c r="A1946" s="34">
        <v>161429</v>
      </c>
      <c r="B1946" s="18" t="s">
        <v>8026</v>
      </c>
      <c r="C1946" s="18" t="s">
        <v>7459</v>
      </c>
      <c r="D1946" s="18">
        <v>3134910867</v>
      </c>
      <c r="E1946" s="18" t="s">
        <v>8027</v>
      </c>
      <c r="F1946" s="18" t="s">
        <v>8028</v>
      </c>
      <c r="G1946" s="18" t="s">
        <v>1</v>
      </c>
      <c r="H1946" s="18" t="s">
        <v>253</v>
      </c>
      <c r="I1946" s="18" t="s">
        <v>10835</v>
      </c>
      <c r="J1946" s="18" t="s">
        <v>41</v>
      </c>
      <c r="K1946" s="18" t="s">
        <v>446</v>
      </c>
      <c r="L1946" s="18" t="s">
        <v>10837</v>
      </c>
      <c r="M1946" s="18" t="s">
        <v>10840</v>
      </c>
    </row>
    <row r="1947" spans="1:13">
      <c r="A1947" s="34">
        <v>402092</v>
      </c>
      <c r="B1947" s="18" t="s">
        <v>8029</v>
      </c>
      <c r="C1947" s="18" t="s">
        <v>8030</v>
      </c>
      <c r="D1947" s="18">
        <v>3114449217</v>
      </c>
      <c r="E1947" s="18" t="s">
        <v>8031</v>
      </c>
      <c r="F1947" s="18" t="s">
        <v>8032</v>
      </c>
      <c r="G1947" s="18" t="s">
        <v>1</v>
      </c>
      <c r="H1947" s="18" t="s">
        <v>47</v>
      </c>
      <c r="I1947" s="18" t="s">
        <v>10834</v>
      </c>
      <c r="J1947" s="18" t="s">
        <v>48</v>
      </c>
      <c r="K1947" s="18" t="s">
        <v>49</v>
      </c>
      <c r="L1947" s="18" t="s">
        <v>10838</v>
      </c>
      <c r="M1947" s="18" t="s">
        <v>10840</v>
      </c>
    </row>
    <row r="1948" spans="1:13">
      <c r="A1948" s="34">
        <v>331958</v>
      </c>
      <c r="B1948" s="18" t="s">
        <v>8033</v>
      </c>
      <c r="C1948" s="18">
        <v>0</v>
      </c>
      <c r="D1948" s="18" t="s">
        <v>8034</v>
      </c>
      <c r="E1948" s="18" t="s">
        <v>8035</v>
      </c>
      <c r="F1948" s="18" t="s">
        <v>8036</v>
      </c>
      <c r="G1948" s="18" t="s">
        <v>1</v>
      </c>
      <c r="H1948" s="18" t="s">
        <v>179</v>
      </c>
      <c r="I1948" s="18" t="s">
        <v>10832</v>
      </c>
      <c r="J1948" s="18" t="s">
        <v>48</v>
      </c>
      <c r="K1948" s="18" t="s">
        <v>49</v>
      </c>
      <c r="L1948" s="18" t="s">
        <v>10838</v>
      </c>
      <c r="M1948" s="18" t="s">
        <v>10840</v>
      </c>
    </row>
    <row r="1949" spans="1:13">
      <c r="A1949" s="34">
        <v>459390</v>
      </c>
      <c r="B1949" s="18" t="s">
        <v>8037</v>
      </c>
      <c r="C1949" s="18" t="s">
        <v>8038</v>
      </c>
      <c r="D1949" s="18">
        <v>0</v>
      </c>
      <c r="E1949" s="18" t="s">
        <v>8039</v>
      </c>
      <c r="F1949" s="18" t="s">
        <v>8040</v>
      </c>
      <c r="G1949" s="18" t="s">
        <v>1</v>
      </c>
      <c r="H1949" s="18" t="s">
        <v>61</v>
      </c>
      <c r="I1949" s="18" t="s">
        <v>10833</v>
      </c>
      <c r="J1949" s="18" t="s">
        <v>41</v>
      </c>
      <c r="K1949" s="18" t="s">
        <v>222</v>
      </c>
      <c r="L1949" s="18" t="s">
        <v>10838</v>
      </c>
      <c r="M1949" s="18" t="s">
        <v>10840</v>
      </c>
    </row>
    <row r="1950" spans="1:13">
      <c r="A1950" s="34">
        <v>248030</v>
      </c>
      <c r="B1950" s="18" t="s">
        <v>8041</v>
      </c>
      <c r="C1950" s="18" t="s">
        <v>8042</v>
      </c>
      <c r="D1950" s="18">
        <v>3144327557</v>
      </c>
      <c r="E1950" s="18" t="s">
        <v>8043</v>
      </c>
      <c r="F1950" s="18" t="s">
        <v>8044</v>
      </c>
      <c r="G1950" s="18" t="s">
        <v>1</v>
      </c>
      <c r="H1950" s="18" t="s">
        <v>47</v>
      </c>
      <c r="I1950" s="18" t="s">
        <v>10834</v>
      </c>
      <c r="J1950" s="18" t="s">
        <v>41</v>
      </c>
      <c r="K1950" s="18" t="s">
        <v>96</v>
      </c>
      <c r="L1950" s="18" t="s">
        <v>10838</v>
      </c>
      <c r="M1950" s="18" t="s">
        <v>10840</v>
      </c>
    </row>
    <row r="1951" spans="1:13">
      <c r="A1951" s="34">
        <v>216446</v>
      </c>
      <c r="B1951" s="18" t="s">
        <v>8045</v>
      </c>
      <c r="C1951" s="18" t="s">
        <v>8046</v>
      </c>
      <c r="D1951" s="18" t="s">
        <v>8047</v>
      </c>
      <c r="E1951" s="18" t="s">
        <v>8048</v>
      </c>
      <c r="F1951" s="18" t="s">
        <v>8049</v>
      </c>
      <c r="G1951" s="18" t="s">
        <v>1</v>
      </c>
      <c r="H1951" s="18" t="s">
        <v>581</v>
      </c>
      <c r="I1951" s="18" t="s">
        <v>10835</v>
      </c>
      <c r="J1951" s="18" t="s">
        <v>41</v>
      </c>
      <c r="K1951" s="18" t="s">
        <v>96</v>
      </c>
      <c r="L1951" s="18" t="s">
        <v>10838</v>
      </c>
      <c r="M1951" s="18" t="s">
        <v>10840</v>
      </c>
    </row>
    <row r="1952" spans="1:13">
      <c r="A1952" s="34">
        <v>387421</v>
      </c>
      <c r="B1952" s="18" t="s">
        <v>8050</v>
      </c>
      <c r="C1952" s="18" t="s">
        <v>8051</v>
      </c>
      <c r="D1952" s="18">
        <v>3186289140</v>
      </c>
      <c r="E1952" s="18" t="s">
        <v>8052</v>
      </c>
      <c r="F1952" s="18" t="s">
        <v>8053</v>
      </c>
      <c r="G1952" s="18" t="s">
        <v>1</v>
      </c>
      <c r="H1952" s="18" t="s">
        <v>61</v>
      </c>
      <c r="I1952" s="18" t="s">
        <v>10833</v>
      </c>
      <c r="J1952" s="18" t="s">
        <v>41</v>
      </c>
      <c r="K1952" s="18" t="s">
        <v>62</v>
      </c>
      <c r="L1952" s="18" t="s">
        <v>10838</v>
      </c>
      <c r="M1952" s="18" t="s">
        <v>10841</v>
      </c>
    </row>
    <row r="1953" spans="1:13">
      <c r="A1953" s="34">
        <v>472295</v>
      </c>
      <c r="B1953" s="18" t="s">
        <v>8054</v>
      </c>
      <c r="C1953" s="18" t="s">
        <v>8055</v>
      </c>
      <c r="D1953" s="18">
        <v>0</v>
      </c>
      <c r="E1953" s="18" t="s">
        <v>8056</v>
      </c>
      <c r="F1953" s="18" t="s">
        <v>8057</v>
      </c>
      <c r="G1953" s="18" t="s">
        <v>1</v>
      </c>
      <c r="H1953" s="18" t="s">
        <v>756</v>
      </c>
      <c r="I1953" s="18" t="s">
        <v>10832</v>
      </c>
      <c r="J1953" s="18" t="s">
        <v>48</v>
      </c>
      <c r="K1953" s="18" t="s">
        <v>49</v>
      </c>
      <c r="L1953" s="18" t="s">
        <v>10838</v>
      </c>
      <c r="M1953" s="18" t="s">
        <v>10840</v>
      </c>
    </row>
    <row r="1954" spans="1:13">
      <c r="A1954" s="34">
        <v>297211</v>
      </c>
      <c r="B1954" s="18" t="s">
        <v>8058</v>
      </c>
      <c r="C1954" s="18" t="s">
        <v>8059</v>
      </c>
      <c r="D1954" s="18">
        <v>3138290065</v>
      </c>
      <c r="E1954" s="18" t="s">
        <v>8060</v>
      </c>
      <c r="F1954" s="18" t="s">
        <v>8061</v>
      </c>
      <c r="G1954" s="18" t="s">
        <v>1</v>
      </c>
      <c r="H1954" s="18" t="s">
        <v>61</v>
      </c>
      <c r="I1954" s="18" t="s">
        <v>10833</v>
      </c>
      <c r="J1954" s="18" t="s">
        <v>41</v>
      </c>
      <c r="K1954" s="18" t="s">
        <v>74</v>
      </c>
      <c r="L1954" s="18" t="s">
        <v>10838</v>
      </c>
      <c r="M1954" s="18" t="s">
        <v>10840</v>
      </c>
    </row>
    <row r="1955" spans="1:13">
      <c r="A1955" s="34">
        <v>188056</v>
      </c>
      <c r="B1955" s="18" t="s">
        <v>8062</v>
      </c>
      <c r="C1955" s="18">
        <v>0</v>
      </c>
      <c r="D1955" s="18" t="s">
        <v>8063</v>
      </c>
      <c r="E1955" s="18" t="s">
        <v>8064</v>
      </c>
      <c r="F1955" s="18" t="s">
        <v>8065</v>
      </c>
      <c r="G1955" s="18" t="s">
        <v>1</v>
      </c>
      <c r="H1955" s="18" t="s">
        <v>756</v>
      </c>
      <c r="I1955" s="18" t="s">
        <v>10832</v>
      </c>
      <c r="J1955" s="18" t="s">
        <v>48</v>
      </c>
      <c r="K1955" s="18" t="s">
        <v>126</v>
      </c>
      <c r="L1955" s="18" t="s">
        <v>10837</v>
      </c>
      <c r="M1955" s="18" t="s">
        <v>10840</v>
      </c>
    </row>
    <row r="1956" spans="1:13">
      <c r="A1956" s="34">
        <v>391486</v>
      </c>
      <c r="B1956" s="18" t="s">
        <v>8066</v>
      </c>
      <c r="C1956" s="18" t="s">
        <v>8067</v>
      </c>
      <c r="D1956" s="18" t="s">
        <v>8068</v>
      </c>
      <c r="E1956" s="18" t="s">
        <v>8069</v>
      </c>
      <c r="F1956" s="18" t="s">
        <v>8070</v>
      </c>
      <c r="G1956" s="18" t="s">
        <v>1</v>
      </c>
      <c r="H1956" s="18" t="s">
        <v>208</v>
      </c>
      <c r="I1956" s="18" t="s">
        <v>10832</v>
      </c>
      <c r="J1956" s="18" t="s">
        <v>41</v>
      </c>
      <c r="K1956" s="18" t="s">
        <v>551</v>
      </c>
      <c r="L1956" s="18" t="s">
        <v>10838</v>
      </c>
      <c r="M1956" s="18" t="s">
        <v>10841</v>
      </c>
    </row>
    <row r="1957" spans="1:13">
      <c r="A1957" s="34">
        <v>449557</v>
      </c>
      <c r="B1957" s="18" t="s">
        <v>8071</v>
      </c>
      <c r="C1957" s="18" t="s">
        <v>8072</v>
      </c>
      <c r="D1957" s="18">
        <v>0</v>
      </c>
      <c r="E1957" s="18" t="s">
        <v>8073</v>
      </c>
      <c r="F1957" s="18" t="s">
        <v>8074</v>
      </c>
      <c r="G1957" s="18" t="s">
        <v>1</v>
      </c>
      <c r="H1957" s="18" t="s">
        <v>47</v>
      </c>
      <c r="I1957" s="18" t="s">
        <v>10834</v>
      </c>
      <c r="J1957" s="18" t="s">
        <v>41</v>
      </c>
      <c r="K1957" s="18" t="s">
        <v>96</v>
      </c>
      <c r="L1957" s="18" t="s">
        <v>10838</v>
      </c>
      <c r="M1957" s="18" t="s">
        <v>10840</v>
      </c>
    </row>
    <row r="1958" spans="1:13">
      <c r="A1958" s="34">
        <v>360512</v>
      </c>
      <c r="B1958" s="18" t="s">
        <v>8075</v>
      </c>
      <c r="C1958" s="18">
        <v>0</v>
      </c>
      <c r="D1958" s="18" t="s">
        <v>8076</v>
      </c>
      <c r="E1958" s="18" t="s">
        <v>8077</v>
      </c>
      <c r="F1958" s="18" t="s">
        <v>8078</v>
      </c>
      <c r="G1958" s="18" t="s">
        <v>1</v>
      </c>
      <c r="H1958" s="18" t="s">
        <v>61</v>
      </c>
      <c r="I1958" s="18" t="s">
        <v>10833</v>
      </c>
      <c r="J1958" s="18" t="s">
        <v>41</v>
      </c>
      <c r="K1958" s="18" t="s">
        <v>74</v>
      </c>
      <c r="L1958" s="18" t="s">
        <v>10838</v>
      </c>
      <c r="M1958" s="18" t="s">
        <v>10840</v>
      </c>
    </row>
    <row r="1959" spans="1:13">
      <c r="A1959" s="34">
        <v>180293</v>
      </c>
      <c r="B1959" s="18" t="s">
        <v>8079</v>
      </c>
      <c r="C1959" s="18" t="s">
        <v>8080</v>
      </c>
      <c r="D1959" s="18">
        <v>3124819807</v>
      </c>
      <c r="E1959" s="18" t="s">
        <v>8081</v>
      </c>
      <c r="F1959" s="18" t="s">
        <v>8082</v>
      </c>
      <c r="G1959" s="18" t="s">
        <v>1</v>
      </c>
      <c r="H1959" s="18" t="s">
        <v>47</v>
      </c>
      <c r="I1959" s="18" t="s">
        <v>10834</v>
      </c>
      <c r="J1959" s="18" t="s">
        <v>48</v>
      </c>
      <c r="K1959" s="18" t="s">
        <v>126</v>
      </c>
      <c r="L1959" s="18" t="s">
        <v>10837</v>
      </c>
      <c r="M1959" s="18" t="s">
        <v>10840</v>
      </c>
    </row>
    <row r="1960" spans="1:13">
      <c r="A1960" s="34">
        <v>472859</v>
      </c>
      <c r="B1960" s="18" t="s">
        <v>8083</v>
      </c>
      <c r="C1960" s="18" t="s">
        <v>8084</v>
      </c>
      <c r="D1960" s="18">
        <v>0</v>
      </c>
      <c r="E1960" s="18" t="s">
        <v>8085</v>
      </c>
      <c r="F1960" s="18" t="s">
        <v>8086</v>
      </c>
      <c r="G1960" s="18" t="s">
        <v>1</v>
      </c>
      <c r="H1960" s="18" t="s">
        <v>61</v>
      </c>
      <c r="I1960" s="18" t="s">
        <v>10833</v>
      </c>
      <c r="J1960" s="18" t="s">
        <v>41</v>
      </c>
      <c r="K1960" s="18" t="s">
        <v>562</v>
      </c>
      <c r="L1960" s="18" t="s">
        <v>10838</v>
      </c>
      <c r="M1960" s="18" t="s">
        <v>10840</v>
      </c>
    </row>
    <row r="1961" spans="1:13">
      <c r="A1961" s="34">
        <v>474279</v>
      </c>
      <c r="B1961" s="18" t="s">
        <v>8087</v>
      </c>
      <c r="C1961" s="18" t="s">
        <v>8088</v>
      </c>
      <c r="D1961" s="18">
        <v>0</v>
      </c>
      <c r="E1961" s="18" t="s">
        <v>8089</v>
      </c>
      <c r="F1961" s="18" t="s">
        <v>8090</v>
      </c>
      <c r="G1961" s="18" t="s">
        <v>1</v>
      </c>
      <c r="H1961" s="18" t="s">
        <v>47</v>
      </c>
      <c r="I1961" s="18" t="s">
        <v>10834</v>
      </c>
      <c r="J1961" s="18" t="s">
        <v>264</v>
      </c>
      <c r="K1961" s="18" t="s">
        <v>387</v>
      </c>
      <c r="L1961" s="18" t="s">
        <v>10838</v>
      </c>
      <c r="M1961" s="18" t="s">
        <v>10841</v>
      </c>
    </row>
    <row r="1962" spans="1:13">
      <c r="A1962" s="34">
        <v>211671</v>
      </c>
      <c r="B1962" s="18" t="s">
        <v>8091</v>
      </c>
      <c r="C1962" s="18">
        <v>8820041</v>
      </c>
      <c r="D1962" s="18" t="s">
        <v>8092</v>
      </c>
      <c r="E1962" s="18" t="s">
        <v>8093</v>
      </c>
      <c r="F1962" s="18" t="s">
        <v>8094</v>
      </c>
      <c r="G1962" s="18" t="s">
        <v>1</v>
      </c>
      <c r="H1962" s="18" t="s">
        <v>109</v>
      </c>
      <c r="I1962" s="18" t="s">
        <v>10835</v>
      </c>
      <c r="J1962" s="18" t="s">
        <v>264</v>
      </c>
      <c r="K1962" s="18" t="s">
        <v>292</v>
      </c>
      <c r="L1962" s="18" t="s">
        <v>10838</v>
      </c>
      <c r="M1962" s="18" t="s">
        <v>10841</v>
      </c>
    </row>
    <row r="1963" spans="1:13">
      <c r="A1963" s="34">
        <v>477260</v>
      </c>
      <c r="B1963" s="18" t="s">
        <v>8095</v>
      </c>
      <c r="C1963" s="18">
        <v>0</v>
      </c>
      <c r="D1963" s="18" t="s">
        <v>8096</v>
      </c>
      <c r="E1963" s="18" t="s">
        <v>8097</v>
      </c>
      <c r="F1963" s="18" t="s">
        <v>8098</v>
      </c>
      <c r="G1963" s="18" t="s">
        <v>1</v>
      </c>
      <c r="H1963" s="18" t="s">
        <v>73</v>
      </c>
      <c r="I1963" s="18" t="s">
        <v>10833</v>
      </c>
      <c r="J1963" s="18" t="s">
        <v>48</v>
      </c>
      <c r="K1963" s="18" t="s">
        <v>49</v>
      </c>
      <c r="L1963" s="18" t="s">
        <v>10838</v>
      </c>
      <c r="M1963" s="18" t="s">
        <v>10840</v>
      </c>
    </row>
    <row r="1964" spans="1:13">
      <c r="A1964" s="34">
        <v>361781</v>
      </c>
      <c r="B1964" s="18" t="s">
        <v>8099</v>
      </c>
      <c r="C1964" s="18">
        <v>0</v>
      </c>
      <c r="D1964" s="18" t="s">
        <v>8100</v>
      </c>
      <c r="E1964" s="18" t="s">
        <v>8101</v>
      </c>
      <c r="F1964" s="18" t="s">
        <v>8102</v>
      </c>
      <c r="G1964" s="18" t="s">
        <v>1</v>
      </c>
      <c r="H1964" s="18" t="s">
        <v>47</v>
      </c>
      <c r="I1964" s="18" t="s">
        <v>10834</v>
      </c>
      <c r="J1964" s="18" t="s">
        <v>41</v>
      </c>
      <c r="K1964" s="18" t="s">
        <v>562</v>
      </c>
      <c r="L1964" s="18" t="s">
        <v>10838</v>
      </c>
      <c r="M1964" s="18" t="s">
        <v>10840</v>
      </c>
    </row>
    <row r="1965" spans="1:13">
      <c r="A1965" s="34">
        <v>471508</v>
      </c>
      <c r="B1965" s="18" t="s">
        <v>8103</v>
      </c>
      <c r="C1965" s="18" t="s">
        <v>8104</v>
      </c>
      <c r="D1965" s="18">
        <v>0</v>
      </c>
      <c r="E1965" s="18" t="s">
        <v>8105</v>
      </c>
      <c r="F1965" s="18" t="s">
        <v>8106</v>
      </c>
      <c r="G1965" s="18" t="s">
        <v>1</v>
      </c>
      <c r="H1965" s="18" t="s">
        <v>253</v>
      </c>
      <c r="I1965" s="18" t="s">
        <v>10835</v>
      </c>
      <c r="J1965" s="18" t="s">
        <v>48</v>
      </c>
      <c r="K1965" s="18" t="s">
        <v>49</v>
      </c>
      <c r="L1965" s="18" t="s">
        <v>10838</v>
      </c>
      <c r="M1965" s="18" t="s">
        <v>10840</v>
      </c>
    </row>
    <row r="1966" spans="1:13">
      <c r="A1966" s="34">
        <v>430008</v>
      </c>
      <c r="B1966" s="18" t="s">
        <v>8107</v>
      </c>
      <c r="C1966" s="18" t="s">
        <v>8108</v>
      </c>
      <c r="D1966" s="18">
        <v>0</v>
      </c>
      <c r="E1966" s="18" t="s">
        <v>8109</v>
      </c>
      <c r="F1966" s="18" t="s">
        <v>8110</v>
      </c>
      <c r="G1966" s="18" t="s">
        <v>1</v>
      </c>
      <c r="H1966" s="18" t="s">
        <v>208</v>
      </c>
      <c r="I1966" s="18" t="s">
        <v>10832</v>
      </c>
      <c r="J1966" s="18" t="s">
        <v>41</v>
      </c>
      <c r="K1966" s="18" t="s">
        <v>96</v>
      </c>
      <c r="L1966" s="18" t="s">
        <v>10838</v>
      </c>
      <c r="M1966" s="18" t="s">
        <v>10840</v>
      </c>
    </row>
    <row r="1967" spans="1:13">
      <c r="A1967" s="34">
        <v>337866</v>
      </c>
      <c r="B1967" s="18" t="s">
        <v>8111</v>
      </c>
      <c r="C1967" s="18" t="s">
        <v>8112</v>
      </c>
      <c r="D1967" s="18">
        <v>3214145936</v>
      </c>
      <c r="E1967" s="18" t="s">
        <v>8113</v>
      </c>
      <c r="F1967" s="18" t="s">
        <v>8114</v>
      </c>
      <c r="G1967" s="18" t="s">
        <v>1</v>
      </c>
      <c r="H1967" s="18" t="s">
        <v>73</v>
      </c>
      <c r="I1967" s="18" t="s">
        <v>10833</v>
      </c>
      <c r="J1967" s="18" t="s">
        <v>41</v>
      </c>
      <c r="K1967" s="18" t="s">
        <v>96</v>
      </c>
      <c r="L1967" s="18" t="s">
        <v>10838</v>
      </c>
      <c r="M1967" s="18" t="s">
        <v>10840</v>
      </c>
    </row>
    <row r="1968" spans="1:13">
      <c r="A1968" s="34">
        <v>427344</v>
      </c>
      <c r="B1968" s="18" t="s">
        <v>8115</v>
      </c>
      <c r="C1968" s="18" t="s">
        <v>8116</v>
      </c>
      <c r="D1968" s="18">
        <v>0</v>
      </c>
      <c r="E1968" s="18" t="s">
        <v>8117</v>
      </c>
      <c r="F1968" s="18" t="s">
        <v>8118</v>
      </c>
      <c r="G1968" s="18" t="s">
        <v>1</v>
      </c>
      <c r="H1968" s="18" t="s">
        <v>47</v>
      </c>
      <c r="I1968" s="18" t="s">
        <v>10834</v>
      </c>
      <c r="J1968" s="18" t="s">
        <v>41</v>
      </c>
      <c r="K1968" s="18" t="s">
        <v>562</v>
      </c>
      <c r="L1968" s="18" t="s">
        <v>10838</v>
      </c>
      <c r="M1968" s="18" t="s">
        <v>10840</v>
      </c>
    </row>
    <row r="1969" spans="1:13">
      <c r="A1969" s="34">
        <v>180051</v>
      </c>
      <c r="B1969" s="18" t="s">
        <v>8119</v>
      </c>
      <c r="C1969" s="18">
        <v>7121957</v>
      </c>
      <c r="D1969" s="18">
        <v>0</v>
      </c>
      <c r="E1969" s="18" t="s">
        <v>8120</v>
      </c>
      <c r="F1969" s="18" t="s">
        <v>8121</v>
      </c>
      <c r="G1969" s="18" t="s">
        <v>1</v>
      </c>
      <c r="H1969" s="18" t="s">
        <v>61</v>
      </c>
      <c r="I1969" s="18" t="s">
        <v>10833</v>
      </c>
      <c r="J1969" s="18" t="s">
        <v>264</v>
      </c>
      <c r="K1969" s="18" t="s">
        <v>288</v>
      </c>
      <c r="L1969" s="18" t="s">
        <v>10838</v>
      </c>
      <c r="M1969" s="18" t="s">
        <v>10841</v>
      </c>
    </row>
    <row r="1970" spans="1:13">
      <c r="A1970" s="34">
        <v>473622</v>
      </c>
      <c r="B1970" s="18" t="s">
        <v>8122</v>
      </c>
      <c r="C1970" s="18" t="s">
        <v>8123</v>
      </c>
      <c r="D1970" s="18">
        <v>0</v>
      </c>
      <c r="E1970" s="18" t="s">
        <v>8124</v>
      </c>
      <c r="F1970" s="18" t="s">
        <v>8125</v>
      </c>
      <c r="G1970" s="18" t="s">
        <v>1</v>
      </c>
      <c r="H1970" s="18" t="s">
        <v>61</v>
      </c>
      <c r="I1970" s="18" t="s">
        <v>10833</v>
      </c>
      <c r="J1970" s="18" t="s">
        <v>41</v>
      </c>
      <c r="K1970" s="18" t="s">
        <v>142</v>
      </c>
      <c r="L1970" s="18" t="s">
        <v>10838</v>
      </c>
      <c r="M1970" s="18" t="s">
        <v>10841</v>
      </c>
    </row>
    <row r="1971" spans="1:13">
      <c r="A1971" s="34">
        <v>384385</v>
      </c>
      <c r="B1971" s="18" t="s">
        <v>8126</v>
      </c>
      <c r="C1971" s="18" t="s">
        <v>8127</v>
      </c>
      <c r="D1971" s="18">
        <v>3202884361</v>
      </c>
      <c r="E1971" s="18" t="s">
        <v>8128</v>
      </c>
      <c r="F1971" s="18" t="s">
        <v>8129</v>
      </c>
      <c r="G1971" s="18" t="s">
        <v>1</v>
      </c>
      <c r="H1971" s="18" t="s">
        <v>208</v>
      </c>
      <c r="I1971" s="18" t="s">
        <v>10832</v>
      </c>
      <c r="J1971" s="18" t="s">
        <v>41</v>
      </c>
      <c r="K1971" s="18" t="s">
        <v>551</v>
      </c>
      <c r="L1971" s="18" t="s">
        <v>10838</v>
      </c>
      <c r="M1971" s="18" t="s">
        <v>10841</v>
      </c>
    </row>
    <row r="1972" spans="1:13">
      <c r="A1972" s="34">
        <v>185225</v>
      </c>
      <c r="B1972" s="18" t="s">
        <v>8130</v>
      </c>
      <c r="C1972" s="18" t="s">
        <v>8131</v>
      </c>
      <c r="D1972" s="18">
        <v>3103207690</v>
      </c>
      <c r="E1972" s="18" t="s">
        <v>8132</v>
      </c>
      <c r="F1972" s="18" t="s">
        <v>8133</v>
      </c>
      <c r="G1972" s="18" t="s">
        <v>1</v>
      </c>
      <c r="H1972" s="18" t="s">
        <v>109</v>
      </c>
      <c r="I1972" s="18" t="s">
        <v>10835</v>
      </c>
      <c r="J1972" s="18" t="s">
        <v>41</v>
      </c>
      <c r="K1972" s="18" t="s">
        <v>295</v>
      </c>
      <c r="L1972" s="18" t="s">
        <v>10837</v>
      </c>
      <c r="M1972" s="18" t="s">
        <v>10840</v>
      </c>
    </row>
    <row r="1973" spans="1:13">
      <c r="A1973" s="34">
        <v>81156</v>
      </c>
      <c r="B1973" s="18" t="s">
        <v>8134</v>
      </c>
      <c r="C1973" s="18">
        <v>8252225</v>
      </c>
      <c r="D1973" s="18">
        <v>3134896367</v>
      </c>
      <c r="E1973" s="18" t="s">
        <v>8135</v>
      </c>
      <c r="F1973" s="18" t="s">
        <v>8136</v>
      </c>
      <c r="G1973" s="18" t="s">
        <v>1</v>
      </c>
      <c r="H1973" s="18" t="s">
        <v>47</v>
      </c>
      <c r="I1973" s="18" t="s">
        <v>10834</v>
      </c>
      <c r="J1973" s="18" t="s">
        <v>41</v>
      </c>
      <c r="K1973" s="18" t="s">
        <v>732</v>
      </c>
      <c r="L1973" s="18" t="s">
        <v>10837</v>
      </c>
      <c r="M1973" s="18" t="s">
        <v>10840</v>
      </c>
    </row>
    <row r="1974" spans="1:13">
      <c r="A1974" s="34">
        <v>177326</v>
      </c>
      <c r="B1974" s="18" t="s">
        <v>8137</v>
      </c>
      <c r="C1974" s="18" t="s">
        <v>8138</v>
      </c>
      <c r="D1974" s="18">
        <v>3165333243</v>
      </c>
      <c r="E1974" s="18" t="s">
        <v>8139</v>
      </c>
      <c r="F1974" s="18" t="s">
        <v>8140</v>
      </c>
      <c r="G1974" s="18" t="s">
        <v>1</v>
      </c>
      <c r="H1974" s="18" t="s">
        <v>47</v>
      </c>
      <c r="I1974" s="18" t="s">
        <v>10834</v>
      </c>
      <c r="J1974" s="18" t="s">
        <v>41</v>
      </c>
      <c r="K1974" s="18" t="s">
        <v>103</v>
      </c>
      <c r="L1974" s="18" t="s">
        <v>10837</v>
      </c>
      <c r="M1974" s="18" t="s">
        <v>10840</v>
      </c>
    </row>
    <row r="1975" spans="1:13">
      <c r="A1975" s="34">
        <v>437344</v>
      </c>
      <c r="B1975" s="18" t="s">
        <v>8141</v>
      </c>
      <c r="C1975" s="18" t="s">
        <v>8142</v>
      </c>
      <c r="D1975" s="18" t="s">
        <v>8142</v>
      </c>
      <c r="E1975" s="18" t="s">
        <v>8143</v>
      </c>
      <c r="F1975" s="18" t="s">
        <v>8144</v>
      </c>
      <c r="G1975" s="18" t="s">
        <v>1</v>
      </c>
      <c r="H1975" s="18" t="s">
        <v>61</v>
      </c>
      <c r="I1975" s="18" t="s">
        <v>10833</v>
      </c>
      <c r="J1975" s="18" t="s">
        <v>41</v>
      </c>
      <c r="K1975" s="18" t="s">
        <v>96</v>
      </c>
      <c r="L1975" s="18" t="s">
        <v>10838</v>
      </c>
      <c r="M1975" s="18" t="s">
        <v>10840</v>
      </c>
    </row>
    <row r="1976" spans="1:13">
      <c r="A1976" s="34">
        <v>269899</v>
      </c>
      <c r="B1976" s="18" t="s">
        <v>8145</v>
      </c>
      <c r="C1976" s="18" t="s">
        <v>8146</v>
      </c>
      <c r="D1976" s="18">
        <v>3213615676</v>
      </c>
      <c r="E1976" s="18" t="s">
        <v>8147</v>
      </c>
      <c r="F1976" s="18" t="s">
        <v>8148</v>
      </c>
      <c r="G1976" s="18" t="s">
        <v>1</v>
      </c>
      <c r="H1976" s="18" t="s">
        <v>208</v>
      </c>
      <c r="I1976" s="18" t="s">
        <v>10832</v>
      </c>
      <c r="J1976" s="18" t="s">
        <v>264</v>
      </c>
      <c r="K1976" s="18" t="s">
        <v>530</v>
      </c>
      <c r="L1976" s="18" t="s">
        <v>10838</v>
      </c>
      <c r="M1976" s="18" t="s">
        <v>10841</v>
      </c>
    </row>
    <row r="1977" spans="1:13">
      <c r="A1977" s="34">
        <v>290747</v>
      </c>
      <c r="B1977" s="18" t="s">
        <v>8149</v>
      </c>
      <c r="C1977" s="18" t="s">
        <v>8150</v>
      </c>
      <c r="D1977" s="18" t="s">
        <v>8151</v>
      </c>
      <c r="E1977" s="18" t="s">
        <v>8152</v>
      </c>
      <c r="F1977" s="18" t="s">
        <v>8153</v>
      </c>
      <c r="G1977" s="18" t="s">
        <v>1</v>
      </c>
      <c r="H1977" s="18" t="s">
        <v>208</v>
      </c>
      <c r="I1977" s="18" t="s">
        <v>10832</v>
      </c>
      <c r="J1977" s="18" t="s">
        <v>41</v>
      </c>
      <c r="K1977" s="18" t="s">
        <v>142</v>
      </c>
      <c r="L1977" s="18" t="s">
        <v>10838</v>
      </c>
      <c r="M1977" s="18" t="s">
        <v>10841</v>
      </c>
    </row>
    <row r="1978" spans="1:13">
      <c r="A1978" s="34">
        <v>117432</v>
      </c>
      <c r="B1978" s="18" t="s">
        <v>8154</v>
      </c>
      <c r="C1978" s="18" t="s">
        <v>8155</v>
      </c>
      <c r="D1978" s="18" t="s">
        <v>8156</v>
      </c>
      <c r="E1978" s="18" t="s">
        <v>8157</v>
      </c>
      <c r="F1978" s="18" t="s">
        <v>8158</v>
      </c>
      <c r="G1978" s="18" t="s">
        <v>1</v>
      </c>
      <c r="H1978" s="18" t="s">
        <v>208</v>
      </c>
      <c r="I1978" s="18" t="s">
        <v>10832</v>
      </c>
      <c r="J1978" s="18" t="s">
        <v>41</v>
      </c>
      <c r="K1978" s="18" t="s">
        <v>562</v>
      </c>
      <c r="L1978" s="18" t="s">
        <v>10838</v>
      </c>
      <c r="M1978" s="18" t="s">
        <v>10840</v>
      </c>
    </row>
    <row r="1979" spans="1:13">
      <c r="A1979" s="34">
        <v>474294</v>
      </c>
      <c r="B1979" s="18" t="s">
        <v>8159</v>
      </c>
      <c r="C1979" s="18" t="s">
        <v>8160</v>
      </c>
      <c r="D1979" s="18">
        <v>0</v>
      </c>
      <c r="E1979" s="18" t="s">
        <v>8161</v>
      </c>
      <c r="F1979" s="18" t="s">
        <v>8162</v>
      </c>
      <c r="G1979" s="18" t="s">
        <v>1</v>
      </c>
      <c r="H1979" s="18" t="s">
        <v>756</v>
      </c>
      <c r="I1979" s="18" t="s">
        <v>10832</v>
      </c>
      <c r="J1979" s="18" t="s">
        <v>48</v>
      </c>
      <c r="K1979" s="18" t="s">
        <v>49</v>
      </c>
      <c r="L1979" s="18" t="s">
        <v>10838</v>
      </c>
      <c r="M1979" s="18" t="s">
        <v>10840</v>
      </c>
    </row>
    <row r="1980" spans="1:13">
      <c r="A1980" s="34">
        <v>262857</v>
      </c>
      <c r="B1980" s="18" t="s">
        <v>8163</v>
      </c>
      <c r="C1980" s="18">
        <v>8822066</v>
      </c>
      <c r="D1980" s="18" t="s">
        <v>8164</v>
      </c>
      <c r="E1980" s="18" t="s">
        <v>8165</v>
      </c>
      <c r="F1980" s="18" t="s">
        <v>8166</v>
      </c>
      <c r="G1980" s="18" t="s">
        <v>1</v>
      </c>
      <c r="H1980" s="18" t="s">
        <v>61</v>
      </c>
      <c r="I1980" s="18" t="s">
        <v>10833</v>
      </c>
      <c r="J1980" s="18" t="s">
        <v>264</v>
      </c>
      <c r="K1980" s="18" t="s">
        <v>288</v>
      </c>
      <c r="L1980" s="18" t="s">
        <v>10838</v>
      </c>
      <c r="M1980" s="18" t="s">
        <v>10841</v>
      </c>
    </row>
    <row r="1981" spans="1:13">
      <c r="A1981" s="34">
        <v>215846</v>
      </c>
      <c r="B1981" s="18" t="s">
        <v>8167</v>
      </c>
      <c r="C1981" s="18" t="s">
        <v>8168</v>
      </c>
      <c r="D1981" s="18">
        <v>0</v>
      </c>
      <c r="E1981" s="18" t="s">
        <v>8169</v>
      </c>
      <c r="F1981" s="18" t="s">
        <v>8170</v>
      </c>
      <c r="G1981" s="18" t="s">
        <v>1</v>
      </c>
      <c r="H1981" s="18" t="s">
        <v>61</v>
      </c>
      <c r="I1981" s="18" t="s">
        <v>10833</v>
      </c>
      <c r="J1981" s="18" t="s">
        <v>41</v>
      </c>
      <c r="K1981" s="18" t="s">
        <v>142</v>
      </c>
      <c r="L1981" s="18" t="s">
        <v>10838</v>
      </c>
      <c r="M1981" s="18" t="s">
        <v>10841</v>
      </c>
    </row>
    <row r="1982" spans="1:13">
      <c r="A1982" s="34">
        <v>179928</v>
      </c>
      <c r="B1982" s="18" t="s">
        <v>8171</v>
      </c>
      <c r="C1982" s="18" t="s">
        <v>8172</v>
      </c>
      <c r="D1982" s="18" t="s">
        <v>8173</v>
      </c>
      <c r="E1982" s="18" t="s">
        <v>8174</v>
      </c>
      <c r="F1982" s="18" t="s">
        <v>8175</v>
      </c>
      <c r="G1982" s="18" t="s">
        <v>1</v>
      </c>
      <c r="H1982" s="18" t="s">
        <v>47</v>
      </c>
      <c r="I1982" s="18" t="s">
        <v>10834</v>
      </c>
      <c r="J1982" s="18" t="s">
        <v>41</v>
      </c>
      <c r="K1982" s="18" t="s">
        <v>295</v>
      </c>
      <c r="L1982" s="18" t="s">
        <v>10837</v>
      </c>
      <c r="M1982" s="18" t="s">
        <v>10840</v>
      </c>
    </row>
    <row r="1983" spans="1:13">
      <c r="A1983" s="34">
        <v>177789</v>
      </c>
      <c r="B1983" s="18" t="s">
        <v>8176</v>
      </c>
      <c r="C1983" s="18" t="s">
        <v>8177</v>
      </c>
      <c r="D1983" s="18" t="s">
        <v>8178</v>
      </c>
      <c r="E1983" s="18" t="s">
        <v>8179</v>
      </c>
      <c r="F1983" s="18">
        <v>0</v>
      </c>
      <c r="G1983" s="18" t="s">
        <v>1</v>
      </c>
      <c r="H1983" s="18" t="s">
        <v>47</v>
      </c>
      <c r="I1983" s="18" t="s">
        <v>10834</v>
      </c>
      <c r="J1983" s="18" t="s">
        <v>41</v>
      </c>
      <c r="K1983" s="18" t="s">
        <v>103</v>
      </c>
      <c r="L1983" s="18" t="s">
        <v>10837</v>
      </c>
      <c r="M1983" s="18" t="s">
        <v>10840</v>
      </c>
    </row>
    <row r="1984" spans="1:13">
      <c r="A1984" s="34">
        <v>159737</v>
      </c>
      <c r="B1984" s="18" t="s">
        <v>8180</v>
      </c>
      <c r="C1984" s="18" t="s">
        <v>8181</v>
      </c>
      <c r="D1984" s="18" t="s">
        <v>8182</v>
      </c>
      <c r="E1984" s="18" t="s">
        <v>8183</v>
      </c>
      <c r="F1984" s="18">
        <v>0</v>
      </c>
      <c r="G1984" s="18" t="s">
        <v>1</v>
      </c>
      <c r="H1984" s="18" t="s">
        <v>756</v>
      </c>
      <c r="I1984" s="18" t="s">
        <v>10832</v>
      </c>
      <c r="J1984" s="18" t="s">
        <v>48</v>
      </c>
      <c r="K1984" s="18" t="s">
        <v>126</v>
      </c>
      <c r="L1984" s="18" t="s">
        <v>10837</v>
      </c>
      <c r="M1984" s="18" t="s">
        <v>10840</v>
      </c>
    </row>
    <row r="1985" spans="1:13">
      <c r="A1985" s="34">
        <v>325690</v>
      </c>
      <c r="B1985" s="18" t="s">
        <v>8184</v>
      </c>
      <c r="C1985" s="18">
        <v>0</v>
      </c>
      <c r="D1985" s="18" t="s">
        <v>8185</v>
      </c>
      <c r="E1985" s="18" t="s">
        <v>8186</v>
      </c>
      <c r="F1985" s="18" t="s">
        <v>8187</v>
      </c>
      <c r="G1985" s="18" t="s">
        <v>1</v>
      </c>
      <c r="H1985" s="18" t="s">
        <v>47</v>
      </c>
      <c r="I1985" s="18" t="s">
        <v>10834</v>
      </c>
      <c r="J1985" s="18" t="s">
        <v>41</v>
      </c>
      <c r="K1985" s="18" t="s">
        <v>96</v>
      </c>
      <c r="L1985" s="18" t="s">
        <v>10838</v>
      </c>
      <c r="M1985" s="18" t="s">
        <v>10840</v>
      </c>
    </row>
    <row r="1986" spans="1:13">
      <c r="A1986" s="34">
        <v>390453</v>
      </c>
      <c r="B1986" s="18" t="s">
        <v>8188</v>
      </c>
      <c r="C1986" s="18" t="s">
        <v>8189</v>
      </c>
      <c r="D1986" s="18">
        <v>3214803095</v>
      </c>
      <c r="E1986" s="18" t="s">
        <v>8190</v>
      </c>
      <c r="F1986" s="18" t="s">
        <v>8191</v>
      </c>
      <c r="G1986" s="18" t="s">
        <v>1</v>
      </c>
      <c r="H1986" s="18" t="s">
        <v>47</v>
      </c>
      <c r="I1986" s="18" t="s">
        <v>10834</v>
      </c>
      <c r="J1986" s="18" t="s">
        <v>41</v>
      </c>
      <c r="K1986" s="18" t="s">
        <v>74</v>
      </c>
      <c r="L1986" s="18" t="s">
        <v>10838</v>
      </c>
      <c r="M1986" s="18" t="s">
        <v>10840</v>
      </c>
    </row>
    <row r="1987" spans="1:13">
      <c r="A1987" s="34">
        <v>181939</v>
      </c>
      <c r="B1987" s="18" t="s">
        <v>8192</v>
      </c>
      <c r="C1987" s="18">
        <v>7797168</v>
      </c>
      <c r="D1987" s="18">
        <v>3014415694</v>
      </c>
      <c r="E1987" s="18" t="s">
        <v>8193</v>
      </c>
      <c r="F1987" s="18" t="s">
        <v>8194</v>
      </c>
      <c r="G1987" s="18" t="s">
        <v>1</v>
      </c>
      <c r="H1987" s="18" t="s">
        <v>61</v>
      </c>
      <c r="I1987" s="18" t="s">
        <v>10833</v>
      </c>
      <c r="J1987" s="18" t="s">
        <v>48</v>
      </c>
      <c r="K1987" s="18" t="s">
        <v>126</v>
      </c>
      <c r="L1987" s="18" t="s">
        <v>10837</v>
      </c>
      <c r="M1987" s="18" t="s">
        <v>10840</v>
      </c>
    </row>
    <row r="1988" spans="1:13">
      <c r="A1988" s="34">
        <v>330980</v>
      </c>
      <c r="B1988" s="18" t="s">
        <v>8195</v>
      </c>
      <c r="C1988" s="18">
        <v>0</v>
      </c>
      <c r="D1988" s="18" t="s">
        <v>8196</v>
      </c>
      <c r="E1988" s="18" t="s">
        <v>8197</v>
      </c>
      <c r="F1988" s="18" t="s">
        <v>8197</v>
      </c>
      <c r="G1988" s="18" t="s">
        <v>1</v>
      </c>
      <c r="H1988" s="18" t="s">
        <v>1104</v>
      </c>
      <c r="I1988" s="18" t="s">
        <v>10835</v>
      </c>
      <c r="J1988" s="18" t="s">
        <v>41</v>
      </c>
      <c r="K1988" s="18" t="s">
        <v>74</v>
      </c>
      <c r="L1988" s="18" t="s">
        <v>10838</v>
      </c>
      <c r="M1988" s="18" t="s">
        <v>10840</v>
      </c>
    </row>
    <row r="1989" spans="1:13">
      <c r="A1989" s="34">
        <v>401356</v>
      </c>
      <c r="B1989" s="18" t="s">
        <v>8198</v>
      </c>
      <c r="C1989" s="18" t="s">
        <v>8199</v>
      </c>
      <c r="D1989" s="18" t="s">
        <v>8200</v>
      </c>
      <c r="E1989" s="18" t="s">
        <v>8201</v>
      </c>
      <c r="F1989" s="18" t="s">
        <v>8202</v>
      </c>
      <c r="G1989" s="18" t="s">
        <v>1</v>
      </c>
      <c r="H1989" s="18" t="s">
        <v>756</v>
      </c>
      <c r="I1989" s="18" t="s">
        <v>10832</v>
      </c>
      <c r="J1989" s="18" t="s">
        <v>41</v>
      </c>
      <c r="K1989" s="18" t="s">
        <v>96</v>
      </c>
      <c r="L1989" s="18" t="s">
        <v>10838</v>
      </c>
      <c r="M1989" s="18" t="s">
        <v>10840</v>
      </c>
    </row>
    <row r="1990" spans="1:13">
      <c r="A1990" s="34">
        <v>169797</v>
      </c>
      <c r="B1990" s="18" t="s">
        <v>8203</v>
      </c>
      <c r="C1990" s="18">
        <v>7213087</v>
      </c>
      <c r="D1990" s="18">
        <v>0</v>
      </c>
      <c r="E1990" s="18" t="s">
        <v>8204</v>
      </c>
      <c r="F1990" s="18" t="s">
        <v>8205</v>
      </c>
      <c r="G1990" s="18" t="s">
        <v>1</v>
      </c>
      <c r="H1990" s="18" t="s">
        <v>61</v>
      </c>
      <c r="I1990" s="18" t="s">
        <v>10833</v>
      </c>
      <c r="J1990" s="18" t="s">
        <v>41</v>
      </c>
      <c r="K1990" s="18" t="s">
        <v>142</v>
      </c>
      <c r="L1990" s="18" t="s">
        <v>10838</v>
      </c>
      <c r="M1990" s="18" t="s">
        <v>10841</v>
      </c>
    </row>
    <row r="1991" spans="1:13">
      <c r="A1991" s="34">
        <v>188593</v>
      </c>
      <c r="B1991" s="18" t="s">
        <v>8206</v>
      </c>
      <c r="C1991" s="18" t="s">
        <v>8207</v>
      </c>
      <c r="D1991" s="18" t="s">
        <v>8208</v>
      </c>
      <c r="E1991" s="18" t="s">
        <v>8209</v>
      </c>
      <c r="F1991" s="18" t="s">
        <v>8210</v>
      </c>
      <c r="G1991" s="18" t="s">
        <v>1</v>
      </c>
      <c r="H1991" s="18" t="s">
        <v>47</v>
      </c>
      <c r="I1991" s="18" t="s">
        <v>10834</v>
      </c>
      <c r="J1991" s="18" t="s">
        <v>41</v>
      </c>
      <c r="K1991" s="18" t="s">
        <v>103</v>
      </c>
      <c r="L1991" s="18" t="s">
        <v>10837</v>
      </c>
      <c r="M1991" s="18" t="s">
        <v>10840</v>
      </c>
    </row>
    <row r="1992" spans="1:13">
      <c r="A1992" s="34">
        <v>188586</v>
      </c>
      <c r="B1992" s="18" t="s">
        <v>8211</v>
      </c>
      <c r="C1992" s="18" t="s">
        <v>8212</v>
      </c>
      <c r="D1992" s="18" t="s">
        <v>8213</v>
      </c>
      <c r="E1992" s="18" t="s">
        <v>8214</v>
      </c>
      <c r="F1992" s="18" t="s">
        <v>8215</v>
      </c>
      <c r="G1992" s="18" t="s">
        <v>1</v>
      </c>
      <c r="H1992" s="18" t="s">
        <v>1738</v>
      </c>
      <c r="I1992" s="18" t="s">
        <v>10834</v>
      </c>
      <c r="J1992" s="18" t="s">
        <v>41</v>
      </c>
      <c r="K1992" s="18" t="s">
        <v>103</v>
      </c>
      <c r="L1992" s="18" t="s">
        <v>10837</v>
      </c>
      <c r="M1992" s="18" t="s">
        <v>10840</v>
      </c>
    </row>
    <row r="1993" spans="1:13">
      <c r="A1993" s="34">
        <v>235333</v>
      </c>
      <c r="B1993" s="18" t="s">
        <v>8216</v>
      </c>
      <c r="C1993" s="18" t="s">
        <v>8217</v>
      </c>
      <c r="D1993" s="18">
        <v>0</v>
      </c>
      <c r="E1993" s="18" t="s">
        <v>8218</v>
      </c>
      <c r="F1993" s="18">
        <v>0</v>
      </c>
      <c r="G1993" s="18" t="s">
        <v>1</v>
      </c>
      <c r="H1993" s="18" t="s">
        <v>61</v>
      </c>
      <c r="I1993" s="18" t="s">
        <v>10833</v>
      </c>
      <c r="J1993" s="18" t="s">
        <v>48</v>
      </c>
      <c r="K1993" s="18" t="s">
        <v>376</v>
      </c>
      <c r="L1993" s="18" t="s">
        <v>10837</v>
      </c>
      <c r="M1993" s="18" t="s">
        <v>10840</v>
      </c>
    </row>
    <row r="1994" spans="1:13">
      <c r="A1994" s="34">
        <v>214122</v>
      </c>
      <c r="B1994" s="18" t="s">
        <v>8219</v>
      </c>
      <c r="C1994" s="18">
        <v>0</v>
      </c>
      <c r="D1994" s="18" t="s">
        <v>8220</v>
      </c>
      <c r="E1994" s="18" t="s">
        <v>8221</v>
      </c>
      <c r="F1994" s="18" t="s">
        <v>8222</v>
      </c>
      <c r="G1994" s="18" t="s">
        <v>1</v>
      </c>
      <c r="H1994" s="18" t="s">
        <v>47</v>
      </c>
      <c r="I1994" s="18" t="s">
        <v>10834</v>
      </c>
      <c r="J1994" s="18" t="s">
        <v>41</v>
      </c>
      <c r="K1994" s="18" t="s">
        <v>74</v>
      </c>
      <c r="L1994" s="18" t="s">
        <v>10838</v>
      </c>
      <c r="M1994" s="18" t="s">
        <v>10840</v>
      </c>
    </row>
    <row r="1995" spans="1:13">
      <c r="A1995" s="34">
        <v>473176</v>
      </c>
      <c r="B1995" s="18" t="s">
        <v>8223</v>
      </c>
      <c r="C1995" s="18">
        <v>0</v>
      </c>
      <c r="D1995" s="18" t="s">
        <v>8224</v>
      </c>
      <c r="E1995" s="18" t="s">
        <v>8225</v>
      </c>
      <c r="F1995" s="18" t="s">
        <v>8226</v>
      </c>
      <c r="G1995" s="18" t="s">
        <v>1</v>
      </c>
      <c r="H1995" s="18" t="s">
        <v>47</v>
      </c>
      <c r="I1995" s="18" t="s">
        <v>10834</v>
      </c>
      <c r="J1995" s="18" t="s">
        <v>48</v>
      </c>
      <c r="K1995" s="18" t="s">
        <v>49</v>
      </c>
      <c r="L1995" s="18" t="s">
        <v>10838</v>
      </c>
      <c r="M1995" s="18" t="s">
        <v>10840</v>
      </c>
    </row>
    <row r="1996" spans="1:13">
      <c r="A1996" s="34">
        <v>462143</v>
      </c>
      <c r="B1996" s="18" t="s">
        <v>8227</v>
      </c>
      <c r="C1996" s="18" t="s">
        <v>8228</v>
      </c>
      <c r="D1996" s="18">
        <v>3212275364</v>
      </c>
      <c r="E1996" s="18" t="s">
        <v>8229</v>
      </c>
      <c r="F1996" s="18" t="s">
        <v>8230</v>
      </c>
      <c r="G1996" s="18" t="s">
        <v>1</v>
      </c>
      <c r="H1996" s="18" t="s">
        <v>61</v>
      </c>
      <c r="I1996" s="18" t="s">
        <v>10833</v>
      </c>
      <c r="J1996" s="18" t="s">
        <v>41</v>
      </c>
      <c r="K1996" s="18" t="s">
        <v>222</v>
      </c>
      <c r="L1996" s="18" t="s">
        <v>10838</v>
      </c>
      <c r="M1996" s="18" t="s">
        <v>10840</v>
      </c>
    </row>
    <row r="1997" spans="1:13">
      <c r="A1997" s="34">
        <v>87979</v>
      </c>
      <c r="B1997" s="18" t="s">
        <v>8231</v>
      </c>
      <c r="C1997" s="18" t="s">
        <v>8232</v>
      </c>
      <c r="D1997" s="18">
        <v>0</v>
      </c>
      <c r="E1997" s="18" t="s">
        <v>8233</v>
      </c>
      <c r="F1997" s="18" t="s">
        <v>8234</v>
      </c>
      <c r="G1997" s="18" t="s">
        <v>1</v>
      </c>
      <c r="H1997" s="18" t="s">
        <v>208</v>
      </c>
      <c r="I1997" s="18" t="s">
        <v>10832</v>
      </c>
      <c r="J1997" s="18" t="s">
        <v>41</v>
      </c>
      <c r="K1997" s="18" t="s">
        <v>142</v>
      </c>
      <c r="L1997" s="18" t="s">
        <v>10838</v>
      </c>
      <c r="M1997" s="18" t="s">
        <v>10841</v>
      </c>
    </row>
    <row r="1998" spans="1:13">
      <c r="A1998" s="34">
        <v>325358</v>
      </c>
      <c r="B1998" s="18" t="s">
        <v>8235</v>
      </c>
      <c r="C1998" s="18" t="s">
        <v>8236</v>
      </c>
      <c r="D1998" s="18">
        <v>3213593078</v>
      </c>
      <c r="E1998" s="18" t="s">
        <v>8237</v>
      </c>
      <c r="F1998" s="18" t="s">
        <v>8238</v>
      </c>
      <c r="G1998" s="18" t="s">
        <v>1</v>
      </c>
      <c r="H1998" s="18" t="s">
        <v>61</v>
      </c>
      <c r="I1998" s="18" t="s">
        <v>10833</v>
      </c>
      <c r="J1998" s="18" t="s">
        <v>264</v>
      </c>
      <c r="K1998" s="18" t="s">
        <v>288</v>
      </c>
      <c r="L1998" s="18" t="s">
        <v>10838</v>
      </c>
      <c r="M1998" s="18" t="s">
        <v>10841</v>
      </c>
    </row>
    <row r="1999" spans="1:13">
      <c r="A1999" s="34">
        <v>267655</v>
      </c>
      <c r="B1999" s="18" t="s">
        <v>8239</v>
      </c>
      <c r="C1999" s="18">
        <v>8825692</v>
      </c>
      <c r="D1999" s="18" t="s">
        <v>8240</v>
      </c>
      <c r="E1999" s="18" t="s">
        <v>8241</v>
      </c>
      <c r="F1999" s="18" t="s">
        <v>8242</v>
      </c>
      <c r="G1999" s="18" t="s">
        <v>1</v>
      </c>
      <c r="H1999" s="18" t="s">
        <v>109</v>
      </c>
      <c r="I1999" s="18" t="s">
        <v>10835</v>
      </c>
      <c r="J1999" s="18" t="s">
        <v>41</v>
      </c>
      <c r="K1999" s="18" t="s">
        <v>551</v>
      </c>
      <c r="L1999" s="18" t="s">
        <v>10838</v>
      </c>
      <c r="M1999" s="18" t="s">
        <v>10841</v>
      </c>
    </row>
    <row r="2000" spans="1:13">
      <c r="A2000" s="34">
        <v>209605</v>
      </c>
      <c r="B2000" s="18" t="s">
        <v>8243</v>
      </c>
      <c r="C2000" s="18">
        <v>8813137</v>
      </c>
      <c r="D2000" s="18">
        <v>0</v>
      </c>
      <c r="E2000" s="18" t="s">
        <v>8244</v>
      </c>
      <c r="F2000" s="18" t="s">
        <v>8245</v>
      </c>
      <c r="G2000" s="18" t="s">
        <v>1</v>
      </c>
      <c r="H2000" s="18" t="s">
        <v>109</v>
      </c>
      <c r="I2000" s="18" t="s">
        <v>10835</v>
      </c>
      <c r="J2000" s="18" t="s">
        <v>41</v>
      </c>
      <c r="K2000" s="18" t="s">
        <v>551</v>
      </c>
      <c r="L2000" s="18" t="s">
        <v>10838</v>
      </c>
      <c r="M2000" s="18" t="s">
        <v>10841</v>
      </c>
    </row>
    <row r="2001" spans="1:13">
      <c r="A2001" s="34">
        <v>175949</v>
      </c>
      <c r="B2001" s="18" t="s">
        <v>8246</v>
      </c>
      <c r="C2001" s="18" t="s">
        <v>8247</v>
      </c>
      <c r="D2001" s="18" t="s">
        <v>8248</v>
      </c>
      <c r="E2001" s="18" t="s">
        <v>8249</v>
      </c>
      <c r="F2001" s="18" t="s">
        <v>8250</v>
      </c>
      <c r="G2001" s="18" t="s">
        <v>1</v>
      </c>
      <c r="H2001" s="18" t="s">
        <v>109</v>
      </c>
      <c r="I2001" s="18" t="s">
        <v>10835</v>
      </c>
      <c r="J2001" s="18" t="s">
        <v>41</v>
      </c>
      <c r="K2001" s="18" t="s">
        <v>103</v>
      </c>
      <c r="L2001" s="18" t="s">
        <v>10837</v>
      </c>
      <c r="M2001" s="18" t="s">
        <v>10840</v>
      </c>
    </row>
    <row r="2002" spans="1:13">
      <c r="A2002" s="34">
        <v>477026</v>
      </c>
      <c r="B2002" s="18" t="s">
        <v>8251</v>
      </c>
      <c r="C2002" s="18" t="s">
        <v>8252</v>
      </c>
      <c r="D2002" s="18" t="s">
        <v>8253</v>
      </c>
      <c r="E2002" s="18" t="s">
        <v>8254</v>
      </c>
      <c r="F2002" s="18" t="s">
        <v>8255</v>
      </c>
      <c r="G2002" s="18" t="s">
        <v>1</v>
      </c>
      <c r="H2002" s="18" t="s">
        <v>756</v>
      </c>
      <c r="I2002" s="18" t="s">
        <v>10832</v>
      </c>
      <c r="J2002" s="18" t="s">
        <v>41</v>
      </c>
      <c r="K2002" s="18" t="s">
        <v>96</v>
      </c>
      <c r="L2002" s="18" t="s">
        <v>10838</v>
      </c>
      <c r="M2002" s="18" t="s">
        <v>10840</v>
      </c>
    </row>
    <row r="2003" spans="1:13">
      <c r="A2003" s="34">
        <v>295244</v>
      </c>
      <c r="B2003" s="18" t="s">
        <v>8256</v>
      </c>
      <c r="C2003" s="18" t="s">
        <v>8257</v>
      </c>
      <c r="D2003" s="18">
        <v>3016457286</v>
      </c>
      <c r="E2003" s="18" t="s">
        <v>8258</v>
      </c>
      <c r="F2003" s="18" t="s">
        <v>8259</v>
      </c>
      <c r="G2003" s="18" t="s">
        <v>1</v>
      </c>
      <c r="H2003" s="18" t="s">
        <v>61</v>
      </c>
      <c r="I2003" s="18" t="s">
        <v>10833</v>
      </c>
      <c r="J2003" s="18" t="s">
        <v>41</v>
      </c>
      <c r="K2003" s="18" t="s">
        <v>62</v>
      </c>
      <c r="L2003" s="18" t="s">
        <v>10838</v>
      </c>
      <c r="M2003" s="18" t="s">
        <v>10841</v>
      </c>
    </row>
    <row r="2004" spans="1:13">
      <c r="A2004" s="34">
        <v>171526</v>
      </c>
      <c r="B2004" s="18" t="s">
        <v>8260</v>
      </c>
      <c r="C2004" s="18" t="s">
        <v>8261</v>
      </c>
      <c r="D2004" s="18" t="s">
        <v>8262</v>
      </c>
      <c r="E2004" s="18" t="s">
        <v>8263</v>
      </c>
      <c r="F2004" s="18" t="s">
        <v>8264</v>
      </c>
      <c r="G2004" s="18" t="s">
        <v>1</v>
      </c>
      <c r="H2004" s="18" t="s">
        <v>47</v>
      </c>
      <c r="I2004" s="18" t="s">
        <v>10834</v>
      </c>
      <c r="J2004" s="18" t="s">
        <v>41</v>
      </c>
      <c r="K2004" s="18" t="s">
        <v>295</v>
      </c>
      <c r="L2004" s="18" t="s">
        <v>10837</v>
      </c>
      <c r="M2004" s="18" t="s">
        <v>10840</v>
      </c>
    </row>
    <row r="2005" spans="1:13">
      <c r="A2005" s="34">
        <v>271227</v>
      </c>
      <c r="B2005" s="18" t="s">
        <v>8265</v>
      </c>
      <c r="C2005" s="18" t="s">
        <v>8266</v>
      </c>
      <c r="D2005" s="18">
        <v>3222461582</v>
      </c>
      <c r="E2005" s="18" t="s">
        <v>8267</v>
      </c>
      <c r="F2005" s="18" t="s">
        <v>8268</v>
      </c>
      <c r="G2005" s="18" t="s">
        <v>1</v>
      </c>
      <c r="H2005" s="18" t="s">
        <v>47</v>
      </c>
      <c r="I2005" s="18" t="s">
        <v>10834</v>
      </c>
      <c r="J2005" s="18" t="s">
        <v>264</v>
      </c>
      <c r="K2005" s="18" t="s">
        <v>387</v>
      </c>
      <c r="L2005" s="18" t="s">
        <v>10838</v>
      </c>
      <c r="M2005" s="18" t="s">
        <v>10841</v>
      </c>
    </row>
    <row r="2006" spans="1:13">
      <c r="A2006" s="34">
        <v>205686</v>
      </c>
      <c r="B2006" s="18" t="s">
        <v>8269</v>
      </c>
      <c r="C2006" s="18">
        <v>8825426</v>
      </c>
      <c r="D2006" s="18">
        <v>0</v>
      </c>
      <c r="E2006" s="18" t="s">
        <v>8270</v>
      </c>
      <c r="F2006" s="18" t="s">
        <v>8271</v>
      </c>
      <c r="G2006" s="18" t="s">
        <v>1</v>
      </c>
      <c r="H2006" s="18" t="s">
        <v>109</v>
      </c>
      <c r="I2006" s="18" t="s">
        <v>10835</v>
      </c>
      <c r="J2006" s="18" t="s">
        <v>41</v>
      </c>
      <c r="K2006" s="18" t="s">
        <v>551</v>
      </c>
      <c r="L2006" s="18" t="s">
        <v>10838</v>
      </c>
      <c r="M2006" s="18" t="s">
        <v>10841</v>
      </c>
    </row>
    <row r="2007" spans="1:13">
      <c r="A2007" s="34">
        <v>388573</v>
      </c>
      <c r="B2007" s="18" t="s">
        <v>8272</v>
      </c>
      <c r="C2007" s="18" t="s">
        <v>8273</v>
      </c>
      <c r="D2007" s="18">
        <v>3157786387</v>
      </c>
      <c r="E2007" s="18" t="s">
        <v>8274</v>
      </c>
      <c r="F2007" s="18" t="s">
        <v>8275</v>
      </c>
      <c r="G2007" s="18" t="s">
        <v>1</v>
      </c>
      <c r="H2007" s="18" t="s">
        <v>61</v>
      </c>
      <c r="I2007" s="18" t="s">
        <v>10833</v>
      </c>
      <c r="J2007" s="18" t="s">
        <v>41</v>
      </c>
      <c r="K2007" s="18" t="s">
        <v>62</v>
      </c>
      <c r="L2007" s="18" t="s">
        <v>10838</v>
      </c>
      <c r="M2007" s="18" t="s">
        <v>10841</v>
      </c>
    </row>
    <row r="2008" spans="1:13">
      <c r="A2008" s="34">
        <v>202200</v>
      </c>
      <c r="B2008" s="18" t="s">
        <v>8276</v>
      </c>
      <c r="C2008" s="18">
        <v>7262072</v>
      </c>
      <c r="D2008" s="18">
        <v>0</v>
      </c>
      <c r="E2008" s="18" t="s">
        <v>8277</v>
      </c>
      <c r="F2008" s="18" t="s">
        <v>8278</v>
      </c>
      <c r="G2008" s="18" t="s">
        <v>1</v>
      </c>
      <c r="H2008" s="18" t="s">
        <v>61</v>
      </c>
      <c r="I2008" s="18" t="s">
        <v>10833</v>
      </c>
      <c r="J2008" s="18" t="s">
        <v>41</v>
      </c>
      <c r="K2008" s="18" t="s">
        <v>89</v>
      </c>
      <c r="L2008" s="18" t="s">
        <v>10838</v>
      </c>
      <c r="M2008" s="18" t="s">
        <v>10841</v>
      </c>
    </row>
    <row r="2009" spans="1:13">
      <c r="A2009" s="34">
        <v>177027</v>
      </c>
      <c r="B2009" s="18" t="s">
        <v>8279</v>
      </c>
      <c r="C2009" s="18" t="s">
        <v>8280</v>
      </c>
      <c r="D2009" s="18">
        <v>3144185257</v>
      </c>
      <c r="E2009" s="18" t="s">
        <v>8281</v>
      </c>
      <c r="F2009" s="18" t="s">
        <v>8282</v>
      </c>
      <c r="G2009" s="18" t="s">
        <v>1</v>
      </c>
      <c r="H2009" s="18" t="s">
        <v>47</v>
      </c>
      <c r="I2009" s="18" t="s">
        <v>10834</v>
      </c>
      <c r="J2009" s="18" t="s">
        <v>41</v>
      </c>
      <c r="K2009" s="18" t="s">
        <v>103</v>
      </c>
      <c r="L2009" s="18" t="s">
        <v>10837</v>
      </c>
      <c r="M2009" s="18" t="s">
        <v>10840</v>
      </c>
    </row>
    <row r="2010" spans="1:13">
      <c r="A2010" s="34">
        <v>432940</v>
      </c>
      <c r="B2010" s="18" t="s">
        <v>8283</v>
      </c>
      <c r="C2010" s="18" t="s">
        <v>8284</v>
      </c>
      <c r="D2010" s="18">
        <v>0</v>
      </c>
      <c r="E2010" s="18" t="s">
        <v>8285</v>
      </c>
      <c r="F2010" s="18" t="s">
        <v>8286</v>
      </c>
      <c r="G2010" s="18" t="s">
        <v>1</v>
      </c>
      <c r="H2010" s="18" t="s">
        <v>47</v>
      </c>
      <c r="I2010" s="18" t="s">
        <v>10834</v>
      </c>
      <c r="J2010" s="18" t="s">
        <v>264</v>
      </c>
      <c r="K2010" s="18" t="s">
        <v>387</v>
      </c>
      <c r="L2010" s="18" t="s">
        <v>10838</v>
      </c>
      <c r="M2010" s="18" t="s">
        <v>10841</v>
      </c>
    </row>
    <row r="2011" spans="1:13">
      <c r="A2011" s="34">
        <v>274378</v>
      </c>
      <c r="B2011" s="18" t="s">
        <v>8287</v>
      </c>
      <c r="C2011" s="18" t="s">
        <v>8288</v>
      </c>
      <c r="D2011" s="18">
        <v>3214533150</v>
      </c>
      <c r="E2011" s="18" t="s">
        <v>8289</v>
      </c>
      <c r="F2011" s="18" t="s">
        <v>8290</v>
      </c>
      <c r="G2011" s="18" t="s">
        <v>1</v>
      </c>
      <c r="H2011" s="18" t="s">
        <v>61</v>
      </c>
      <c r="I2011" s="18" t="s">
        <v>10833</v>
      </c>
      <c r="J2011" s="18" t="s">
        <v>264</v>
      </c>
      <c r="K2011" s="18" t="s">
        <v>848</v>
      </c>
      <c r="L2011" s="18" t="s">
        <v>10838</v>
      </c>
      <c r="M2011" s="18" t="s">
        <v>10841</v>
      </c>
    </row>
    <row r="2012" spans="1:13">
      <c r="A2012" s="34">
        <v>479252</v>
      </c>
      <c r="B2012" s="18" t="s">
        <v>8291</v>
      </c>
      <c r="C2012" s="18" t="s">
        <v>8292</v>
      </c>
      <c r="D2012" s="18">
        <v>0</v>
      </c>
      <c r="E2012" s="18" t="s">
        <v>8293</v>
      </c>
      <c r="F2012" s="18" t="s">
        <v>8294</v>
      </c>
      <c r="G2012" s="18" t="s">
        <v>1</v>
      </c>
      <c r="H2012" s="18" t="s">
        <v>208</v>
      </c>
      <c r="I2012" s="18" t="s">
        <v>10832</v>
      </c>
      <c r="J2012" s="18" t="s">
        <v>41</v>
      </c>
      <c r="K2012" s="18" t="s">
        <v>62</v>
      </c>
      <c r="L2012" s="18" t="s">
        <v>10838</v>
      </c>
      <c r="M2012" s="18" t="s">
        <v>10841</v>
      </c>
    </row>
    <row r="2013" spans="1:13">
      <c r="A2013" s="34">
        <v>291026</v>
      </c>
      <c r="B2013" s="18" t="s">
        <v>8295</v>
      </c>
      <c r="C2013" s="18" t="s">
        <v>8296</v>
      </c>
      <c r="D2013" s="18">
        <v>3107969208</v>
      </c>
      <c r="E2013" s="18" t="s">
        <v>8297</v>
      </c>
      <c r="F2013" s="18" t="s">
        <v>8298</v>
      </c>
      <c r="G2013" s="18" t="s">
        <v>1</v>
      </c>
      <c r="H2013" s="18" t="s">
        <v>109</v>
      </c>
      <c r="I2013" s="18" t="s">
        <v>10835</v>
      </c>
      <c r="J2013" s="18" t="s">
        <v>41</v>
      </c>
      <c r="K2013" s="18" t="s">
        <v>74</v>
      </c>
      <c r="L2013" s="18" t="s">
        <v>10838</v>
      </c>
      <c r="M2013" s="18" t="s">
        <v>10840</v>
      </c>
    </row>
    <row r="2014" spans="1:13">
      <c r="A2014" s="34">
        <v>137554</v>
      </c>
      <c r="B2014" s="18" t="s">
        <v>8299</v>
      </c>
      <c r="C2014" s="18">
        <v>8527294</v>
      </c>
      <c r="D2014" s="18">
        <v>0</v>
      </c>
      <c r="E2014" s="18" t="s">
        <v>8300</v>
      </c>
      <c r="F2014" s="18" t="s">
        <v>8301</v>
      </c>
      <c r="G2014" s="18" t="s">
        <v>1</v>
      </c>
      <c r="H2014" s="18" t="s">
        <v>109</v>
      </c>
      <c r="I2014" s="18" t="s">
        <v>10835</v>
      </c>
      <c r="J2014" s="18" t="s">
        <v>41</v>
      </c>
      <c r="K2014" s="18" t="s">
        <v>551</v>
      </c>
      <c r="L2014" s="18" t="s">
        <v>10838</v>
      </c>
      <c r="M2014" s="18" t="s">
        <v>10841</v>
      </c>
    </row>
    <row r="2015" spans="1:13">
      <c r="A2015" s="34">
        <v>465835</v>
      </c>
      <c r="B2015" s="18" t="s">
        <v>8302</v>
      </c>
      <c r="C2015" s="18" t="s">
        <v>8303</v>
      </c>
      <c r="D2015" s="18">
        <v>0</v>
      </c>
      <c r="E2015" s="18" t="s">
        <v>8304</v>
      </c>
      <c r="F2015" s="18" t="s">
        <v>8305</v>
      </c>
      <c r="G2015" s="18" t="s">
        <v>1</v>
      </c>
      <c r="H2015" s="18" t="s">
        <v>61</v>
      </c>
      <c r="I2015" s="18" t="s">
        <v>10833</v>
      </c>
      <c r="J2015" s="18" t="s">
        <v>41</v>
      </c>
      <c r="K2015" s="18" t="s">
        <v>74</v>
      </c>
      <c r="L2015" s="18" t="s">
        <v>10838</v>
      </c>
      <c r="M2015" s="18" t="s">
        <v>10840</v>
      </c>
    </row>
    <row r="2016" spans="1:13">
      <c r="A2016" s="34">
        <v>331248</v>
      </c>
      <c r="B2016" s="18" t="s">
        <v>8306</v>
      </c>
      <c r="C2016" s="18" t="s">
        <v>8307</v>
      </c>
      <c r="D2016" s="18">
        <v>3123855319</v>
      </c>
      <c r="E2016" s="18" t="s">
        <v>8308</v>
      </c>
      <c r="F2016" s="18" t="s">
        <v>8309</v>
      </c>
      <c r="G2016" s="18" t="s">
        <v>1</v>
      </c>
      <c r="H2016" s="18" t="s">
        <v>61</v>
      </c>
      <c r="I2016" s="18" t="s">
        <v>10833</v>
      </c>
      <c r="J2016" s="18" t="s">
        <v>264</v>
      </c>
      <c r="K2016" s="18" t="s">
        <v>292</v>
      </c>
      <c r="L2016" s="18" t="s">
        <v>10838</v>
      </c>
      <c r="M2016" s="18" t="s">
        <v>10841</v>
      </c>
    </row>
    <row r="2017" spans="1:13">
      <c r="A2017" s="34">
        <v>321561</v>
      </c>
      <c r="B2017" s="18" t="s">
        <v>8310</v>
      </c>
      <c r="C2017" s="18" t="s">
        <v>8311</v>
      </c>
      <c r="D2017" s="18">
        <v>3118642657</v>
      </c>
      <c r="E2017" s="18" t="s">
        <v>8312</v>
      </c>
      <c r="F2017" s="18" t="s">
        <v>8313</v>
      </c>
      <c r="G2017" s="18" t="s">
        <v>1</v>
      </c>
      <c r="H2017" s="18" t="s">
        <v>61</v>
      </c>
      <c r="I2017" s="18" t="s">
        <v>10833</v>
      </c>
      <c r="J2017" s="18" t="s">
        <v>264</v>
      </c>
      <c r="K2017" s="18" t="s">
        <v>327</v>
      </c>
      <c r="L2017" s="18" t="s">
        <v>10838</v>
      </c>
      <c r="M2017" s="18" t="s">
        <v>10841</v>
      </c>
    </row>
    <row r="2018" spans="1:13">
      <c r="A2018" s="34">
        <v>478044</v>
      </c>
      <c r="B2018" s="18" t="s">
        <v>8314</v>
      </c>
      <c r="C2018" s="18" t="s">
        <v>8315</v>
      </c>
      <c r="D2018" s="18">
        <v>0</v>
      </c>
      <c r="E2018" s="18" t="s">
        <v>8316</v>
      </c>
      <c r="F2018" s="18" t="s">
        <v>8317</v>
      </c>
      <c r="G2018" s="18" t="s">
        <v>1</v>
      </c>
      <c r="H2018" s="18" t="s">
        <v>208</v>
      </c>
      <c r="I2018" s="18" t="s">
        <v>10832</v>
      </c>
      <c r="J2018" s="18" t="s">
        <v>41</v>
      </c>
      <c r="K2018" s="18" t="s">
        <v>96</v>
      </c>
      <c r="L2018" s="18" t="s">
        <v>10838</v>
      </c>
      <c r="M2018" s="18" t="s">
        <v>10840</v>
      </c>
    </row>
    <row r="2019" spans="1:13">
      <c r="A2019" s="34">
        <v>379138</v>
      </c>
      <c r="B2019" s="18" t="s">
        <v>8318</v>
      </c>
      <c r="C2019" s="18" t="s">
        <v>8319</v>
      </c>
      <c r="D2019" s="18">
        <v>3134195578</v>
      </c>
      <c r="E2019" s="18" t="s">
        <v>8320</v>
      </c>
      <c r="F2019" s="18" t="s">
        <v>8321</v>
      </c>
      <c r="G2019" s="18" t="s">
        <v>1</v>
      </c>
      <c r="H2019" s="18" t="s">
        <v>109</v>
      </c>
      <c r="I2019" s="18" t="s">
        <v>10835</v>
      </c>
      <c r="J2019" s="18" t="s">
        <v>41</v>
      </c>
      <c r="K2019" s="18" t="s">
        <v>62</v>
      </c>
      <c r="L2019" s="18" t="s">
        <v>10838</v>
      </c>
      <c r="M2019" s="18" t="s">
        <v>10841</v>
      </c>
    </row>
    <row r="2020" spans="1:13">
      <c r="A2020" s="34">
        <v>206626</v>
      </c>
      <c r="B2020" s="18" t="s">
        <v>8322</v>
      </c>
      <c r="C2020" s="18" t="s">
        <v>8323</v>
      </c>
      <c r="D2020" s="18">
        <v>3209520222</v>
      </c>
      <c r="E2020" s="18" t="s">
        <v>8324</v>
      </c>
      <c r="F2020" s="18" t="s">
        <v>8325</v>
      </c>
      <c r="G2020" s="18" t="s">
        <v>1</v>
      </c>
      <c r="H2020" s="18" t="s">
        <v>109</v>
      </c>
      <c r="I2020" s="18" t="s">
        <v>10835</v>
      </c>
      <c r="J2020" s="18" t="s">
        <v>41</v>
      </c>
      <c r="K2020" s="18" t="s">
        <v>551</v>
      </c>
      <c r="L2020" s="18" t="s">
        <v>10838</v>
      </c>
      <c r="M2020" s="18" t="s">
        <v>10841</v>
      </c>
    </row>
    <row r="2021" spans="1:13">
      <c r="A2021" s="34">
        <v>335420</v>
      </c>
      <c r="B2021" s="18" t="s">
        <v>8326</v>
      </c>
      <c r="C2021" s="18">
        <v>0</v>
      </c>
      <c r="D2021" s="18" t="s">
        <v>8327</v>
      </c>
      <c r="E2021" s="18" t="s">
        <v>8328</v>
      </c>
      <c r="F2021" s="18" t="s">
        <v>8329</v>
      </c>
      <c r="G2021" s="18" t="s">
        <v>1</v>
      </c>
      <c r="H2021" s="18" t="s">
        <v>47</v>
      </c>
      <c r="I2021" s="18" t="s">
        <v>10834</v>
      </c>
      <c r="J2021" s="18" t="s">
        <v>41</v>
      </c>
      <c r="K2021" s="18" t="s">
        <v>96</v>
      </c>
      <c r="L2021" s="18" t="s">
        <v>10838</v>
      </c>
      <c r="M2021" s="18" t="s">
        <v>10840</v>
      </c>
    </row>
    <row r="2022" spans="1:13">
      <c r="A2022" s="34">
        <v>157889</v>
      </c>
      <c r="B2022" s="18" t="s">
        <v>8330</v>
      </c>
      <c r="C2022" s="18" t="s">
        <v>435</v>
      </c>
      <c r="D2022" s="18">
        <v>3125817502</v>
      </c>
      <c r="E2022" s="18" t="s">
        <v>8331</v>
      </c>
      <c r="F2022" s="18" t="s">
        <v>8332</v>
      </c>
      <c r="G2022" s="18" t="s">
        <v>1</v>
      </c>
      <c r="H2022" s="18" t="s">
        <v>47</v>
      </c>
      <c r="I2022" s="18" t="s">
        <v>10834</v>
      </c>
      <c r="J2022" s="18" t="s">
        <v>41</v>
      </c>
      <c r="K2022" s="18" t="s">
        <v>446</v>
      </c>
      <c r="L2022" s="18" t="s">
        <v>10837</v>
      </c>
      <c r="M2022" s="18" t="s">
        <v>10840</v>
      </c>
    </row>
    <row r="2023" spans="1:13">
      <c r="A2023" s="34">
        <v>366679</v>
      </c>
      <c r="B2023" s="18" t="s">
        <v>8333</v>
      </c>
      <c r="C2023" s="18">
        <v>0</v>
      </c>
      <c r="D2023" s="18" t="s">
        <v>8334</v>
      </c>
      <c r="E2023" s="18" t="s">
        <v>8335</v>
      </c>
      <c r="F2023" s="18" t="s">
        <v>8336</v>
      </c>
      <c r="G2023" s="18" t="s">
        <v>1</v>
      </c>
      <c r="H2023" s="18" t="s">
        <v>109</v>
      </c>
      <c r="I2023" s="18" t="s">
        <v>10835</v>
      </c>
      <c r="J2023" s="18" t="s">
        <v>41</v>
      </c>
      <c r="K2023" s="18" t="s">
        <v>110</v>
      </c>
      <c r="L2023" s="18" t="s">
        <v>10838</v>
      </c>
      <c r="M2023" s="18" t="s">
        <v>10841</v>
      </c>
    </row>
    <row r="2024" spans="1:13">
      <c r="A2024" s="34">
        <v>157123</v>
      </c>
      <c r="B2024" s="18" t="s">
        <v>8337</v>
      </c>
      <c r="C2024" s="18" t="s">
        <v>8338</v>
      </c>
      <c r="D2024" s="18">
        <v>3214647333</v>
      </c>
      <c r="E2024" s="18" t="s">
        <v>8339</v>
      </c>
      <c r="F2024" s="18" t="s">
        <v>8340</v>
      </c>
      <c r="G2024" s="18" t="s">
        <v>1</v>
      </c>
      <c r="H2024" s="18" t="s">
        <v>61</v>
      </c>
      <c r="I2024" s="18" t="s">
        <v>10833</v>
      </c>
      <c r="J2024" s="18" t="s">
        <v>41</v>
      </c>
      <c r="K2024" s="18" t="s">
        <v>446</v>
      </c>
      <c r="L2024" s="18" t="s">
        <v>10837</v>
      </c>
      <c r="M2024" s="18" t="s">
        <v>10840</v>
      </c>
    </row>
    <row r="2025" spans="1:13">
      <c r="A2025" s="34">
        <v>200907</v>
      </c>
      <c r="B2025" s="18" t="s">
        <v>8341</v>
      </c>
      <c r="C2025" s="18" t="s">
        <v>8342</v>
      </c>
      <c r="D2025" s="18">
        <v>3102434561</v>
      </c>
      <c r="E2025" s="18" t="s">
        <v>8343</v>
      </c>
      <c r="F2025" s="18" t="s">
        <v>8344</v>
      </c>
      <c r="G2025" s="18" t="s">
        <v>1</v>
      </c>
      <c r="H2025" s="18" t="s">
        <v>756</v>
      </c>
      <c r="I2025" s="18" t="s">
        <v>10832</v>
      </c>
      <c r="J2025" s="18" t="s">
        <v>41</v>
      </c>
      <c r="K2025" s="18" t="s">
        <v>562</v>
      </c>
      <c r="L2025" s="18" t="s">
        <v>10838</v>
      </c>
      <c r="M2025" s="18" t="s">
        <v>10840</v>
      </c>
    </row>
    <row r="2026" spans="1:13">
      <c r="A2026" s="34">
        <v>477173</v>
      </c>
      <c r="B2026" s="18" t="s">
        <v>8345</v>
      </c>
      <c r="C2026" s="18">
        <v>0</v>
      </c>
      <c r="D2026" s="18" t="s">
        <v>8346</v>
      </c>
      <c r="E2026" s="18" t="s">
        <v>8347</v>
      </c>
      <c r="F2026" s="18" t="s">
        <v>8348</v>
      </c>
      <c r="G2026" s="18" t="s">
        <v>1</v>
      </c>
      <c r="H2026" s="18" t="s">
        <v>55</v>
      </c>
      <c r="I2026" s="18" t="s">
        <v>10834</v>
      </c>
      <c r="J2026" s="18" t="s">
        <v>41</v>
      </c>
      <c r="K2026" s="18" t="s">
        <v>74</v>
      </c>
      <c r="L2026" s="18" t="s">
        <v>10838</v>
      </c>
      <c r="M2026" s="18" t="s">
        <v>10840</v>
      </c>
    </row>
    <row r="2027" spans="1:13">
      <c r="A2027" s="34">
        <v>459961</v>
      </c>
      <c r="B2027" s="18" t="s">
        <v>8349</v>
      </c>
      <c r="C2027" s="18" t="s">
        <v>8350</v>
      </c>
      <c r="D2027" s="18">
        <v>0</v>
      </c>
      <c r="E2027" s="18" t="s">
        <v>8351</v>
      </c>
      <c r="F2027" s="18" t="s">
        <v>8352</v>
      </c>
      <c r="G2027" s="18" t="s">
        <v>1</v>
      </c>
      <c r="H2027" s="18" t="s">
        <v>179</v>
      </c>
      <c r="I2027" s="18" t="s">
        <v>10832</v>
      </c>
      <c r="J2027" s="18" t="s">
        <v>41</v>
      </c>
      <c r="K2027" s="18" t="s">
        <v>96</v>
      </c>
      <c r="L2027" s="18" t="s">
        <v>10838</v>
      </c>
      <c r="M2027" s="18" t="s">
        <v>10840</v>
      </c>
    </row>
    <row r="2028" spans="1:13">
      <c r="A2028" s="34">
        <v>472814</v>
      </c>
      <c r="B2028" s="18" t="s">
        <v>8353</v>
      </c>
      <c r="C2028" s="18" t="s">
        <v>8354</v>
      </c>
      <c r="D2028" s="18" t="s">
        <v>8355</v>
      </c>
      <c r="E2028" s="18" t="s">
        <v>8356</v>
      </c>
      <c r="F2028" s="18" t="s">
        <v>8357</v>
      </c>
      <c r="G2028" s="18" t="s">
        <v>1</v>
      </c>
      <c r="H2028" s="18" t="s">
        <v>208</v>
      </c>
      <c r="I2028" s="18" t="s">
        <v>10832</v>
      </c>
      <c r="J2028" s="18" t="s">
        <v>41</v>
      </c>
      <c r="K2028" s="18" t="s">
        <v>551</v>
      </c>
      <c r="L2028" s="18" t="s">
        <v>10838</v>
      </c>
      <c r="M2028" s="18" t="s">
        <v>10841</v>
      </c>
    </row>
    <row r="2029" spans="1:13">
      <c r="A2029" s="34">
        <v>185843</v>
      </c>
      <c r="B2029" s="18" t="s">
        <v>8358</v>
      </c>
      <c r="C2029" s="18" t="s">
        <v>8359</v>
      </c>
      <c r="D2029" s="18">
        <v>3134267204</v>
      </c>
      <c r="E2029" s="18" t="s">
        <v>8360</v>
      </c>
      <c r="F2029" s="18" t="s">
        <v>8361</v>
      </c>
      <c r="G2029" s="18" t="s">
        <v>1</v>
      </c>
      <c r="H2029" s="18" t="s">
        <v>61</v>
      </c>
      <c r="I2029" s="18" t="s">
        <v>10833</v>
      </c>
      <c r="J2029" s="18" t="s">
        <v>48</v>
      </c>
      <c r="K2029" s="18" t="s">
        <v>376</v>
      </c>
      <c r="L2029" s="18" t="s">
        <v>10837</v>
      </c>
      <c r="M2029" s="18" t="s">
        <v>10840</v>
      </c>
    </row>
    <row r="2030" spans="1:13">
      <c r="A2030" s="34">
        <v>394549</v>
      </c>
      <c r="B2030" s="18" t="s">
        <v>8362</v>
      </c>
      <c r="C2030" s="18" t="s">
        <v>8363</v>
      </c>
      <c r="D2030" s="18">
        <v>3143802892</v>
      </c>
      <c r="E2030" s="18" t="s">
        <v>8364</v>
      </c>
      <c r="F2030" s="18" t="s">
        <v>8365</v>
      </c>
      <c r="G2030" s="18" t="s">
        <v>1</v>
      </c>
      <c r="H2030" s="18" t="s">
        <v>61</v>
      </c>
      <c r="I2030" s="18" t="s">
        <v>10833</v>
      </c>
      <c r="J2030" s="18" t="s">
        <v>48</v>
      </c>
      <c r="K2030" s="18" t="s">
        <v>778</v>
      </c>
      <c r="L2030" s="18" t="s">
        <v>10838</v>
      </c>
      <c r="M2030" s="18" t="s">
        <v>10841</v>
      </c>
    </row>
    <row r="2031" spans="1:13">
      <c r="A2031" s="34">
        <v>423609</v>
      </c>
      <c r="B2031" s="18" t="s">
        <v>8366</v>
      </c>
      <c r="C2031" s="18" t="s">
        <v>8367</v>
      </c>
      <c r="D2031" s="18">
        <v>3142081792</v>
      </c>
      <c r="E2031" s="18" t="s">
        <v>8368</v>
      </c>
      <c r="F2031" s="18" t="s">
        <v>8369</v>
      </c>
      <c r="G2031" s="18" t="s">
        <v>1</v>
      </c>
      <c r="H2031" s="18" t="s">
        <v>253</v>
      </c>
      <c r="I2031" s="18" t="s">
        <v>10835</v>
      </c>
      <c r="J2031" s="18" t="s">
        <v>41</v>
      </c>
      <c r="K2031" s="18" t="s">
        <v>96</v>
      </c>
      <c r="L2031" s="18" t="s">
        <v>10838</v>
      </c>
      <c r="M2031" s="18" t="s">
        <v>10840</v>
      </c>
    </row>
    <row r="2032" spans="1:13">
      <c r="A2032" s="34">
        <v>243920</v>
      </c>
      <c r="B2032" s="18" t="s">
        <v>8370</v>
      </c>
      <c r="C2032" s="18" t="s">
        <v>435</v>
      </c>
      <c r="D2032" s="18">
        <v>3192414312</v>
      </c>
      <c r="E2032" s="18" t="s">
        <v>8371</v>
      </c>
      <c r="F2032" s="18" t="s">
        <v>8372</v>
      </c>
      <c r="G2032" s="18" t="s">
        <v>1</v>
      </c>
      <c r="H2032" s="18" t="s">
        <v>109</v>
      </c>
      <c r="I2032" s="18" t="s">
        <v>10835</v>
      </c>
      <c r="J2032" s="18" t="s">
        <v>264</v>
      </c>
      <c r="K2032" s="18" t="s">
        <v>288</v>
      </c>
      <c r="L2032" s="18" t="s">
        <v>10838</v>
      </c>
      <c r="M2032" s="18" t="s">
        <v>10841</v>
      </c>
    </row>
    <row r="2033" spans="1:13">
      <c r="A2033" s="34">
        <v>467594</v>
      </c>
      <c r="B2033" s="18" t="s">
        <v>8373</v>
      </c>
      <c r="C2033" s="18" t="s">
        <v>8374</v>
      </c>
      <c r="D2033" s="18">
        <v>0</v>
      </c>
      <c r="E2033" s="18" t="s">
        <v>8375</v>
      </c>
      <c r="F2033" s="18" t="s">
        <v>8376</v>
      </c>
      <c r="G2033" s="18" t="s">
        <v>1</v>
      </c>
      <c r="H2033" s="18" t="s">
        <v>109</v>
      </c>
      <c r="I2033" s="18" t="s">
        <v>10835</v>
      </c>
      <c r="J2033" s="18" t="s">
        <v>41</v>
      </c>
      <c r="K2033" s="18" t="s">
        <v>62</v>
      </c>
      <c r="L2033" s="18" t="s">
        <v>10838</v>
      </c>
      <c r="M2033" s="18" t="s">
        <v>10841</v>
      </c>
    </row>
    <row r="2034" spans="1:13">
      <c r="A2034" s="34">
        <v>474731</v>
      </c>
      <c r="B2034" s="18" t="s">
        <v>8377</v>
      </c>
      <c r="C2034" s="18" t="s">
        <v>8378</v>
      </c>
      <c r="D2034" s="18">
        <v>0</v>
      </c>
      <c r="E2034" s="18" t="s">
        <v>8379</v>
      </c>
      <c r="F2034" s="18" t="s">
        <v>8380</v>
      </c>
      <c r="G2034" s="18" t="s">
        <v>1</v>
      </c>
      <c r="H2034" s="18" t="s">
        <v>47</v>
      </c>
      <c r="I2034" s="18" t="s">
        <v>10834</v>
      </c>
      <c r="J2034" s="18" t="s">
        <v>41</v>
      </c>
      <c r="K2034" s="18" t="s">
        <v>562</v>
      </c>
      <c r="L2034" s="18" t="s">
        <v>10838</v>
      </c>
      <c r="M2034" s="18" t="s">
        <v>10840</v>
      </c>
    </row>
    <row r="2035" spans="1:13">
      <c r="A2035" s="34">
        <v>331887</v>
      </c>
      <c r="B2035" s="18" t="s">
        <v>8381</v>
      </c>
      <c r="C2035" s="18" t="s">
        <v>8382</v>
      </c>
      <c r="D2035" s="18">
        <v>3144072917</v>
      </c>
      <c r="E2035" s="18" t="s">
        <v>8383</v>
      </c>
      <c r="F2035" s="18" t="s">
        <v>8384</v>
      </c>
      <c r="G2035" s="18" t="s">
        <v>1</v>
      </c>
      <c r="H2035" s="18" t="s">
        <v>61</v>
      </c>
      <c r="I2035" s="18" t="s">
        <v>10833</v>
      </c>
      <c r="J2035" s="18" t="s">
        <v>41</v>
      </c>
      <c r="K2035" s="18" t="s">
        <v>110</v>
      </c>
      <c r="L2035" s="18" t="s">
        <v>10838</v>
      </c>
      <c r="M2035" s="18" t="s">
        <v>10841</v>
      </c>
    </row>
    <row r="2036" spans="1:13">
      <c r="A2036" s="34">
        <v>184195</v>
      </c>
      <c r="B2036" s="18" t="s">
        <v>8385</v>
      </c>
      <c r="C2036" s="18">
        <v>0</v>
      </c>
      <c r="D2036" s="18" t="s">
        <v>8386</v>
      </c>
      <c r="E2036" s="18" t="s">
        <v>8387</v>
      </c>
      <c r="F2036" s="18" t="s">
        <v>8388</v>
      </c>
      <c r="G2036" s="18" t="s">
        <v>1</v>
      </c>
      <c r="H2036" s="18" t="s">
        <v>253</v>
      </c>
      <c r="I2036" s="18" t="s">
        <v>10835</v>
      </c>
      <c r="J2036" s="18" t="s">
        <v>41</v>
      </c>
      <c r="K2036" s="18" t="s">
        <v>295</v>
      </c>
      <c r="L2036" s="18" t="s">
        <v>10837</v>
      </c>
      <c r="M2036" s="18" t="s">
        <v>10840</v>
      </c>
    </row>
    <row r="2037" spans="1:13">
      <c r="A2037" s="34">
        <v>474333</v>
      </c>
      <c r="B2037" s="18" t="s">
        <v>8389</v>
      </c>
      <c r="C2037" s="18" t="s">
        <v>8390</v>
      </c>
      <c r="D2037" s="18">
        <v>0</v>
      </c>
      <c r="E2037" s="18" t="s">
        <v>8391</v>
      </c>
      <c r="F2037" s="18" t="s">
        <v>8392</v>
      </c>
      <c r="G2037" s="18" t="s">
        <v>1</v>
      </c>
      <c r="H2037" s="18" t="s">
        <v>109</v>
      </c>
      <c r="I2037" s="18" t="s">
        <v>10835</v>
      </c>
      <c r="J2037" s="18" t="s">
        <v>41</v>
      </c>
      <c r="K2037" s="18" t="s">
        <v>551</v>
      </c>
      <c r="L2037" s="18" t="s">
        <v>10838</v>
      </c>
      <c r="M2037" s="18" t="s">
        <v>10841</v>
      </c>
    </row>
    <row r="2038" spans="1:13">
      <c r="A2038" s="34">
        <v>349289</v>
      </c>
      <c r="B2038" s="18" t="s">
        <v>8393</v>
      </c>
      <c r="C2038" s="18" t="s">
        <v>8394</v>
      </c>
      <c r="D2038" s="18" t="s">
        <v>8395</v>
      </c>
      <c r="E2038" s="18" t="s">
        <v>8396</v>
      </c>
      <c r="F2038" s="18" t="s">
        <v>8397</v>
      </c>
      <c r="G2038" s="18" t="s">
        <v>1</v>
      </c>
      <c r="H2038" s="18" t="s">
        <v>61</v>
      </c>
      <c r="I2038" s="18" t="s">
        <v>10833</v>
      </c>
      <c r="J2038" s="18" t="s">
        <v>48</v>
      </c>
      <c r="K2038" s="18" t="s">
        <v>778</v>
      </c>
      <c r="L2038" s="18" t="s">
        <v>10838</v>
      </c>
      <c r="M2038" s="18" t="s">
        <v>10841</v>
      </c>
    </row>
    <row r="2039" spans="1:13">
      <c r="A2039" s="34">
        <v>462212</v>
      </c>
      <c r="B2039" s="18" t="s">
        <v>8398</v>
      </c>
      <c r="C2039" s="18" t="s">
        <v>8399</v>
      </c>
      <c r="D2039" s="18">
        <v>0</v>
      </c>
      <c r="E2039" s="18" t="s">
        <v>8400</v>
      </c>
      <c r="F2039" s="18" t="s">
        <v>8401</v>
      </c>
      <c r="G2039" s="18" t="s">
        <v>1</v>
      </c>
      <c r="H2039" s="18" t="s">
        <v>109</v>
      </c>
      <c r="I2039" s="18" t="s">
        <v>10835</v>
      </c>
      <c r="J2039" s="18" t="s">
        <v>48</v>
      </c>
      <c r="K2039" s="18" t="s">
        <v>778</v>
      </c>
      <c r="L2039" s="18" t="s">
        <v>10838</v>
      </c>
      <c r="M2039" s="18" t="s">
        <v>10841</v>
      </c>
    </row>
    <row r="2040" spans="1:13">
      <c r="A2040" s="34">
        <v>475224</v>
      </c>
      <c r="B2040" s="18" t="s">
        <v>8402</v>
      </c>
      <c r="C2040" s="18" t="s">
        <v>8403</v>
      </c>
      <c r="D2040" s="18">
        <v>0</v>
      </c>
      <c r="E2040" s="18" t="s">
        <v>8404</v>
      </c>
      <c r="F2040" s="18" t="s">
        <v>8405</v>
      </c>
      <c r="G2040" s="18" t="s">
        <v>1</v>
      </c>
      <c r="H2040" s="18" t="s">
        <v>253</v>
      </c>
      <c r="I2040" s="18" t="s">
        <v>10835</v>
      </c>
      <c r="J2040" s="18" t="s">
        <v>41</v>
      </c>
      <c r="K2040" s="18" t="s">
        <v>96</v>
      </c>
      <c r="L2040" s="18" t="s">
        <v>10838</v>
      </c>
      <c r="M2040" s="18" t="s">
        <v>10840</v>
      </c>
    </row>
    <row r="2041" spans="1:13">
      <c r="A2041" s="34">
        <v>295578</v>
      </c>
      <c r="B2041" s="18" t="s">
        <v>8406</v>
      </c>
      <c r="C2041" s="18" t="s">
        <v>8407</v>
      </c>
      <c r="D2041" s="18">
        <v>3166889334</v>
      </c>
      <c r="E2041" s="18" t="s">
        <v>8408</v>
      </c>
      <c r="F2041" s="18" t="s">
        <v>8409</v>
      </c>
      <c r="G2041" s="18" t="s">
        <v>1</v>
      </c>
      <c r="H2041" s="18" t="s">
        <v>95</v>
      </c>
      <c r="I2041" s="18" t="s">
        <v>10834</v>
      </c>
      <c r="J2041" s="18" t="s">
        <v>48</v>
      </c>
      <c r="K2041" s="18" t="s">
        <v>49</v>
      </c>
      <c r="L2041" s="18" t="s">
        <v>10838</v>
      </c>
      <c r="M2041" s="18" t="s">
        <v>10840</v>
      </c>
    </row>
    <row r="2042" spans="1:13">
      <c r="A2042" s="34">
        <v>474697</v>
      </c>
      <c r="B2042" s="18" t="s">
        <v>8410</v>
      </c>
      <c r="C2042" s="18" t="s">
        <v>8411</v>
      </c>
      <c r="D2042" s="18" t="s">
        <v>8412</v>
      </c>
      <c r="E2042" s="18" t="s">
        <v>8413</v>
      </c>
      <c r="F2042" s="18" t="s">
        <v>8414</v>
      </c>
      <c r="G2042" s="18" t="s">
        <v>1</v>
      </c>
      <c r="H2042" s="18" t="s">
        <v>208</v>
      </c>
      <c r="I2042" s="18" t="s">
        <v>10832</v>
      </c>
      <c r="J2042" s="18" t="s">
        <v>48</v>
      </c>
      <c r="K2042" s="18" t="s">
        <v>49</v>
      </c>
      <c r="L2042" s="18" t="s">
        <v>10838</v>
      </c>
      <c r="M2042" s="18" t="s">
        <v>10840</v>
      </c>
    </row>
    <row r="2043" spans="1:13">
      <c r="A2043" s="34">
        <v>471258</v>
      </c>
      <c r="B2043" s="18" t="s">
        <v>8415</v>
      </c>
      <c r="C2043" s="18" t="s">
        <v>8416</v>
      </c>
      <c r="D2043" s="18">
        <v>0</v>
      </c>
      <c r="E2043" s="18" t="s">
        <v>8417</v>
      </c>
      <c r="F2043" s="18" t="s">
        <v>8418</v>
      </c>
      <c r="G2043" s="18" t="s">
        <v>1</v>
      </c>
      <c r="H2043" s="18" t="s">
        <v>47</v>
      </c>
      <c r="I2043" s="18" t="s">
        <v>10834</v>
      </c>
      <c r="J2043" s="18" t="s">
        <v>41</v>
      </c>
      <c r="K2043" s="18" t="s">
        <v>562</v>
      </c>
      <c r="L2043" s="18" t="s">
        <v>10838</v>
      </c>
      <c r="M2043" s="18" t="s">
        <v>10840</v>
      </c>
    </row>
    <row r="2044" spans="1:13">
      <c r="A2044" s="34">
        <v>335761</v>
      </c>
      <c r="B2044" s="18" t="s">
        <v>8419</v>
      </c>
      <c r="C2044" s="18" t="s">
        <v>435</v>
      </c>
      <c r="D2044" s="18">
        <v>3123120885</v>
      </c>
      <c r="E2044" s="18" t="s">
        <v>8420</v>
      </c>
      <c r="F2044" s="18" t="s">
        <v>8421</v>
      </c>
      <c r="G2044" s="18" t="s">
        <v>1</v>
      </c>
      <c r="H2044" s="18" t="s">
        <v>47</v>
      </c>
      <c r="I2044" s="18" t="s">
        <v>10834</v>
      </c>
      <c r="J2044" s="18" t="s">
        <v>41</v>
      </c>
      <c r="K2044" s="18" t="s">
        <v>96</v>
      </c>
      <c r="L2044" s="18" t="s">
        <v>10838</v>
      </c>
      <c r="M2044" s="18" t="s">
        <v>10840</v>
      </c>
    </row>
    <row r="2045" spans="1:13">
      <c r="A2045" s="34">
        <v>474232</v>
      </c>
      <c r="B2045" s="18" t="s">
        <v>8422</v>
      </c>
      <c r="C2045" s="18" t="s">
        <v>8423</v>
      </c>
      <c r="D2045" s="18">
        <v>0</v>
      </c>
      <c r="E2045" s="18" t="s">
        <v>8424</v>
      </c>
      <c r="F2045" s="18" t="s">
        <v>8425</v>
      </c>
      <c r="G2045" s="18" t="s">
        <v>1</v>
      </c>
      <c r="H2045" s="18" t="s">
        <v>756</v>
      </c>
      <c r="I2045" s="18" t="s">
        <v>10832</v>
      </c>
      <c r="J2045" s="18" t="s">
        <v>41</v>
      </c>
      <c r="K2045" s="18" t="s">
        <v>96</v>
      </c>
      <c r="L2045" s="18" t="s">
        <v>10838</v>
      </c>
      <c r="M2045" s="18" t="s">
        <v>10840</v>
      </c>
    </row>
    <row r="2046" spans="1:13">
      <c r="A2046" s="34">
        <v>369093</v>
      </c>
      <c r="B2046" s="18" t="s">
        <v>8426</v>
      </c>
      <c r="C2046" s="18" t="s">
        <v>8427</v>
      </c>
      <c r="D2046" s="18">
        <v>3134205201</v>
      </c>
      <c r="E2046" s="18" t="s">
        <v>8428</v>
      </c>
      <c r="F2046" s="18" t="s">
        <v>8429</v>
      </c>
      <c r="G2046" s="18" t="s">
        <v>1</v>
      </c>
      <c r="H2046" s="18" t="s">
        <v>95</v>
      </c>
      <c r="I2046" s="18" t="s">
        <v>10834</v>
      </c>
      <c r="J2046" s="18" t="s">
        <v>48</v>
      </c>
      <c r="K2046" s="18" t="s">
        <v>49</v>
      </c>
      <c r="L2046" s="18" t="s">
        <v>10838</v>
      </c>
      <c r="M2046" s="18" t="s">
        <v>10840</v>
      </c>
    </row>
    <row r="2047" spans="1:13">
      <c r="A2047" s="34">
        <v>184101</v>
      </c>
      <c r="B2047" s="18" t="s">
        <v>8430</v>
      </c>
      <c r="C2047" s="18" t="s">
        <v>8431</v>
      </c>
      <c r="D2047" s="18" t="s">
        <v>8432</v>
      </c>
      <c r="E2047" s="18" t="s">
        <v>8433</v>
      </c>
      <c r="F2047" s="18" t="s">
        <v>8434</v>
      </c>
      <c r="G2047" s="18" t="s">
        <v>1</v>
      </c>
      <c r="H2047" s="18" t="s">
        <v>61</v>
      </c>
      <c r="I2047" s="18" t="s">
        <v>10833</v>
      </c>
      <c r="J2047" s="18" t="s">
        <v>41</v>
      </c>
      <c r="K2047" s="18" t="s">
        <v>295</v>
      </c>
      <c r="L2047" s="18" t="s">
        <v>10837</v>
      </c>
      <c r="M2047" s="18" t="s">
        <v>10840</v>
      </c>
    </row>
    <row r="2048" spans="1:13">
      <c r="A2048" s="34">
        <v>398245</v>
      </c>
      <c r="B2048" s="18" t="s">
        <v>8435</v>
      </c>
      <c r="C2048" s="18">
        <v>0</v>
      </c>
      <c r="D2048" s="18" t="s">
        <v>8436</v>
      </c>
      <c r="E2048" s="18" t="s">
        <v>8437</v>
      </c>
      <c r="F2048" s="18" t="s">
        <v>8438</v>
      </c>
      <c r="G2048" s="18" t="s">
        <v>1</v>
      </c>
      <c r="H2048" s="18" t="s">
        <v>109</v>
      </c>
      <c r="I2048" s="18" t="s">
        <v>10835</v>
      </c>
      <c r="J2048" s="18" t="s">
        <v>264</v>
      </c>
      <c r="K2048" s="18" t="s">
        <v>292</v>
      </c>
      <c r="L2048" s="18" t="s">
        <v>10838</v>
      </c>
      <c r="M2048" s="18" t="s">
        <v>10841</v>
      </c>
    </row>
    <row r="2049" spans="1:13">
      <c r="A2049" s="34">
        <v>337789</v>
      </c>
      <c r="B2049" s="18" t="s">
        <v>8439</v>
      </c>
      <c r="C2049" s="18" t="s">
        <v>435</v>
      </c>
      <c r="D2049" s="18">
        <v>3166199306</v>
      </c>
      <c r="E2049" s="18" t="s">
        <v>8440</v>
      </c>
      <c r="F2049" s="18" t="s">
        <v>8441</v>
      </c>
      <c r="G2049" s="18" t="s">
        <v>1</v>
      </c>
      <c r="H2049" s="18" t="s">
        <v>61</v>
      </c>
      <c r="I2049" s="18" t="s">
        <v>10833</v>
      </c>
      <c r="J2049" s="18" t="s">
        <v>264</v>
      </c>
      <c r="K2049" s="18" t="s">
        <v>327</v>
      </c>
      <c r="L2049" s="18" t="s">
        <v>10838</v>
      </c>
      <c r="M2049" s="18" t="s">
        <v>10841</v>
      </c>
    </row>
    <row r="2050" spans="1:13">
      <c r="A2050" s="34">
        <v>456504</v>
      </c>
      <c r="B2050" s="18" t="s">
        <v>8442</v>
      </c>
      <c r="C2050" s="18" t="s">
        <v>8443</v>
      </c>
      <c r="D2050" s="18">
        <v>0</v>
      </c>
      <c r="E2050" s="18" t="s">
        <v>8444</v>
      </c>
      <c r="F2050" s="18" t="s">
        <v>8445</v>
      </c>
      <c r="G2050" s="18" t="s">
        <v>1</v>
      </c>
      <c r="H2050" s="18" t="s">
        <v>47</v>
      </c>
      <c r="I2050" s="18" t="s">
        <v>10834</v>
      </c>
      <c r="J2050" s="18" t="s">
        <v>41</v>
      </c>
      <c r="K2050" s="18" t="s">
        <v>74</v>
      </c>
      <c r="L2050" s="18" t="s">
        <v>10838</v>
      </c>
      <c r="M2050" s="18" t="s">
        <v>10840</v>
      </c>
    </row>
    <row r="2051" spans="1:13">
      <c r="A2051" s="34">
        <v>309393</v>
      </c>
      <c r="B2051" s="18" t="s">
        <v>8446</v>
      </c>
      <c r="C2051" s="18" t="s">
        <v>8447</v>
      </c>
      <c r="D2051" s="18">
        <v>3125802937</v>
      </c>
      <c r="E2051" s="18" t="s">
        <v>8448</v>
      </c>
      <c r="F2051" s="18" t="s">
        <v>8449</v>
      </c>
      <c r="G2051" s="18" t="s">
        <v>1</v>
      </c>
      <c r="H2051" s="18" t="s">
        <v>109</v>
      </c>
      <c r="I2051" s="18" t="s">
        <v>10835</v>
      </c>
      <c r="J2051" s="18" t="s">
        <v>41</v>
      </c>
      <c r="K2051" s="18" t="s">
        <v>62</v>
      </c>
      <c r="L2051" s="18" t="s">
        <v>10838</v>
      </c>
      <c r="M2051" s="18" t="s">
        <v>10841</v>
      </c>
    </row>
    <row r="2052" spans="1:13">
      <c r="A2052" s="34">
        <v>187917</v>
      </c>
      <c r="B2052" s="18" t="s">
        <v>8450</v>
      </c>
      <c r="C2052" s="18" t="s">
        <v>8451</v>
      </c>
      <c r="D2052" s="18">
        <v>0</v>
      </c>
      <c r="E2052" s="18" t="s">
        <v>8452</v>
      </c>
      <c r="F2052" s="18" t="s">
        <v>8453</v>
      </c>
      <c r="G2052" s="18" t="s">
        <v>1</v>
      </c>
      <c r="H2052" s="18" t="s">
        <v>61</v>
      </c>
      <c r="I2052" s="18" t="s">
        <v>10833</v>
      </c>
      <c r="J2052" s="18" t="s">
        <v>41</v>
      </c>
      <c r="K2052" s="18" t="s">
        <v>562</v>
      </c>
      <c r="L2052" s="18" t="s">
        <v>10838</v>
      </c>
      <c r="M2052" s="18" t="s">
        <v>10840</v>
      </c>
    </row>
    <row r="2053" spans="1:13">
      <c r="A2053" s="34">
        <v>301880</v>
      </c>
      <c r="B2053" s="18" t="s">
        <v>8454</v>
      </c>
      <c r="C2053" s="18" t="s">
        <v>8455</v>
      </c>
      <c r="D2053" s="18">
        <v>3204866084</v>
      </c>
      <c r="E2053" s="18" t="s">
        <v>8456</v>
      </c>
      <c r="F2053" s="18" t="s">
        <v>8457</v>
      </c>
      <c r="G2053" s="18" t="s">
        <v>1</v>
      </c>
      <c r="H2053" s="18" t="s">
        <v>208</v>
      </c>
      <c r="I2053" s="18" t="s">
        <v>10832</v>
      </c>
      <c r="J2053" s="18" t="s">
        <v>41</v>
      </c>
      <c r="K2053" s="18" t="s">
        <v>96</v>
      </c>
      <c r="L2053" s="18" t="s">
        <v>10838</v>
      </c>
      <c r="M2053" s="18" t="s">
        <v>10840</v>
      </c>
    </row>
    <row r="2054" spans="1:13">
      <c r="A2054" s="34">
        <v>164656</v>
      </c>
      <c r="B2054" s="18" t="s">
        <v>8458</v>
      </c>
      <c r="C2054" s="18" t="s">
        <v>8459</v>
      </c>
      <c r="D2054" s="18">
        <v>3134752091</v>
      </c>
      <c r="E2054" s="18" t="s">
        <v>8460</v>
      </c>
      <c r="F2054" s="18" t="s">
        <v>8461</v>
      </c>
      <c r="G2054" s="18" t="s">
        <v>1</v>
      </c>
      <c r="H2054" s="18" t="s">
        <v>61</v>
      </c>
      <c r="I2054" s="18" t="s">
        <v>10833</v>
      </c>
      <c r="J2054" s="18" t="s">
        <v>41</v>
      </c>
      <c r="K2054" s="18" t="s">
        <v>103</v>
      </c>
      <c r="L2054" s="18" t="s">
        <v>10837</v>
      </c>
      <c r="M2054" s="18" t="s">
        <v>10840</v>
      </c>
    </row>
    <row r="2055" spans="1:13">
      <c r="A2055" s="34">
        <v>188433</v>
      </c>
      <c r="B2055" s="18" t="s">
        <v>8462</v>
      </c>
      <c r="C2055" s="18">
        <v>8105023</v>
      </c>
      <c r="D2055" s="18">
        <v>0</v>
      </c>
      <c r="E2055" s="18" t="s">
        <v>8463</v>
      </c>
      <c r="F2055" s="18" t="s">
        <v>8464</v>
      </c>
      <c r="G2055" s="18" t="s">
        <v>1</v>
      </c>
      <c r="H2055" s="18" t="s">
        <v>61</v>
      </c>
      <c r="I2055" s="18" t="s">
        <v>10833</v>
      </c>
      <c r="J2055" s="18" t="s">
        <v>264</v>
      </c>
      <c r="K2055" s="18" t="s">
        <v>288</v>
      </c>
      <c r="L2055" s="18" t="s">
        <v>10838</v>
      </c>
      <c r="M2055" s="18" t="s">
        <v>10841</v>
      </c>
    </row>
    <row r="2056" spans="1:13">
      <c r="A2056" s="34">
        <v>364433</v>
      </c>
      <c r="B2056" s="18" t="s">
        <v>8465</v>
      </c>
      <c r="C2056" s="18" t="s">
        <v>8466</v>
      </c>
      <c r="D2056" s="18">
        <v>3138077509</v>
      </c>
      <c r="E2056" s="18" t="s">
        <v>8467</v>
      </c>
      <c r="F2056" s="18" t="s">
        <v>8468</v>
      </c>
      <c r="G2056" s="18" t="s">
        <v>1</v>
      </c>
      <c r="H2056" s="18" t="s">
        <v>208</v>
      </c>
      <c r="I2056" s="18" t="s">
        <v>10832</v>
      </c>
      <c r="J2056" s="18" t="s">
        <v>41</v>
      </c>
      <c r="K2056" s="18" t="s">
        <v>222</v>
      </c>
      <c r="L2056" s="18" t="s">
        <v>10838</v>
      </c>
      <c r="M2056" s="18" t="s">
        <v>10840</v>
      </c>
    </row>
    <row r="2057" spans="1:13">
      <c r="A2057" s="34">
        <v>354646</v>
      </c>
      <c r="B2057" s="18" t="s">
        <v>8469</v>
      </c>
      <c r="C2057" s="18" t="s">
        <v>8470</v>
      </c>
      <c r="D2057" s="18" t="s">
        <v>8471</v>
      </c>
      <c r="E2057" s="18" t="s">
        <v>8472</v>
      </c>
      <c r="F2057" s="18" t="s">
        <v>8473</v>
      </c>
      <c r="G2057" s="18" t="s">
        <v>1</v>
      </c>
      <c r="H2057" s="18" t="s">
        <v>208</v>
      </c>
      <c r="I2057" s="18" t="s">
        <v>10832</v>
      </c>
      <c r="J2057" s="18" t="s">
        <v>41</v>
      </c>
      <c r="K2057" s="18" t="s">
        <v>551</v>
      </c>
      <c r="L2057" s="18" t="s">
        <v>10838</v>
      </c>
      <c r="M2057" s="18" t="s">
        <v>10841</v>
      </c>
    </row>
    <row r="2058" spans="1:13">
      <c r="A2058" s="34">
        <v>166355</v>
      </c>
      <c r="B2058" s="18" t="s">
        <v>8474</v>
      </c>
      <c r="C2058" s="18" t="s">
        <v>8475</v>
      </c>
      <c r="D2058" s="18">
        <v>3142721005</v>
      </c>
      <c r="E2058" s="18" t="s">
        <v>8476</v>
      </c>
      <c r="F2058" s="18" t="s">
        <v>8477</v>
      </c>
      <c r="G2058" s="18" t="s">
        <v>1</v>
      </c>
      <c r="H2058" s="18" t="s">
        <v>61</v>
      </c>
      <c r="I2058" s="18" t="s">
        <v>10833</v>
      </c>
      <c r="J2058" s="18" t="s">
        <v>48</v>
      </c>
      <c r="K2058" s="18" t="s">
        <v>126</v>
      </c>
      <c r="L2058" s="18" t="s">
        <v>10837</v>
      </c>
      <c r="M2058" s="18" t="s">
        <v>10840</v>
      </c>
    </row>
    <row r="2059" spans="1:13">
      <c r="A2059" s="34">
        <v>348384</v>
      </c>
      <c r="B2059" s="18" t="s">
        <v>8478</v>
      </c>
      <c r="C2059" s="18">
        <v>6628410</v>
      </c>
      <c r="D2059" s="18" t="s">
        <v>8479</v>
      </c>
      <c r="E2059" s="18" t="s">
        <v>8480</v>
      </c>
      <c r="F2059" s="18" t="s">
        <v>8481</v>
      </c>
      <c r="G2059" s="18" t="s">
        <v>1</v>
      </c>
      <c r="H2059" s="18" t="s">
        <v>208</v>
      </c>
      <c r="I2059" s="18" t="s">
        <v>10832</v>
      </c>
      <c r="J2059" s="18" t="s">
        <v>48</v>
      </c>
      <c r="K2059" s="18" t="s">
        <v>49</v>
      </c>
      <c r="L2059" s="18" t="s">
        <v>10838</v>
      </c>
      <c r="M2059" s="18" t="s">
        <v>10840</v>
      </c>
    </row>
    <row r="2060" spans="1:13">
      <c r="A2060" s="34">
        <v>295577</v>
      </c>
      <c r="B2060" s="18" t="s">
        <v>8482</v>
      </c>
      <c r="C2060" s="18" t="s">
        <v>8483</v>
      </c>
      <c r="D2060" s="18">
        <v>3123327517</v>
      </c>
      <c r="E2060" s="18" t="s">
        <v>8484</v>
      </c>
      <c r="F2060" s="18" t="s">
        <v>8485</v>
      </c>
      <c r="G2060" s="18" t="s">
        <v>1</v>
      </c>
      <c r="H2060" s="18" t="s">
        <v>47</v>
      </c>
      <c r="I2060" s="18" t="s">
        <v>10834</v>
      </c>
      <c r="J2060" s="18" t="s">
        <v>41</v>
      </c>
      <c r="K2060" s="18" t="s">
        <v>562</v>
      </c>
      <c r="L2060" s="18" t="s">
        <v>10838</v>
      </c>
      <c r="M2060" s="18" t="s">
        <v>10840</v>
      </c>
    </row>
    <row r="2061" spans="1:13">
      <c r="A2061" s="34">
        <v>427311</v>
      </c>
      <c r="B2061" s="18" t="s">
        <v>8486</v>
      </c>
      <c r="C2061" s="18">
        <v>0</v>
      </c>
      <c r="D2061" s="18" t="s">
        <v>8487</v>
      </c>
      <c r="E2061" s="18" t="s">
        <v>8488</v>
      </c>
      <c r="F2061" s="18" t="s">
        <v>8489</v>
      </c>
      <c r="G2061" s="18" t="s">
        <v>1</v>
      </c>
      <c r="H2061" s="18" t="s">
        <v>73</v>
      </c>
      <c r="I2061" s="18" t="s">
        <v>10833</v>
      </c>
      <c r="J2061" s="18" t="s">
        <v>41</v>
      </c>
      <c r="K2061" s="18" t="s">
        <v>96</v>
      </c>
      <c r="L2061" s="18" t="s">
        <v>10838</v>
      </c>
      <c r="M2061" s="18" t="s">
        <v>10840</v>
      </c>
    </row>
    <row r="2062" spans="1:13">
      <c r="A2062" s="34">
        <v>251207</v>
      </c>
      <c r="B2062" s="18" t="s">
        <v>8490</v>
      </c>
      <c r="C2062" s="18">
        <v>0</v>
      </c>
      <c r="D2062" s="18" t="s">
        <v>8491</v>
      </c>
      <c r="E2062" s="18" t="s">
        <v>8492</v>
      </c>
      <c r="F2062" s="18" t="s">
        <v>8493</v>
      </c>
      <c r="G2062" s="18" t="s">
        <v>1</v>
      </c>
      <c r="H2062" s="18" t="s">
        <v>47</v>
      </c>
      <c r="I2062" s="18" t="s">
        <v>10834</v>
      </c>
      <c r="J2062" s="18" t="s">
        <v>48</v>
      </c>
      <c r="K2062" s="18" t="s">
        <v>49</v>
      </c>
      <c r="L2062" s="18" t="s">
        <v>10838</v>
      </c>
      <c r="M2062" s="18" t="s">
        <v>10840</v>
      </c>
    </row>
    <row r="2063" spans="1:13">
      <c r="A2063" s="34">
        <v>400570</v>
      </c>
      <c r="B2063" s="18" t="s">
        <v>8494</v>
      </c>
      <c r="C2063" s="18" t="s">
        <v>8495</v>
      </c>
      <c r="D2063" s="18">
        <v>3123461107</v>
      </c>
      <c r="E2063" s="18" t="s">
        <v>8496</v>
      </c>
      <c r="F2063" s="18" t="s">
        <v>8497</v>
      </c>
      <c r="G2063" s="18" t="s">
        <v>1</v>
      </c>
      <c r="H2063" s="18" t="s">
        <v>756</v>
      </c>
      <c r="I2063" s="18" t="s">
        <v>10832</v>
      </c>
      <c r="J2063" s="18" t="s">
        <v>48</v>
      </c>
      <c r="K2063" s="18" t="s">
        <v>49</v>
      </c>
      <c r="L2063" s="18" t="s">
        <v>10838</v>
      </c>
      <c r="M2063" s="18" t="s">
        <v>10840</v>
      </c>
    </row>
    <row r="2064" spans="1:13">
      <c r="A2064" s="34">
        <v>467296</v>
      </c>
      <c r="B2064" s="18" t="s">
        <v>8498</v>
      </c>
      <c r="C2064" s="18" t="s">
        <v>8499</v>
      </c>
      <c r="D2064" s="18" t="s">
        <v>8500</v>
      </c>
      <c r="E2064" s="18" t="s">
        <v>8501</v>
      </c>
      <c r="F2064" s="18" t="s">
        <v>8502</v>
      </c>
      <c r="G2064" s="18" t="s">
        <v>1</v>
      </c>
      <c r="H2064" s="18" t="s">
        <v>208</v>
      </c>
      <c r="I2064" s="18" t="s">
        <v>10832</v>
      </c>
      <c r="J2064" s="18" t="s">
        <v>41</v>
      </c>
      <c r="K2064" s="18" t="s">
        <v>96</v>
      </c>
      <c r="L2064" s="18" t="s">
        <v>10838</v>
      </c>
      <c r="M2064" s="18" t="s">
        <v>10840</v>
      </c>
    </row>
    <row r="2065" spans="1:13">
      <c r="A2065" s="34">
        <v>272037</v>
      </c>
      <c r="B2065" s="18" t="s">
        <v>8503</v>
      </c>
      <c r="C2065" s="18" t="s">
        <v>8504</v>
      </c>
      <c r="D2065" s="18">
        <v>0</v>
      </c>
      <c r="E2065" s="18" t="s">
        <v>8505</v>
      </c>
      <c r="F2065" s="18" t="s">
        <v>8506</v>
      </c>
      <c r="G2065" s="18" t="s">
        <v>1</v>
      </c>
      <c r="H2065" s="18" t="s">
        <v>61</v>
      </c>
      <c r="I2065" s="18" t="s">
        <v>10833</v>
      </c>
      <c r="J2065" s="18" t="s">
        <v>41</v>
      </c>
      <c r="K2065" s="18" t="s">
        <v>62</v>
      </c>
      <c r="L2065" s="18" t="s">
        <v>10838</v>
      </c>
      <c r="M2065" s="18" t="s">
        <v>10841</v>
      </c>
    </row>
    <row r="2066" spans="1:13">
      <c r="A2066" s="34">
        <v>427021</v>
      </c>
      <c r="B2066" s="18" t="s">
        <v>8507</v>
      </c>
      <c r="C2066" s="18" t="s">
        <v>8508</v>
      </c>
      <c r="D2066" s="18">
        <v>0</v>
      </c>
      <c r="E2066" s="18" t="s">
        <v>8509</v>
      </c>
      <c r="F2066" s="18" t="s">
        <v>8510</v>
      </c>
      <c r="G2066" s="18" t="s">
        <v>1</v>
      </c>
      <c r="H2066" s="18" t="s">
        <v>109</v>
      </c>
      <c r="I2066" s="18" t="s">
        <v>10835</v>
      </c>
      <c r="J2066" s="18" t="s">
        <v>41</v>
      </c>
      <c r="K2066" s="18" t="s">
        <v>551</v>
      </c>
      <c r="L2066" s="18" t="s">
        <v>10838</v>
      </c>
      <c r="M2066" s="18" t="s">
        <v>10841</v>
      </c>
    </row>
    <row r="2067" spans="1:13">
      <c r="A2067" s="34">
        <v>242499</v>
      </c>
      <c r="B2067" s="18" t="s">
        <v>8511</v>
      </c>
      <c r="C2067" s="18" t="s">
        <v>8512</v>
      </c>
      <c r="D2067" s="18">
        <v>3212754237</v>
      </c>
      <c r="E2067" s="18" t="s">
        <v>8513</v>
      </c>
      <c r="F2067" s="18" t="s">
        <v>8514</v>
      </c>
      <c r="G2067" s="18" t="s">
        <v>1</v>
      </c>
      <c r="H2067" s="18" t="s">
        <v>208</v>
      </c>
      <c r="I2067" s="18" t="s">
        <v>10832</v>
      </c>
      <c r="J2067" s="18" t="s">
        <v>41</v>
      </c>
      <c r="K2067" s="18" t="s">
        <v>142</v>
      </c>
      <c r="L2067" s="18" t="s">
        <v>10838</v>
      </c>
      <c r="M2067" s="18" t="s">
        <v>10841</v>
      </c>
    </row>
    <row r="2068" spans="1:13">
      <c r="A2068" s="34">
        <v>268225</v>
      </c>
      <c r="B2068" s="18" t="s">
        <v>8515</v>
      </c>
      <c r="C2068" s="18" t="s">
        <v>8516</v>
      </c>
      <c r="D2068" s="18" t="s">
        <v>8517</v>
      </c>
      <c r="E2068" s="18" t="s">
        <v>8518</v>
      </c>
      <c r="F2068" s="18" t="s">
        <v>8519</v>
      </c>
      <c r="G2068" s="18" t="s">
        <v>1</v>
      </c>
      <c r="H2068" s="18" t="s">
        <v>109</v>
      </c>
      <c r="I2068" s="18" t="s">
        <v>10835</v>
      </c>
      <c r="J2068" s="18" t="s">
        <v>41</v>
      </c>
      <c r="K2068" s="18" t="s">
        <v>551</v>
      </c>
      <c r="L2068" s="18" t="s">
        <v>10838</v>
      </c>
      <c r="M2068" s="18" t="s">
        <v>10841</v>
      </c>
    </row>
    <row r="2069" spans="1:13">
      <c r="A2069" s="34">
        <v>180477</v>
      </c>
      <c r="B2069" s="18" t="s">
        <v>8520</v>
      </c>
      <c r="C2069" s="18" t="s">
        <v>8521</v>
      </c>
      <c r="D2069" s="18">
        <v>0</v>
      </c>
      <c r="E2069" s="18" t="s">
        <v>8522</v>
      </c>
      <c r="F2069" s="18" t="s">
        <v>8523</v>
      </c>
      <c r="G2069" s="18" t="s">
        <v>1</v>
      </c>
      <c r="H2069" s="18" t="s">
        <v>109</v>
      </c>
      <c r="I2069" s="18" t="s">
        <v>10835</v>
      </c>
      <c r="J2069" s="18" t="s">
        <v>48</v>
      </c>
      <c r="K2069" s="18" t="s">
        <v>778</v>
      </c>
      <c r="L2069" s="18" t="s">
        <v>10838</v>
      </c>
      <c r="M2069" s="18" t="s">
        <v>10841</v>
      </c>
    </row>
    <row r="2070" spans="1:13">
      <c r="A2070" s="34">
        <v>208624</v>
      </c>
      <c r="B2070" s="18" t="s">
        <v>8524</v>
      </c>
      <c r="C2070" s="18" t="s">
        <v>8525</v>
      </c>
      <c r="D2070" s="18">
        <v>3123927799</v>
      </c>
      <c r="E2070" s="18" t="s">
        <v>8526</v>
      </c>
      <c r="F2070" s="18" t="s">
        <v>8527</v>
      </c>
      <c r="G2070" s="18" t="s">
        <v>1</v>
      </c>
      <c r="H2070" s="18" t="s">
        <v>109</v>
      </c>
      <c r="I2070" s="18" t="s">
        <v>10835</v>
      </c>
      <c r="J2070" s="18" t="s">
        <v>41</v>
      </c>
      <c r="K2070" s="18" t="s">
        <v>551</v>
      </c>
      <c r="L2070" s="18" t="s">
        <v>10838</v>
      </c>
      <c r="M2070" s="18" t="s">
        <v>10841</v>
      </c>
    </row>
    <row r="2071" spans="1:13">
      <c r="A2071" s="34">
        <v>405114</v>
      </c>
      <c r="B2071" s="18" t="s">
        <v>8528</v>
      </c>
      <c r="C2071" s="18" t="s">
        <v>8529</v>
      </c>
      <c r="D2071" s="18">
        <v>3123832933</v>
      </c>
      <c r="E2071" s="18" t="s">
        <v>8530</v>
      </c>
      <c r="F2071" s="18" t="s">
        <v>8531</v>
      </c>
      <c r="G2071" s="18" t="s">
        <v>1</v>
      </c>
      <c r="H2071" s="18" t="s">
        <v>61</v>
      </c>
      <c r="I2071" s="18" t="s">
        <v>10833</v>
      </c>
      <c r="J2071" s="18" t="s">
        <v>41</v>
      </c>
      <c r="K2071" s="18" t="s">
        <v>74</v>
      </c>
      <c r="L2071" s="18" t="s">
        <v>10838</v>
      </c>
      <c r="M2071" s="18" t="s">
        <v>10840</v>
      </c>
    </row>
    <row r="2072" spans="1:13">
      <c r="A2072" s="34">
        <v>471812</v>
      </c>
      <c r="B2072" s="18" t="s">
        <v>8532</v>
      </c>
      <c r="C2072" s="18" t="s">
        <v>8533</v>
      </c>
      <c r="D2072" s="18">
        <v>0</v>
      </c>
      <c r="E2072" s="18" t="s">
        <v>8534</v>
      </c>
      <c r="F2072" s="18" t="s">
        <v>8535</v>
      </c>
      <c r="G2072" s="18" t="s">
        <v>1</v>
      </c>
      <c r="H2072" s="18" t="s">
        <v>47</v>
      </c>
      <c r="I2072" s="18" t="s">
        <v>10834</v>
      </c>
      <c r="J2072" s="18" t="s">
        <v>41</v>
      </c>
      <c r="K2072" s="18" t="s">
        <v>96</v>
      </c>
      <c r="L2072" s="18" t="s">
        <v>10838</v>
      </c>
      <c r="M2072" s="18" t="s">
        <v>10840</v>
      </c>
    </row>
    <row r="2073" spans="1:13">
      <c r="A2073" s="34">
        <v>159543</v>
      </c>
      <c r="B2073" s="18" t="s">
        <v>8536</v>
      </c>
      <c r="C2073" s="18" t="s">
        <v>8537</v>
      </c>
      <c r="D2073" s="18">
        <v>0</v>
      </c>
      <c r="E2073" s="18" t="s">
        <v>8538</v>
      </c>
      <c r="F2073" s="18" t="s">
        <v>8539</v>
      </c>
      <c r="G2073" s="18" t="s">
        <v>1</v>
      </c>
      <c r="H2073" s="18" t="s">
        <v>61</v>
      </c>
      <c r="I2073" s="18" t="s">
        <v>10833</v>
      </c>
      <c r="J2073" s="18" t="s">
        <v>264</v>
      </c>
      <c r="K2073" s="18" t="s">
        <v>327</v>
      </c>
      <c r="L2073" s="18" t="s">
        <v>10838</v>
      </c>
      <c r="M2073" s="18" t="s">
        <v>10841</v>
      </c>
    </row>
    <row r="2074" spans="1:13">
      <c r="A2074" s="34">
        <v>208123</v>
      </c>
      <c r="B2074" s="18" t="s">
        <v>8540</v>
      </c>
      <c r="C2074" s="18" t="s">
        <v>8541</v>
      </c>
      <c r="D2074" s="18">
        <v>3194212927</v>
      </c>
      <c r="E2074" s="18" t="s">
        <v>8542</v>
      </c>
      <c r="F2074" s="18" t="s">
        <v>8543</v>
      </c>
      <c r="G2074" s="18" t="s">
        <v>1</v>
      </c>
      <c r="H2074" s="18" t="s">
        <v>61</v>
      </c>
      <c r="I2074" s="18" t="s">
        <v>10833</v>
      </c>
      <c r="J2074" s="18" t="s">
        <v>41</v>
      </c>
      <c r="K2074" s="18" t="s">
        <v>62</v>
      </c>
      <c r="L2074" s="18" t="s">
        <v>10838</v>
      </c>
      <c r="M2074" s="18" t="s">
        <v>10841</v>
      </c>
    </row>
    <row r="2075" spans="1:13">
      <c r="A2075" s="34">
        <v>293887</v>
      </c>
      <c r="B2075" s="18" t="s">
        <v>8544</v>
      </c>
      <c r="C2075" s="18" t="s">
        <v>8545</v>
      </c>
      <c r="D2075" s="18">
        <v>3118635499</v>
      </c>
      <c r="E2075" s="18" t="s">
        <v>8546</v>
      </c>
      <c r="F2075" s="18" t="s">
        <v>8547</v>
      </c>
      <c r="G2075" s="18" t="s">
        <v>1</v>
      </c>
      <c r="H2075" s="18" t="s">
        <v>109</v>
      </c>
      <c r="I2075" s="18" t="s">
        <v>10835</v>
      </c>
      <c r="J2075" s="18" t="s">
        <v>264</v>
      </c>
      <c r="K2075" s="18" t="s">
        <v>530</v>
      </c>
      <c r="L2075" s="18" t="s">
        <v>10838</v>
      </c>
      <c r="M2075" s="18" t="s">
        <v>10841</v>
      </c>
    </row>
    <row r="2076" spans="1:13">
      <c r="A2076" s="34">
        <v>184976</v>
      </c>
      <c r="B2076" s="18" t="s">
        <v>8548</v>
      </c>
      <c r="C2076" s="18" t="s">
        <v>8549</v>
      </c>
      <c r="D2076" s="18">
        <v>3138043757</v>
      </c>
      <c r="E2076" s="18" t="s">
        <v>8550</v>
      </c>
      <c r="F2076" s="18" t="s">
        <v>8551</v>
      </c>
      <c r="G2076" s="18" t="s">
        <v>1</v>
      </c>
      <c r="H2076" s="18" t="s">
        <v>61</v>
      </c>
      <c r="I2076" s="18" t="s">
        <v>10833</v>
      </c>
      <c r="J2076" s="18" t="s">
        <v>48</v>
      </c>
      <c r="K2076" s="18" t="s">
        <v>126</v>
      </c>
      <c r="L2076" s="18" t="s">
        <v>10837</v>
      </c>
      <c r="M2076" s="18" t="s">
        <v>10840</v>
      </c>
    </row>
    <row r="2077" spans="1:13">
      <c r="A2077" s="34">
        <v>345776</v>
      </c>
      <c r="B2077" s="18" t="s">
        <v>8552</v>
      </c>
      <c r="C2077" s="18" t="s">
        <v>8553</v>
      </c>
      <c r="D2077" s="18">
        <v>0</v>
      </c>
      <c r="E2077" s="18" t="s">
        <v>8554</v>
      </c>
      <c r="F2077" s="18" t="s">
        <v>8555</v>
      </c>
      <c r="G2077" s="18" t="s">
        <v>1</v>
      </c>
      <c r="H2077" s="18" t="s">
        <v>61</v>
      </c>
      <c r="I2077" s="18" t="s">
        <v>10833</v>
      </c>
      <c r="J2077" s="18" t="s">
        <v>41</v>
      </c>
      <c r="K2077" s="18" t="s">
        <v>96</v>
      </c>
      <c r="L2077" s="18" t="s">
        <v>10838</v>
      </c>
      <c r="M2077" s="18" t="s">
        <v>10840</v>
      </c>
    </row>
    <row r="2078" spans="1:13">
      <c r="A2078" s="34">
        <v>176266</v>
      </c>
      <c r="B2078" s="18" t="s">
        <v>8556</v>
      </c>
      <c r="C2078" s="18" t="s">
        <v>8557</v>
      </c>
      <c r="D2078" s="18" t="s">
        <v>8558</v>
      </c>
      <c r="E2078" s="18" t="s">
        <v>8559</v>
      </c>
      <c r="F2078" s="18" t="s">
        <v>8560</v>
      </c>
      <c r="G2078" s="18" t="s">
        <v>1</v>
      </c>
      <c r="H2078" s="18" t="s">
        <v>47</v>
      </c>
      <c r="I2078" s="18" t="s">
        <v>10834</v>
      </c>
      <c r="J2078" s="18" t="s">
        <v>41</v>
      </c>
      <c r="K2078" s="18" t="s">
        <v>103</v>
      </c>
      <c r="L2078" s="18" t="s">
        <v>10837</v>
      </c>
      <c r="M2078" s="18" t="s">
        <v>10840</v>
      </c>
    </row>
    <row r="2079" spans="1:13">
      <c r="A2079" s="34">
        <v>215346</v>
      </c>
      <c r="B2079" s="18" t="s">
        <v>8561</v>
      </c>
      <c r="C2079" s="18">
        <v>8548192</v>
      </c>
      <c r="D2079" s="18">
        <v>0</v>
      </c>
      <c r="E2079" s="18" t="s">
        <v>8562</v>
      </c>
      <c r="F2079" s="18" t="s">
        <v>8563</v>
      </c>
      <c r="G2079" s="18" t="s">
        <v>1</v>
      </c>
      <c r="H2079" s="18" t="s">
        <v>109</v>
      </c>
      <c r="I2079" s="18" t="s">
        <v>10835</v>
      </c>
      <c r="J2079" s="18" t="s">
        <v>41</v>
      </c>
      <c r="K2079" s="18" t="s">
        <v>110</v>
      </c>
      <c r="L2079" s="18" t="s">
        <v>10838</v>
      </c>
      <c r="M2079" s="18" t="s">
        <v>10841</v>
      </c>
    </row>
    <row r="2080" spans="1:13">
      <c r="A2080" s="34">
        <v>325169</v>
      </c>
      <c r="B2080" s="18" t="s">
        <v>8564</v>
      </c>
      <c r="C2080" s="18">
        <v>0</v>
      </c>
      <c r="D2080" s="18" t="s">
        <v>8565</v>
      </c>
      <c r="E2080" s="18" t="s">
        <v>8566</v>
      </c>
      <c r="F2080" s="18" t="s">
        <v>8567</v>
      </c>
      <c r="G2080" s="18" t="s">
        <v>1</v>
      </c>
      <c r="H2080" s="18" t="s">
        <v>55</v>
      </c>
      <c r="I2080" s="18" t="s">
        <v>10834</v>
      </c>
      <c r="J2080" s="18" t="s">
        <v>48</v>
      </c>
      <c r="K2080" s="18" t="s">
        <v>49</v>
      </c>
      <c r="L2080" s="18" t="s">
        <v>10838</v>
      </c>
      <c r="M2080" s="18" t="s">
        <v>10840</v>
      </c>
    </row>
    <row r="2081" spans="1:13">
      <c r="A2081" s="34">
        <v>159631</v>
      </c>
      <c r="B2081" s="18" t="s">
        <v>8568</v>
      </c>
      <c r="C2081" s="18" t="s">
        <v>8569</v>
      </c>
      <c r="D2081" s="18" t="s">
        <v>8570</v>
      </c>
      <c r="E2081" s="18" t="s">
        <v>8571</v>
      </c>
      <c r="F2081" s="18" t="s">
        <v>8572</v>
      </c>
      <c r="G2081" s="18" t="s">
        <v>1</v>
      </c>
      <c r="H2081" s="18" t="s">
        <v>208</v>
      </c>
      <c r="I2081" s="18" t="s">
        <v>10832</v>
      </c>
      <c r="J2081" s="18" t="s">
        <v>41</v>
      </c>
      <c r="K2081" s="18" t="s">
        <v>551</v>
      </c>
      <c r="L2081" s="18" t="s">
        <v>10838</v>
      </c>
      <c r="M2081" s="18" t="s">
        <v>10841</v>
      </c>
    </row>
    <row r="2082" spans="1:13">
      <c r="A2082" s="34">
        <v>189425</v>
      </c>
      <c r="B2082" s="18" t="s">
        <v>8573</v>
      </c>
      <c r="C2082" s="18" t="s">
        <v>8574</v>
      </c>
      <c r="D2082" s="18" t="s">
        <v>8575</v>
      </c>
      <c r="E2082" s="18" t="s">
        <v>8576</v>
      </c>
      <c r="F2082" s="18" t="s">
        <v>8577</v>
      </c>
      <c r="G2082" s="18" t="s">
        <v>1</v>
      </c>
      <c r="H2082" s="18" t="s">
        <v>95</v>
      </c>
      <c r="I2082" s="18" t="s">
        <v>10834</v>
      </c>
      <c r="J2082" s="18" t="s">
        <v>41</v>
      </c>
      <c r="K2082" s="18" t="s">
        <v>103</v>
      </c>
      <c r="L2082" s="18" t="s">
        <v>10837</v>
      </c>
      <c r="M2082" s="18" t="s">
        <v>10840</v>
      </c>
    </row>
    <row r="2083" spans="1:13">
      <c r="A2083" s="34">
        <v>473626</v>
      </c>
      <c r="B2083" s="18" t="s">
        <v>8578</v>
      </c>
      <c r="C2083" s="18" t="s">
        <v>8579</v>
      </c>
      <c r="D2083" s="18" t="s">
        <v>8580</v>
      </c>
      <c r="E2083" s="18" t="s">
        <v>8581</v>
      </c>
      <c r="F2083" s="18" t="s">
        <v>8582</v>
      </c>
      <c r="G2083" s="18" t="s">
        <v>1</v>
      </c>
      <c r="H2083" s="18" t="s">
        <v>208</v>
      </c>
      <c r="I2083" s="18" t="s">
        <v>10832</v>
      </c>
      <c r="J2083" s="18" t="s">
        <v>41</v>
      </c>
      <c r="K2083" s="18" t="s">
        <v>562</v>
      </c>
      <c r="L2083" s="18" t="s">
        <v>10838</v>
      </c>
      <c r="M2083" s="18" t="s">
        <v>10840</v>
      </c>
    </row>
    <row r="2084" spans="1:13">
      <c r="A2084" s="34">
        <v>458903</v>
      </c>
      <c r="B2084" s="18" t="s">
        <v>8583</v>
      </c>
      <c r="C2084" s="18" t="s">
        <v>8584</v>
      </c>
      <c r="D2084" s="18" t="s">
        <v>8585</v>
      </c>
      <c r="E2084" s="18" t="s">
        <v>8586</v>
      </c>
      <c r="F2084" s="18" t="s">
        <v>8587</v>
      </c>
      <c r="G2084" s="18" t="s">
        <v>1</v>
      </c>
      <c r="H2084" s="18" t="s">
        <v>61</v>
      </c>
      <c r="I2084" s="18" t="s">
        <v>10833</v>
      </c>
      <c r="J2084" s="18" t="s">
        <v>41</v>
      </c>
      <c r="K2084" s="18" t="s">
        <v>62</v>
      </c>
      <c r="L2084" s="18" t="s">
        <v>10838</v>
      </c>
      <c r="M2084" s="18" t="s">
        <v>10841</v>
      </c>
    </row>
    <row r="2085" spans="1:13">
      <c r="A2085" s="34">
        <v>184055</v>
      </c>
      <c r="B2085" s="18" t="s">
        <v>8588</v>
      </c>
      <c r="C2085" s="18" t="s">
        <v>8589</v>
      </c>
      <c r="D2085" s="18">
        <v>3114628140</v>
      </c>
      <c r="E2085" s="18" t="s">
        <v>8590</v>
      </c>
      <c r="F2085" s="18" t="s">
        <v>8591</v>
      </c>
      <c r="G2085" s="18" t="s">
        <v>1</v>
      </c>
      <c r="H2085" s="18" t="s">
        <v>109</v>
      </c>
      <c r="I2085" s="18" t="s">
        <v>10835</v>
      </c>
      <c r="J2085" s="18" t="s">
        <v>41</v>
      </c>
      <c r="K2085" s="18" t="s">
        <v>295</v>
      </c>
      <c r="L2085" s="18" t="s">
        <v>10837</v>
      </c>
      <c r="M2085" s="18" t="s">
        <v>10840</v>
      </c>
    </row>
    <row r="2086" spans="1:13">
      <c r="A2086" s="34">
        <v>476505</v>
      </c>
      <c r="B2086" s="18" t="s">
        <v>8592</v>
      </c>
      <c r="C2086" s="18" t="s">
        <v>8593</v>
      </c>
      <c r="D2086" s="18" t="s">
        <v>8593</v>
      </c>
      <c r="E2086" s="18" t="s">
        <v>8594</v>
      </c>
      <c r="F2086" s="18" t="s">
        <v>8595</v>
      </c>
      <c r="G2086" s="18" t="s">
        <v>1</v>
      </c>
      <c r="H2086" s="18" t="s">
        <v>95</v>
      </c>
      <c r="I2086" s="18" t="s">
        <v>10834</v>
      </c>
      <c r="J2086" s="18" t="s">
        <v>48</v>
      </c>
      <c r="K2086" s="18" t="s">
        <v>49</v>
      </c>
      <c r="L2086" s="18" t="s">
        <v>10838</v>
      </c>
      <c r="M2086" s="18" t="s">
        <v>10840</v>
      </c>
    </row>
    <row r="2087" spans="1:13">
      <c r="A2087" s="34">
        <v>184614</v>
      </c>
      <c r="B2087" s="18" t="s">
        <v>8596</v>
      </c>
      <c r="C2087" s="18" t="s">
        <v>8597</v>
      </c>
      <c r="D2087" s="18" t="s">
        <v>2266</v>
      </c>
      <c r="E2087" s="18" t="s">
        <v>8598</v>
      </c>
      <c r="F2087" s="18" t="s">
        <v>8599</v>
      </c>
      <c r="G2087" s="18" t="s">
        <v>1</v>
      </c>
      <c r="H2087" s="18" t="s">
        <v>47</v>
      </c>
      <c r="I2087" s="18" t="s">
        <v>10834</v>
      </c>
      <c r="J2087" s="18" t="s">
        <v>41</v>
      </c>
      <c r="K2087" s="18" t="s">
        <v>96</v>
      </c>
      <c r="L2087" s="18" t="s">
        <v>10838</v>
      </c>
      <c r="M2087" s="18" t="s">
        <v>10840</v>
      </c>
    </row>
    <row r="2088" spans="1:13">
      <c r="A2088" s="34">
        <v>299468</v>
      </c>
      <c r="B2088" s="18" t="s">
        <v>8600</v>
      </c>
      <c r="C2088" s="18">
        <v>0</v>
      </c>
      <c r="D2088" s="18" t="s">
        <v>8601</v>
      </c>
      <c r="E2088" s="18" t="s">
        <v>8602</v>
      </c>
      <c r="F2088" s="18" t="s">
        <v>8603</v>
      </c>
      <c r="G2088" s="18" t="s">
        <v>1</v>
      </c>
      <c r="H2088" s="18" t="s">
        <v>109</v>
      </c>
      <c r="I2088" s="18" t="s">
        <v>10835</v>
      </c>
      <c r="J2088" s="18" t="s">
        <v>41</v>
      </c>
      <c r="K2088" s="18" t="s">
        <v>551</v>
      </c>
      <c r="L2088" s="18" t="s">
        <v>10838</v>
      </c>
      <c r="M2088" s="18" t="s">
        <v>10841</v>
      </c>
    </row>
    <row r="2089" spans="1:13">
      <c r="A2089" s="34">
        <v>266572</v>
      </c>
      <c r="B2089" s="18" t="s">
        <v>8604</v>
      </c>
      <c r="C2089" s="18">
        <v>4500762</v>
      </c>
      <c r="D2089" s="18" t="s">
        <v>8605</v>
      </c>
      <c r="E2089" s="18" t="s">
        <v>8606</v>
      </c>
      <c r="F2089" s="18" t="s">
        <v>8607</v>
      </c>
      <c r="G2089" s="18" t="s">
        <v>1</v>
      </c>
      <c r="H2089" s="18" t="s">
        <v>61</v>
      </c>
      <c r="I2089" s="18" t="s">
        <v>10833</v>
      </c>
      <c r="J2089" s="18" t="s">
        <v>41</v>
      </c>
      <c r="K2089" s="18" t="s">
        <v>142</v>
      </c>
      <c r="L2089" s="18" t="s">
        <v>10838</v>
      </c>
      <c r="M2089" s="18" t="s">
        <v>10841</v>
      </c>
    </row>
    <row r="2090" spans="1:13">
      <c r="A2090" s="34">
        <v>476143</v>
      </c>
      <c r="B2090" s="18" t="s">
        <v>8608</v>
      </c>
      <c r="C2090" s="18" t="s">
        <v>8609</v>
      </c>
      <c r="D2090" s="18">
        <v>0</v>
      </c>
      <c r="E2090" s="18" t="s">
        <v>8610</v>
      </c>
      <c r="F2090" s="18" t="s">
        <v>8611</v>
      </c>
      <c r="G2090" s="18" t="s">
        <v>1</v>
      </c>
      <c r="H2090" s="18" t="s">
        <v>61</v>
      </c>
      <c r="I2090" s="18" t="s">
        <v>10833</v>
      </c>
      <c r="J2090" s="18" t="s">
        <v>41</v>
      </c>
      <c r="K2090" s="18" t="s">
        <v>74</v>
      </c>
      <c r="L2090" s="18" t="s">
        <v>10838</v>
      </c>
      <c r="M2090" s="18" t="s">
        <v>10840</v>
      </c>
    </row>
    <row r="2091" spans="1:13">
      <c r="A2091" s="34">
        <v>349292</v>
      </c>
      <c r="B2091" s="18" t="s">
        <v>8612</v>
      </c>
      <c r="C2091" s="18">
        <v>0</v>
      </c>
      <c r="D2091" s="18" t="s">
        <v>8613</v>
      </c>
      <c r="E2091" s="18" t="s">
        <v>8614</v>
      </c>
      <c r="F2091" s="18" t="s">
        <v>8615</v>
      </c>
      <c r="G2091" s="18" t="s">
        <v>1</v>
      </c>
      <c r="H2091" s="18" t="s">
        <v>61</v>
      </c>
      <c r="I2091" s="18" t="s">
        <v>10833</v>
      </c>
      <c r="J2091" s="18" t="s">
        <v>41</v>
      </c>
      <c r="K2091" s="18" t="s">
        <v>222</v>
      </c>
      <c r="L2091" s="18" t="s">
        <v>10838</v>
      </c>
      <c r="M2091" s="18" t="s">
        <v>10840</v>
      </c>
    </row>
    <row r="2092" spans="1:13">
      <c r="A2092" s="34">
        <v>165054</v>
      </c>
      <c r="B2092" s="18" t="s">
        <v>8616</v>
      </c>
      <c r="C2092" s="18" t="s">
        <v>8617</v>
      </c>
      <c r="D2092" s="18">
        <v>3204980040</v>
      </c>
      <c r="E2092" s="18" t="s">
        <v>8618</v>
      </c>
      <c r="F2092" s="18" t="s">
        <v>8619</v>
      </c>
      <c r="G2092" s="18" t="s">
        <v>1</v>
      </c>
      <c r="H2092" s="18" t="s">
        <v>109</v>
      </c>
      <c r="I2092" s="18" t="s">
        <v>10835</v>
      </c>
      <c r="J2092" s="18" t="s">
        <v>41</v>
      </c>
      <c r="K2092" s="18" t="s">
        <v>62</v>
      </c>
      <c r="L2092" s="18" t="s">
        <v>10838</v>
      </c>
      <c r="M2092" s="18" t="s">
        <v>10841</v>
      </c>
    </row>
    <row r="2093" spans="1:13">
      <c r="A2093" s="34">
        <v>191753</v>
      </c>
      <c r="B2093" s="18" t="s">
        <v>8620</v>
      </c>
      <c r="C2093" s="18" t="s">
        <v>8621</v>
      </c>
      <c r="D2093" s="18" t="s">
        <v>8621</v>
      </c>
      <c r="E2093" s="18" t="s">
        <v>8622</v>
      </c>
      <c r="F2093" s="18" t="s">
        <v>8623</v>
      </c>
      <c r="G2093" s="18" t="s">
        <v>1</v>
      </c>
      <c r="H2093" s="18" t="s">
        <v>1738</v>
      </c>
      <c r="I2093" s="18" t="s">
        <v>10834</v>
      </c>
      <c r="J2093" s="18" t="s">
        <v>41</v>
      </c>
      <c r="K2093" s="18" t="s">
        <v>103</v>
      </c>
      <c r="L2093" s="18" t="s">
        <v>10837</v>
      </c>
      <c r="M2093" s="18" t="s">
        <v>10840</v>
      </c>
    </row>
    <row r="2094" spans="1:13">
      <c r="A2094" s="34">
        <v>188496</v>
      </c>
      <c r="B2094" s="18" t="s">
        <v>8624</v>
      </c>
      <c r="C2094" s="18" t="s">
        <v>8625</v>
      </c>
      <c r="D2094" s="18" t="s">
        <v>8626</v>
      </c>
      <c r="E2094" s="18" t="s">
        <v>8627</v>
      </c>
      <c r="F2094" s="18" t="s">
        <v>8628</v>
      </c>
      <c r="G2094" s="18" t="s">
        <v>1</v>
      </c>
      <c r="H2094" s="18" t="s">
        <v>109</v>
      </c>
      <c r="I2094" s="18" t="s">
        <v>10835</v>
      </c>
      <c r="J2094" s="18" t="s">
        <v>48</v>
      </c>
      <c r="K2094" s="18" t="s">
        <v>126</v>
      </c>
      <c r="L2094" s="18" t="s">
        <v>10837</v>
      </c>
      <c r="M2094" s="18" t="s">
        <v>10840</v>
      </c>
    </row>
    <row r="2095" spans="1:13">
      <c r="A2095" s="34">
        <v>158336</v>
      </c>
      <c r="B2095" s="18" t="s">
        <v>8629</v>
      </c>
      <c r="C2095" s="18" t="s">
        <v>8630</v>
      </c>
      <c r="D2095" s="18">
        <v>3102290344</v>
      </c>
      <c r="E2095" s="18" t="s">
        <v>8631</v>
      </c>
      <c r="F2095" s="18" t="s">
        <v>8632</v>
      </c>
      <c r="G2095" s="18" t="s">
        <v>1</v>
      </c>
      <c r="H2095" s="18" t="s">
        <v>61</v>
      </c>
      <c r="I2095" s="18" t="s">
        <v>10833</v>
      </c>
      <c r="J2095" s="18" t="s">
        <v>41</v>
      </c>
      <c r="K2095" s="18" t="s">
        <v>446</v>
      </c>
      <c r="L2095" s="18" t="s">
        <v>10837</v>
      </c>
      <c r="M2095" s="18" t="s">
        <v>10840</v>
      </c>
    </row>
    <row r="2096" spans="1:13">
      <c r="A2096" s="34">
        <v>464894</v>
      </c>
      <c r="B2096" s="18" t="s">
        <v>8633</v>
      </c>
      <c r="C2096" s="18" t="s">
        <v>435</v>
      </c>
      <c r="D2096" s="18">
        <v>3213772604</v>
      </c>
      <c r="E2096" s="18" t="s">
        <v>8634</v>
      </c>
      <c r="F2096" s="18" t="s">
        <v>8635</v>
      </c>
      <c r="G2096" s="18" t="s">
        <v>1</v>
      </c>
      <c r="H2096" s="18" t="s">
        <v>179</v>
      </c>
      <c r="I2096" s="18" t="s">
        <v>10832</v>
      </c>
      <c r="J2096" s="18" t="s">
        <v>41</v>
      </c>
      <c r="K2096" s="18" t="s">
        <v>96</v>
      </c>
      <c r="L2096" s="18" t="s">
        <v>10838</v>
      </c>
      <c r="M2096" s="18" t="s">
        <v>10840</v>
      </c>
    </row>
    <row r="2097" spans="1:13">
      <c r="A2097" s="34">
        <v>427501</v>
      </c>
      <c r="B2097" s="18" t="s">
        <v>8636</v>
      </c>
      <c r="C2097" s="18" t="s">
        <v>8637</v>
      </c>
      <c r="D2097" s="18">
        <v>0</v>
      </c>
      <c r="E2097" s="18" t="s">
        <v>8638</v>
      </c>
      <c r="F2097" s="18" t="s">
        <v>8639</v>
      </c>
      <c r="G2097" s="18" t="s">
        <v>1</v>
      </c>
      <c r="H2097" s="18" t="s">
        <v>109</v>
      </c>
      <c r="I2097" s="18" t="s">
        <v>10835</v>
      </c>
      <c r="J2097" s="18" t="s">
        <v>41</v>
      </c>
      <c r="K2097" s="18" t="s">
        <v>110</v>
      </c>
      <c r="L2097" s="18" t="s">
        <v>10838</v>
      </c>
      <c r="M2097" s="18" t="s">
        <v>10841</v>
      </c>
    </row>
    <row r="2098" spans="1:13">
      <c r="A2098" s="34">
        <v>188183</v>
      </c>
      <c r="B2098" s="18" t="s">
        <v>8640</v>
      </c>
      <c r="C2098" s="18" t="s">
        <v>8641</v>
      </c>
      <c r="D2098" s="18">
        <v>3163535405</v>
      </c>
      <c r="E2098" s="18" t="s">
        <v>8642</v>
      </c>
      <c r="F2098" s="18" t="s">
        <v>8643</v>
      </c>
      <c r="G2098" s="18" t="s">
        <v>1</v>
      </c>
      <c r="H2098" s="18" t="s">
        <v>61</v>
      </c>
      <c r="I2098" s="18" t="s">
        <v>10833</v>
      </c>
      <c r="J2098" s="18" t="s">
        <v>41</v>
      </c>
      <c r="K2098" s="18" t="s">
        <v>103</v>
      </c>
      <c r="L2098" s="18" t="s">
        <v>10837</v>
      </c>
      <c r="M2098" s="18" t="s">
        <v>10840</v>
      </c>
    </row>
    <row r="2099" spans="1:13">
      <c r="A2099" s="34">
        <v>476053</v>
      </c>
      <c r="B2099" s="18" t="s">
        <v>8644</v>
      </c>
      <c r="C2099" s="18">
        <v>0</v>
      </c>
      <c r="D2099" s="18" t="s">
        <v>8645</v>
      </c>
      <c r="E2099" s="18" t="s">
        <v>8646</v>
      </c>
      <c r="F2099" s="18" t="s">
        <v>8647</v>
      </c>
      <c r="G2099" s="18" t="s">
        <v>1</v>
      </c>
      <c r="H2099" s="18" t="s">
        <v>73</v>
      </c>
      <c r="I2099" s="18" t="s">
        <v>10833</v>
      </c>
      <c r="J2099" s="18" t="s">
        <v>41</v>
      </c>
      <c r="K2099" s="18" t="s">
        <v>96</v>
      </c>
      <c r="L2099" s="18" t="s">
        <v>10838</v>
      </c>
      <c r="M2099" s="18" t="s">
        <v>10840</v>
      </c>
    </row>
    <row r="2100" spans="1:13">
      <c r="A2100" s="34">
        <v>125311</v>
      </c>
      <c r="B2100" s="18" t="s">
        <v>8648</v>
      </c>
      <c r="C2100" s="18">
        <v>8253164</v>
      </c>
      <c r="D2100" s="18" t="s">
        <v>2266</v>
      </c>
      <c r="E2100" s="18" t="s">
        <v>8649</v>
      </c>
      <c r="F2100" s="18" t="s">
        <v>8650</v>
      </c>
      <c r="G2100" s="18" t="s">
        <v>1</v>
      </c>
      <c r="H2100" s="18" t="s">
        <v>47</v>
      </c>
      <c r="I2100" s="18" t="s">
        <v>10834</v>
      </c>
      <c r="J2100" s="18" t="s">
        <v>41</v>
      </c>
      <c r="K2100" s="18" t="s">
        <v>42</v>
      </c>
      <c r="L2100" s="18" t="s">
        <v>10837</v>
      </c>
      <c r="M2100" s="18" t="s">
        <v>10840</v>
      </c>
    </row>
    <row r="2101" spans="1:13">
      <c r="A2101" s="34">
        <v>476898</v>
      </c>
      <c r="B2101" s="18" t="s">
        <v>8651</v>
      </c>
      <c r="C2101" s="18" t="s">
        <v>8652</v>
      </c>
      <c r="D2101" s="18" t="s">
        <v>8653</v>
      </c>
      <c r="E2101" s="18" t="s">
        <v>8654</v>
      </c>
      <c r="F2101" s="18" t="s">
        <v>8655</v>
      </c>
      <c r="G2101" s="18" t="s">
        <v>1</v>
      </c>
      <c r="H2101" s="18" t="s">
        <v>47</v>
      </c>
      <c r="I2101" s="18" t="s">
        <v>10834</v>
      </c>
      <c r="J2101" s="18" t="s">
        <v>41</v>
      </c>
      <c r="K2101" s="18" t="s">
        <v>74</v>
      </c>
      <c r="L2101" s="18" t="s">
        <v>10838</v>
      </c>
      <c r="M2101" s="18" t="s">
        <v>10840</v>
      </c>
    </row>
    <row r="2102" spans="1:13">
      <c r="A2102" s="34">
        <v>456359</v>
      </c>
      <c r="B2102" s="18" t="s">
        <v>8656</v>
      </c>
      <c r="C2102" s="18" t="s">
        <v>8657</v>
      </c>
      <c r="D2102" s="18">
        <v>3192158474</v>
      </c>
      <c r="E2102" s="18" t="s">
        <v>8658</v>
      </c>
      <c r="F2102" s="18" t="s">
        <v>8659</v>
      </c>
      <c r="G2102" s="18" t="s">
        <v>1</v>
      </c>
      <c r="H2102" s="18" t="s">
        <v>208</v>
      </c>
      <c r="I2102" s="18" t="s">
        <v>10832</v>
      </c>
      <c r="J2102" s="18" t="s">
        <v>41</v>
      </c>
      <c r="K2102" s="18" t="s">
        <v>96</v>
      </c>
      <c r="L2102" s="18" t="s">
        <v>10838</v>
      </c>
      <c r="M2102" s="18" t="s">
        <v>10840</v>
      </c>
    </row>
    <row r="2103" spans="1:13">
      <c r="A2103" s="34">
        <v>473869</v>
      </c>
      <c r="B2103" s="18" t="s">
        <v>8660</v>
      </c>
      <c r="C2103" s="18" t="s">
        <v>8661</v>
      </c>
      <c r="D2103" s="18" t="s">
        <v>8662</v>
      </c>
      <c r="E2103" s="18" t="s">
        <v>8663</v>
      </c>
      <c r="F2103" s="18" t="s">
        <v>8664</v>
      </c>
      <c r="G2103" s="18" t="s">
        <v>1</v>
      </c>
      <c r="H2103" s="18" t="s">
        <v>208</v>
      </c>
      <c r="I2103" s="18" t="s">
        <v>10832</v>
      </c>
      <c r="J2103" s="18" t="s">
        <v>48</v>
      </c>
      <c r="K2103" s="18" t="s">
        <v>49</v>
      </c>
      <c r="L2103" s="18" t="s">
        <v>10838</v>
      </c>
      <c r="M2103" s="18" t="s">
        <v>10840</v>
      </c>
    </row>
    <row r="2104" spans="1:13">
      <c r="A2104" s="34">
        <v>182465</v>
      </c>
      <c r="B2104" s="18" t="s">
        <v>8665</v>
      </c>
      <c r="C2104" s="18">
        <v>3013456449</v>
      </c>
      <c r="D2104" s="18">
        <v>3013456449</v>
      </c>
      <c r="E2104" s="18" t="s">
        <v>8666</v>
      </c>
      <c r="F2104" s="18" t="s">
        <v>8667</v>
      </c>
      <c r="G2104" s="18" t="s">
        <v>1</v>
      </c>
      <c r="H2104" s="18" t="s">
        <v>253</v>
      </c>
      <c r="I2104" s="18" t="s">
        <v>10835</v>
      </c>
      <c r="J2104" s="18" t="s">
        <v>41</v>
      </c>
      <c r="K2104" s="18" t="s">
        <v>103</v>
      </c>
      <c r="L2104" s="18" t="s">
        <v>10837</v>
      </c>
      <c r="M2104" s="18" t="s">
        <v>10840</v>
      </c>
    </row>
    <row r="2105" spans="1:13">
      <c r="A2105" s="34">
        <v>459169</v>
      </c>
      <c r="B2105" s="18" t="s">
        <v>8668</v>
      </c>
      <c r="C2105" s="18" t="s">
        <v>8669</v>
      </c>
      <c r="D2105" s="18" t="s">
        <v>8670</v>
      </c>
      <c r="E2105" s="18" t="s">
        <v>8671</v>
      </c>
      <c r="F2105" s="18" t="s">
        <v>8672</v>
      </c>
      <c r="G2105" s="18" t="s">
        <v>1</v>
      </c>
      <c r="H2105" s="18" t="s">
        <v>61</v>
      </c>
      <c r="I2105" s="18" t="s">
        <v>10833</v>
      </c>
      <c r="J2105" s="18" t="s">
        <v>41</v>
      </c>
      <c r="K2105" s="18" t="s">
        <v>74</v>
      </c>
      <c r="L2105" s="18" t="s">
        <v>10838</v>
      </c>
      <c r="M2105" s="18" t="s">
        <v>10840</v>
      </c>
    </row>
    <row r="2106" spans="1:13">
      <c r="A2106" s="34">
        <v>362826</v>
      </c>
      <c r="B2106" s="18" t="s">
        <v>8673</v>
      </c>
      <c r="C2106" s="18" t="s">
        <v>8674</v>
      </c>
      <c r="D2106" s="18">
        <v>3132459706</v>
      </c>
      <c r="E2106" s="18" t="s">
        <v>8675</v>
      </c>
      <c r="F2106" s="18" t="s">
        <v>8676</v>
      </c>
      <c r="G2106" s="18" t="s">
        <v>1</v>
      </c>
      <c r="H2106" s="18" t="s">
        <v>109</v>
      </c>
      <c r="I2106" s="18" t="s">
        <v>10835</v>
      </c>
      <c r="J2106" s="18" t="s">
        <v>41</v>
      </c>
      <c r="K2106" s="18" t="s">
        <v>551</v>
      </c>
      <c r="L2106" s="18" t="s">
        <v>10838</v>
      </c>
      <c r="M2106" s="18" t="s">
        <v>10841</v>
      </c>
    </row>
    <row r="2107" spans="1:13">
      <c r="A2107" s="34">
        <v>392031</v>
      </c>
      <c r="B2107" s="18" t="s">
        <v>8677</v>
      </c>
      <c r="C2107" s="18" t="s">
        <v>8678</v>
      </c>
      <c r="D2107" s="18">
        <v>3102105836</v>
      </c>
      <c r="E2107" s="18" t="s">
        <v>8679</v>
      </c>
      <c r="F2107" s="18" t="s">
        <v>8680</v>
      </c>
      <c r="G2107" s="18" t="s">
        <v>1</v>
      </c>
      <c r="H2107" s="18" t="s">
        <v>109</v>
      </c>
      <c r="I2107" s="18" t="s">
        <v>10835</v>
      </c>
      <c r="J2107" s="18" t="s">
        <v>41</v>
      </c>
      <c r="K2107" s="18" t="s">
        <v>551</v>
      </c>
      <c r="L2107" s="18" t="s">
        <v>10838</v>
      </c>
      <c r="M2107" s="18" t="s">
        <v>10841</v>
      </c>
    </row>
    <row r="2108" spans="1:13">
      <c r="A2108" s="34">
        <v>450685</v>
      </c>
      <c r="B2108" s="18" t="s">
        <v>8681</v>
      </c>
      <c r="C2108" s="18" t="s">
        <v>8682</v>
      </c>
      <c r="D2108" s="18">
        <v>0</v>
      </c>
      <c r="E2108" s="18" t="s">
        <v>8683</v>
      </c>
      <c r="F2108" s="18" t="s">
        <v>8684</v>
      </c>
      <c r="G2108" s="18" t="s">
        <v>1</v>
      </c>
      <c r="H2108" s="18" t="s">
        <v>179</v>
      </c>
      <c r="I2108" s="18" t="s">
        <v>10832</v>
      </c>
      <c r="J2108" s="18" t="s">
        <v>41</v>
      </c>
      <c r="K2108" s="18" t="s">
        <v>96</v>
      </c>
      <c r="L2108" s="18" t="s">
        <v>10838</v>
      </c>
      <c r="M2108" s="18" t="s">
        <v>10840</v>
      </c>
    </row>
    <row r="2109" spans="1:13">
      <c r="A2109" s="34">
        <v>128937</v>
      </c>
      <c r="B2109" s="18" t="s">
        <v>8685</v>
      </c>
      <c r="C2109" s="18" t="s">
        <v>8686</v>
      </c>
      <c r="D2109" s="18">
        <v>3152370359</v>
      </c>
      <c r="E2109" s="18" t="s">
        <v>8687</v>
      </c>
      <c r="F2109" s="18" t="s">
        <v>8688</v>
      </c>
      <c r="G2109" s="18" t="s">
        <v>1</v>
      </c>
      <c r="H2109" s="18" t="s">
        <v>756</v>
      </c>
      <c r="I2109" s="18" t="s">
        <v>10832</v>
      </c>
      <c r="J2109" s="18" t="s">
        <v>41</v>
      </c>
      <c r="K2109" s="18" t="s">
        <v>42</v>
      </c>
      <c r="L2109" s="18" t="s">
        <v>10837</v>
      </c>
      <c r="M2109" s="18" t="s">
        <v>10840</v>
      </c>
    </row>
    <row r="2110" spans="1:13">
      <c r="A2110" s="34">
        <v>438128</v>
      </c>
      <c r="B2110" s="18" t="s">
        <v>8689</v>
      </c>
      <c r="C2110" s="18" t="s">
        <v>8690</v>
      </c>
      <c r="D2110" s="18">
        <v>0</v>
      </c>
      <c r="E2110" s="18" t="s">
        <v>8691</v>
      </c>
      <c r="F2110" s="18" t="s">
        <v>8692</v>
      </c>
      <c r="G2110" s="18" t="s">
        <v>1</v>
      </c>
      <c r="H2110" s="18" t="s">
        <v>179</v>
      </c>
      <c r="I2110" s="18" t="s">
        <v>10832</v>
      </c>
      <c r="J2110" s="18" t="s">
        <v>48</v>
      </c>
      <c r="K2110" s="18" t="s">
        <v>49</v>
      </c>
      <c r="L2110" s="18" t="s">
        <v>10838</v>
      </c>
      <c r="M2110" s="18" t="s">
        <v>10840</v>
      </c>
    </row>
    <row r="2111" spans="1:13">
      <c r="A2111" s="34">
        <v>378008</v>
      </c>
      <c r="B2111" s="18" t="s">
        <v>8693</v>
      </c>
      <c r="C2111" s="18">
        <v>0</v>
      </c>
      <c r="D2111" s="18" t="s">
        <v>8694</v>
      </c>
      <c r="E2111" s="18" t="s">
        <v>8695</v>
      </c>
      <c r="F2111" s="18" t="s">
        <v>8696</v>
      </c>
      <c r="G2111" s="18" t="s">
        <v>1</v>
      </c>
      <c r="H2111" s="18" t="s">
        <v>179</v>
      </c>
      <c r="I2111" s="18" t="s">
        <v>10832</v>
      </c>
      <c r="J2111" s="18" t="s">
        <v>41</v>
      </c>
      <c r="K2111" s="18" t="s">
        <v>96</v>
      </c>
      <c r="L2111" s="18" t="s">
        <v>10838</v>
      </c>
      <c r="M2111" s="18" t="s">
        <v>10840</v>
      </c>
    </row>
    <row r="2112" spans="1:13">
      <c r="A2112" s="34">
        <v>212972</v>
      </c>
      <c r="B2112" s="18" t="s">
        <v>8697</v>
      </c>
      <c r="C2112" s="18" t="s">
        <v>8698</v>
      </c>
      <c r="D2112" s="18" t="s">
        <v>8698</v>
      </c>
      <c r="E2112" s="18" t="s">
        <v>8699</v>
      </c>
      <c r="F2112" s="18" t="s">
        <v>8700</v>
      </c>
      <c r="G2112" s="18" t="s">
        <v>1</v>
      </c>
      <c r="H2112" s="18" t="s">
        <v>95</v>
      </c>
      <c r="I2112" s="18" t="s">
        <v>10834</v>
      </c>
      <c r="J2112" s="18" t="s">
        <v>41</v>
      </c>
      <c r="K2112" s="18" t="s">
        <v>295</v>
      </c>
      <c r="L2112" s="18" t="s">
        <v>10837</v>
      </c>
      <c r="M2112" s="18" t="s">
        <v>10840</v>
      </c>
    </row>
    <row r="2113" spans="1:13">
      <c r="A2113" s="34">
        <v>417981</v>
      </c>
      <c r="B2113" s="18" t="s">
        <v>8701</v>
      </c>
      <c r="C2113" s="18" t="s">
        <v>8702</v>
      </c>
      <c r="D2113" s="18">
        <v>0</v>
      </c>
      <c r="E2113" s="18" t="s">
        <v>8703</v>
      </c>
      <c r="F2113" s="18" t="s">
        <v>8704</v>
      </c>
      <c r="G2113" s="18" t="s">
        <v>1</v>
      </c>
      <c r="H2113" s="18" t="s">
        <v>109</v>
      </c>
      <c r="I2113" s="18" t="s">
        <v>10835</v>
      </c>
      <c r="J2113" s="18" t="s">
        <v>41</v>
      </c>
      <c r="K2113" s="18" t="s">
        <v>551</v>
      </c>
      <c r="L2113" s="18" t="s">
        <v>10838</v>
      </c>
      <c r="M2113" s="18" t="s">
        <v>10841</v>
      </c>
    </row>
    <row r="2114" spans="1:13">
      <c r="A2114" s="34">
        <v>384420</v>
      </c>
      <c r="B2114" s="18" t="s">
        <v>8705</v>
      </c>
      <c r="C2114" s="18" t="s">
        <v>8706</v>
      </c>
      <c r="D2114" s="18">
        <v>3213433220</v>
      </c>
      <c r="E2114" s="18" t="s">
        <v>8707</v>
      </c>
      <c r="F2114" s="18" t="s">
        <v>8708</v>
      </c>
      <c r="G2114" s="18" t="s">
        <v>1</v>
      </c>
      <c r="H2114" s="18" t="s">
        <v>208</v>
      </c>
      <c r="I2114" s="18" t="s">
        <v>10832</v>
      </c>
      <c r="J2114" s="18" t="s">
        <v>41</v>
      </c>
      <c r="K2114" s="18" t="s">
        <v>551</v>
      </c>
      <c r="L2114" s="18" t="s">
        <v>10838</v>
      </c>
      <c r="M2114" s="18" t="s">
        <v>10841</v>
      </c>
    </row>
    <row r="2115" spans="1:13">
      <c r="A2115" s="34">
        <v>385567</v>
      </c>
      <c r="B2115" s="18" t="s">
        <v>8709</v>
      </c>
      <c r="C2115" s="18" t="s">
        <v>8710</v>
      </c>
      <c r="D2115" s="18">
        <v>0</v>
      </c>
      <c r="E2115" s="18" t="s">
        <v>8711</v>
      </c>
      <c r="F2115" s="18" t="s">
        <v>8712</v>
      </c>
      <c r="G2115" s="18" t="s">
        <v>1</v>
      </c>
      <c r="H2115" s="18" t="s">
        <v>109</v>
      </c>
      <c r="I2115" s="18" t="s">
        <v>10835</v>
      </c>
      <c r="J2115" s="18" t="s">
        <v>41</v>
      </c>
      <c r="K2115" s="18" t="s">
        <v>62</v>
      </c>
      <c r="L2115" s="18" t="s">
        <v>10838</v>
      </c>
      <c r="M2115" s="18" t="s">
        <v>10841</v>
      </c>
    </row>
    <row r="2116" spans="1:13">
      <c r="A2116" s="34">
        <v>179934</v>
      </c>
      <c r="B2116" s="18" t="s">
        <v>8713</v>
      </c>
      <c r="C2116" s="18" t="s">
        <v>8714</v>
      </c>
      <c r="D2116" s="18">
        <v>0</v>
      </c>
      <c r="E2116" s="18" t="s">
        <v>8715</v>
      </c>
      <c r="F2116" s="18" t="s">
        <v>8716</v>
      </c>
      <c r="G2116" s="18" t="s">
        <v>1</v>
      </c>
      <c r="H2116" s="18" t="s">
        <v>756</v>
      </c>
      <c r="I2116" s="18" t="s">
        <v>10832</v>
      </c>
      <c r="J2116" s="18" t="s">
        <v>41</v>
      </c>
      <c r="K2116" s="18" t="s">
        <v>103</v>
      </c>
      <c r="L2116" s="18" t="s">
        <v>10837</v>
      </c>
      <c r="M2116" s="18" t="s">
        <v>10840</v>
      </c>
    </row>
    <row r="2117" spans="1:13">
      <c r="A2117" s="34">
        <v>209418</v>
      </c>
      <c r="B2117" s="18" t="s">
        <v>8717</v>
      </c>
      <c r="C2117" s="18" t="s">
        <v>8718</v>
      </c>
      <c r="D2117" s="18">
        <v>3203170313</v>
      </c>
      <c r="E2117" s="18" t="s">
        <v>8719</v>
      </c>
      <c r="F2117" s="18" t="s">
        <v>8720</v>
      </c>
      <c r="G2117" s="18" t="s">
        <v>1</v>
      </c>
      <c r="H2117" s="18" t="s">
        <v>61</v>
      </c>
      <c r="I2117" s="18" t="s">
        <v>10833</v>
      </c>
      <c r="J2117" s="18" t="s">
        <v>41</v>
      </c>
      <c r="K2117" s="18" t="s">
        <v>62</v>
      </c>
      <c r="L2117" s="18" t="s">
        <v>10838</v>
      </c>
      <c r="M2117" s="18" t="s">
        <v>10841</v>
      </c>
    </row>
    <row r="2118" spans="1:13">
      <c r="A2118" s="34">
        <v>388257</v>
      </c>
      <c r="B2118" s="18" t="s">
        <v>8721</v>
      </c>
      <c r="C2118" s="18" t="s">
        <v>8722</v>
      </c>
      <c r="D2118" s="18">
        <v>3208865946</v>
      </c>
      <c r="E2118" s="18" t="s">
        <v>8723</v>
      </c>
      <c r="F2118" s="18" t="s">
        <v>8724</v>
      </c>
      <c r="G2118" s="18" t="s">
        <v>1</v>
      </c>
      <c r="H2118" s="18" t="s">
        <v>73</v>
      </c>
      <c r="I2118" s="18" t="s">
        <v>10833</v>
      </c>
      <c r="J2118" s="18" t="s">
        <v>41</v>
      </c>
      <c r="K2118" s="18" t="s">
        <v>96</v>
      </c>
      <c r="L2118" s="18" t="s">
        <v>10838</v>
      </c>
      <c r="M2118" s="18" t="s">
        <v>10840</v>
      </c>
    </row>
    <row r="2119" spans="1:13">
      <c r="A2119" s="34">
        <v>355848</v>
      </c>
      <c r="B2119" s="18" t="s">
        <v>8725</v>
      </c>
      <c r="C2119" s="18">
        <v>0</v>
      </c>
      <c r="D2119" s="18" t="s">
        <v>8726</v>
      </c>
      <c r="E2119" s="18" t="s">
        <v>8727</v>
      </c>
      <c r="F2119" s="18" t="s">
        <v>8728</v>
      </c>
      <c r="G2119" s="18" t="s">
        <v>1</v>
      </c>
      <c r="H2119" s="18" t="s">
        <v>109</v>
      </c>
      <c r="I2119" s="18" t="s">
        <v>10835</v>
      </c>
      <c r="J2119" s="18" t="s">
        <v>41</v>
      </c>
      <c r="K2119" s="18" t="s">
        <v>597</v>
      </c>
      <c r="L2119" s="18" t="s">
        <v>10838</v>
      </c>
      <c r="M2119" s="18" t="s">
        <v>10841</v>
      </c>
    </row>
    <row r="2120" spans="1:13">
      <c r="A2120" s="34">
        <v>188501</v>
      </c>
      <c r="B2120" s="18" t="s">
        <v>8729</v>
      </c>
      <c r="C2120" s="18" t="s">
        <v>8730</v>
      </c>
      <c r="D2120" s="18">
        <v>3202168734</v>
      </c>
      <c r="E2120" s="18" t="s">
        <v>8731</v>
      </c>
      <c r="F2120" s="18" t="s">
        <v>8732</v>
      </c>
      <c r="G2120" s="18" t="s">
        <v>1</v>
      </c>
      <c r="H2120" s="18" t="s">
        <v>109</v>
      </c>
      <c r="I2120" s="18" t="s">
        <v>10835</v>
      </c>
      <c r="J2120" s="18" t="s">
        <v>41</v>
      </c>
      <c r="K2120" s="18" t="s">
        <v>295</v>
      </c>
      <c r="L2120" s="18" t="s">
        <v>10837</v>
      </c>
      <c r="M2120" s="18" t="s">
        <v>10840</v>
      </c>
    </row>
    <row r="2121" spans="1:13">
      <c r="A2121" s="34">
        <v>385768</v>
      </c>
      <c r="B2121" s="18" t="s">
        <v>8733</v>
      </c>
      <c r="C2121" s="18" t="s">
        <v>8734</v>
      </c>
      <c r="D2121" s="18" t="s">
        <v>8735</v>
      </c>
      <c r="E2121" s="18" t="s">
        <v>8736</v>
      </c>
      <c r="F2121" s="18" t="s">
        <v>8737</v>
      </c>
      <c r="G2121" s="18" t="s">
        <v>1</v>
      </c>
      <c r="H2121" s="18" t="s">
        <v>208</v>
      </c>
      <c r="I2121" s="18" t="s">
        <v>10832</v>
      </c>
      <c r="J2121" s="18" t="s">
        <v>41</v>
      </c>
      <c r="K2121" s="18" t="s">
        <v>110</v>
      </c>
      <c r="L2121" s="18" t="s">
        <v>10838</v>
      </c>
      <c r="M2121" s="18" t="s">
        <v>10841</v>
      </c>
    </row>
    <row r="2122" spans="1:13">
      <c r="A2122" s="34">
        <v>245212</v>
      </c>
      <c r="B2122" s="18" t="s">
        <v>8738</v>
      </c>
      <c r="C2122" s="18" t="s">
        <v>8739</v>
      </c>
      <c r="D2122" s="18">
        <v>0</v>
      </c>
      <c r="E2122" s="18" t="s">
        <v>8740</v>
      </c>
      <c r="F2122" s="18" t="s">
        <v>8741</v>
      </c>
      <c r="G2122" s="18" t="s">
        <v>1</v>
      </c>
      <c r="H2122" s="18" t="s">
        <v>61</v>
      </c>
      <c r="I2122" s="18" t="s">
        <v>10833</v>
      </c>
      <c r="J2122" s="18" t="s">
        <v>264</v>
      </c>
      <c r="K2122" s="18" t="s">
        <v>530</v>
      </c>
      <c r="L2122" s="18" t="s">
        <v>10838</v>
      </c>
      <c r="M2122" s="18" t="s">
        <v>10841</v>
      </c>
    </row>
    <row r="2123" spans="1:13">
      <c r="A2123" s="34">
        <v>358838</v>
      </c>
      <c r="B2123" s="18" t="s">
        <v>8742</v>
      </c>
      <c r="C2123" s="18" t="s">
        <v>8743</v>
      </c>
      <c r="D2123" s="18">
        <v>3133899506</v>
      </c>
      <c r="E2123" s="18" t="s">
        <v>8744</v>
      </c>
      <c r="F2123" s="18" t="s">
        <v>8745</v>
      </c>
      <c r="G2123" s="18" t="s">
        <v>1</v>
      </c>
      <c r="H2123" s="18" t="s">
        <v>61</v>
      </c>
      <c r="I2123" s="18" t="s">
        <v>10833</v>
      </c>
      <c r="J2123" s="18" t="s">
        <v>41</v>
      </c>
      <c r="K2123" s="18" t="s">
        <v>89</v>
      </c>
      <c r="L2123" s="18" t="s">
        <v>10838</v>
      </c>
      <c r="M2123" s="18" t="s">
        <v>10841</v>
      </c>
    </row>
    <row r="2124" spans="1:13">
      <c r="A2124" s="34">
        <v>473707</v>
      </c>
      <c r="B2124" s="18" t="s">
        <v>8746</v>
      </c>
      <c r="C2124" s="18" t="s">
        <v>8747</v>
      </c>
      <c r="D2124" s="18">
        <v>0</v>
      </c>
      <c r="E2124" s="18" t="s">
        <v>8748</v>
      </c>
      <c r="F2124" s="18" t="s">
        <v>8749</v>
      </c>
      <c r="G2124" s="18" t="s">
        <v>1</v>
      </c>
      <c r="H2124" s="18" t="s">
        <v>253</v>
      </c>
      <c r="I2124" s="18" t="s">
        <v>10835</v>
      </c>
      <c r="J2124" s="18" t="s">
        <v>48</v>
      </c>
      <c r="K2124" s="18" t="s">
        <v>49</v>
      </c>
      <c r="L2124" s="18" t="s">
        <v>10838</v>
      </c>
      <c r="M2124" s="18" t="s">
        <v>10840</v>
      </c>
    </row>
    <row r="2125" spans="1:13">
      <c r="A2125" s="34">
        <v>319354</v>
      </c>
      <c r="B2125" s="18" t="s">
        <v>8750</v>
      </c>
      <c r="C2125" s="18" t="s">
        <v>8751</v>
      </c>
      <c r="D2125" s="18" t="s">
        <v>8752</v>
      </c>
      <c r="E2125" s="18" t="s">
        <v>8753</v>
      </c>
      <c r="F2125" s="18" t="s">
        <v>8754</v>
      </c>
      <c r="G2125" s="18" t="s">
        <v>1</v>
      </c>
      <c r="H2125" s="18" t="s">
        <v>47</v>
      </c>
      <c r="I2125" s="18" t="s">
        <v>10834</v>
      </c>
      <c r="J2125" s="18" t="s">
        <v>41</v>
      </c>
      <c r="K2125" s="18" t="s">
        <v>96</v>
      </c>
      <c r="L2125" s="18" t="s">
        <v>10838</v>
      </c>
      <c r="M2125" s="18" t="s">
        <v>10840</v>
      </c>
    </row>
    <row r="2126" spans="1:13">
      <c r="A2126" s="34">
        <v>459902</v>
      </c>
      <c r="B2126" s="18" t="s">
        <v>8755</v>
      </c>
      <c r="C2126" s="18">
        <v>0</v>
      </c>
      <c r="D2126" s="18" t="s">
        <v>8756</v>
      </c>
      <c r="E2126" s="18" t="s">
        <v>8757</v>
      </c>
      <c r="F2126" s="18" t="s">
        <v>8758</v>
      </c>
      <c r="G2126" s="18" t="s">
        <v>1</v>
      </c>
      <c r="H2126" s="18" t="s">
        <v>208</v>
      </c>
      <c r="I2126" s="18" t="s">
        <v>10832</v>
      </c>
      <c r="J2126" s="18" t="s">
        <v>41</v>
      </c>
      <c r="K2126" s="18" t="s">
        <v>142</v>
      </c>
      <c r="L2126" s="18" t="s">
        <v>10838</v>
      </c>
      <c r="M2126" s="18" t="s">
        <v>10841</v>
      </c>
    </row>
    <row r="2127" spans="1:13">
      <c r="A2127" s="34">
        <v>377508</v>
      </c>
      <c r="B2127" s="18" t="s">
        <v>8759</v>
      </c>
      <c r="C2127" s="18">
        <v>0</v>
      </c>
      <c r="D2127" s="18" t="s">
        <v>8760</v>
      </c>
      <c r="E2127" s="18" t="s">
        <v>8761</v>
      </c>
      <c r="F2127" s="18" t="s">
        <v>8762</v>
      </c>
      <c r="G2127" s="18" t="s">
        <v>1</v>
      </c>
      <c r="H2127" s="18" t="s">
        <v>47</v>
      </c>
      <c r="I2127" s="18" t="s">
        <v>10834</v>
      </c>
      <c r="J2127" s="18" t="s">
        <v>41</v>
      </c>
      <c r="K2127" s="18" t="s">
        <v>562</v>
      </c>
      <c r="L2127" s="18" t="s">
        <v>10838</v>
      </c>
      <c r="M2127" s="18" t="s">
        <v>10840</v>
      </c>
    </row>
    <row r="2128" spans="1:13">
      <c r="A2128" s="34">
        <v>332743</v>
      </c>
      <c r="B2128" s="18" t="s">
        <v>8763</v>
      </c>
      <c r="C2128" s="18" t="s">
        <v>8764</v>
      </c>
      <c r="D2128" s="18">
        <v>3206729924</v>
      </c>
      <c r="E2128" s="18" t="s">
        <v>8765</v>
      </c>
      <c r="F2128" s="18" t="s">
        <v>8766</v>
      </c>
      <c r="G2128" s="18" t="s">
        <v>1</v>
      </c>
      <c r="H2128" s="18" t="s">
        <v>95</v>
      </c>
      <c r="I2128" s="18" t="s">
        <v>10834</v>
      </c>
      <c r="J2128" s="18" t="s">
        <v>41</v>
      </c>
      <c r="K2128" s="18" t="s">
        <v>74</v>
      </c>
      <c r="L2128" s="18" t="s">
        <v>10838</v>
      </c>
      <c r="M2128" s="18" t="s">
        <v>10840</v>
      </c>
    </row>
    <row r="2129" spans="1:13">
      <c r="A2129" s="34">
        <v>269897</v>
      </c>
      <c r="B2129" s="18" t="s">
        <v>8767</v>
      </c>
      <c r="C2129" s="18" t="s">
        <v>8768</v>
      </c>
      <c r="D2129" s="18">
        <v>0</v>
      </c>
      <c r="E2129" s="18" t="s">
        <v>8769</v>
      </c>
      <c r="F2129" s="18" t="s">
        <v>8770</v>
      </c>
      <c r="G2129" s="18" t="s">
        <v>1</v>
      </c>
      <c r="H2129" s="18" t="s">
        <v>61</v>
      </c>
      <c r="I2129" s="18" t="s">
        <v>10833</v>
      </c>
      <c r="J2129" s="18" t="s">
        <v>264</v>
      </c>
      <c r="K2129" s="18" t="s">
        <v>265</v>
      </c>
      <c r="L2129" s="18" t="s">
        <v>10838</v>
      </c>
      <c r="M2129" s="18" t="s">
        <v>10841</v>
      </c>
    </row>
    <row r="2130" spans="1:13">
      <c r="A2130" s="34">
        <v>181138</v>
      </c>
      <c r="B2130" s="18" t="s">
        <v>8771</v>
      </c>
      <c r="C2130" s="18" t="s">
        <v>8772</v>
      </c>
      <c r="D2130" s="18">
        <v>3203706761</v>
      </c>
      <c r="E2130" s="18" t="s">
        <v>8773</v>
      </c>
      <c r="F2130" s="18" t="s">
        <v>8774</v>
      </c>
      <c r="G2130" s="18" t="s">
        <v>1</v>
      </c>
      <c r="H2130" s="18" t="s">
        <v>61</v>
      </c>
      <c r="I2130" s="18" t="s">
        <v>10833</v>
      </c>
      <c r="J2130" s="18" t="s">
        <v>41</v>
      </c>
      <c r="K2130" s="18" t="s">
        <v>103</v>
      </c>
      <c r="L2130" s="18" t="s">
        <v>10837</v>
      </c>
      <c r="M2130" s="18" t="s">
        <v>10840</v>
      </c>
    </row>
    <row r="2131" spans="1:13">
      <c r="A2131" s="34">
        <v>251437</v>
      </c>
      <c r="B2131" s="18" t="s">
        <v>8775</v>
      </c>
      <c r="C2131" s="18" t="s">
        <v>8776</v>
      </c>
      <c r="D2131" s="18">
        <v>0</v>
      </c>
      <c r="E2131" s="18" t="s">
        <v>8777</v>
      </c>
      <c r="F2131" s="18" t="s">
        <v>8778</v>
      </c>
      <c r="G2131" s="18" t="s">
        <v>1</v>
      </c>
      <c r="H2131" s="18" t="s">
        <v>109</v>
      </c>
      <c r="I2131" s="18" t="s">
        <v>10835</v>
      </c>
      <c r="J2131" s="18" t="s">
        <v>41</v>
      </c>
      <c r="K2131" s="18" t="s">
        <v>96</v>
      </c>
      <c r="L2131" s="18" t="s">
        <v>10838</v>
      </c>
      <c r="M2131" s="18" t="s">
        <v>10840</v>
      </c>
    </row>
    <row r="2132" spans="1:13">
      <c r="A2132" s="34">
        <v>432747</v>
      </c>
      <c r="B2132" s="18" t="s">
        <v>8779</v>
      </c>
      <c r="C2132" s="18" t="s">
        <v>8780</v>
      </c>
      <c r="D2132" s="18">
        <v>0</v>
      </c>
      <c r="E2132" s="18" t="s">
        <v>8781</v>
      </c>
      <c r="F2132" s="18" t="s">
        <v>8782</v>
      </c>
      <c r="G2132" s="18" t="s">
        <v>1</v>
      </c>
      <c r="H2132" s="18" t="s">
        <v>61</v>
      </c>
      <c r="I2132" s="18" t="s">
        <v>10833</v>
      </c>
      <c r="J2132" s="18" t="s">
        <v>264</v>
      </c>
      <c r="K2132" s="18" t="s">
        <v>327</v>
      </c>
      <c r="L2132" s="18" t="s">
        <v>10838</v>
      </c>
      <c r="M2132" s="18" t="s">
        <v>10841</v>
      </c>
    </row>
    <row r="2133" spans="1:13">
      <c r="A2133" s="34">
        <v>241946</v>
      </c>
      <c r="B2133" s="18" t="s">
        <v>8783</v>
      </c>
      <c r="C2133" s="18" t="s">
        <v>8784</v>
      </c>
      <c r="D2133" s="18" t="s">
        <v>8785</v>
      </c>
      <c r="E2133" s="18" t="s">
        <v>8786</v>
      </c>
      <c r="F2133" s="18" t="s">
        <v>8787</v>
      </c>
      <c r="G2133" s="18" t="s">
        <v>1</v>
      </c>
      <c r="H2133" s="18" t="s">
        <v>253</v>
      </c>
      <c r="I2133" s="18" t="s">
        <v>10835</v>
      </c>
      <c r="J2133" s="18" t="s">
        <v>41</v>
      </c>
      <c r="K2133" s="18" t="s">
        <v>96</v>
      </c>
      <c r="L2133" s="18" t="s">
        <v>10838</v>
      </c>
      <c r="M2133" s="18" t="s">
        <v>10840</v>
      </c>
    </row>
    <row r="2134" spans="1:13">
      <c r="A2134" s="34">
        <v>274142</v>
      </c>
      <c r="B2134" s="18" t="s">
        <v>8788</v>
      </c>
      <c r="C2134" s="18" t="s">
        <v>8789</v>
      </c>
      <c r="D2134" s="18">
        <v>3208103492</v>
      </c>
      <c r="E2134" s="18" t="s">
        <v>8790</v>
      </c>
      <c r="F2134" s="18" t="s">
        <v>8791</v>
      </c>
      <c r="G2134" s="18" t="s">
        <v>1</v>
      </c>
      <c r="H2134" s="18" t="s">
        <v>47</v>
      </c>
      <c r="I2134" s="18" t="s">
        <v>10834</v>
      </c>
      <c r="J2134" s="18" t="s">
        <v>41</v>
      </c>
      <c r="K2134" s="18" t="s">
        <v>42</v>
      </c>
      <c r="L2134" s="18" t="s">
        <v>10837</v>
      </c>
      <c r="M2134" s="18" t="s">
        <v>10840</v>
      </c>
    </row>
    <row r="2135" spans="1:13">
      <c r="A2135" s="34">
        <v>478804</v>
      </c>
      <c r="B2135" s="18" t="s">
        <v>8792</v>
      </c>
      <c r="C2135" s="18" t="s">
        <v>8793</v>
      </c>
      <c r="D2135" s="18">
        <v>0</v>
      </c>
      <c r="E2135" s="18" t="s">
        <v>8794</v>
      </c>
      <c r="F2135" s="18" t="s">
        <v>8794</v>
      </c>
      <c r="G2135" s="18" t="s">
        <v>1</v>
      </c>
      <c r="H2135" s="18" t="s">
        <v>179</v>
      </c>
      <c r="I2135" s="18" t="s">
        <v>10832</v>
      </c>
      <c r="J2135" s="18" t="s">
        <v>48</v>
      </c>
      <c r="K2135" s="18" t="s">
        <v>49</v>
      </c>
      <c r="L2135" s="18" t="s">
        <v>10838</v>
      </c>
      <c r="M2135" s="18" t="s">
        <v>10840</v>
      </c>
    </row>
    <row r="2136" spans="1:13">
      <c r="A2136" s="34">
        <v>152419</v>
      </c>
      <c r="B2136" s="18" t="s">
        <v>8795</v>
      </c>
      <c r="C2136" s="18" t="s">
        <v>8796</v>
      </c>
      <c r="D2136" s="18">
        <v>3168752188</v>
      </c>
      <c r="E2136" s="18" t="s">
        <v>8797</v>
      </c>
      <c r="F2136" s="18" t="s">
        <v>8798</v>
      </c>
      <c r="G2136" s="18" t="s">
        <v>1</v>
      </c>
      <c r="H2136" s="18" t="s">
        <v>61</v>
      </c>
      <c r="I2136" s="18" t="s">
        <v>10833</v>
      </c>
      <c r="J2136" s="18" t="s">
        <v>48</v>
      </c>
      <c r="K2136" s="18" t="s">
        <v>376</v>
      </c>
      <c r="L2136" s="18" t="s">
        <v>10837</v>
      </c>
      <c r="M2136" s="18" t="s">
        <v>10840</v>
      </c>
    </row>
    <row r="2137" spans="1:13">
      <c r="A2137" s="34">
        <v>474771</v>
      </c>
      <c r="B2137" s="18" t="s">
        <v>8799</v>
      </c>
      <c r="C2137" s="18" t="s">
        <v>435</v>
      </c>
      <c r="D2137" s="18">
        <v>3006636084</v>
      </c>
      <c r="E2137" s="18" t="s">
        <v>8800</v>
      </c>
      <c r="F2137" s="18" t="s">
        <v>8801</v>
      </c>
      <c r="G2137" s="18" t="s">
        <v>1</v>
      </c>
      <c r="H2137" s="18" t="s">
        <v>179</v>
      </c>
      <c r="I2137" s="18" t="s">
        <v>10832</v>
      </c>
      <c r="J2137" s="18" t="s">
        <v>48</v>
      </c>
      <c r="K2137" s="18" t="s">
        <v>49</v>
      </c>
      <c r="L2137" s="18" t="s">
        <v>10838</v>
      </c>
      <c r="M2137" s="18" t="s">
        <v>10840</v>
      </c>
    </row>
    <row r="2138" spans="1:13">
      <c r="A2138" s="34">
        <v>186353</v>
      </c>
      <c r="B2138" s="18" t="s">
        <v>8802</v>
      </c>
      <c r="C2138" s="18" t="s">
        <v>1274</v>
      </c>
      <c r="D2138" s="18">
        <v>3132629676</v>
      </c>
      <c r="E2138" s="18" t="s">
        <v>8803</v>
      </c>
      <c r="F2138" s="18" t="s">
        <v>8804</v>
      </c>
      <c r="G2138" s="18" t="s">
        <v>1</v>
      </c>
      <c r="H2138" s="18" t="s">
        <v>95</v>
      </c>
      <c r="I2138" s="18" t="s">
        <v>10834</v>
      </c>
      <c r="J2138" s="18" t="s">
        <v>41</v>
      </c>
      <c r="K2138" s="18" t="s">
        <v>103</v>
      </c>
      <c r="L2138" s="18" t="s">
        <v>10837</v>
      </c>
      <c r="M2138" s="18" t="s">
        <v>10840</v>
      </c>
    </row>
    <row r="2139" spans="1:13">
      <c r="A2139" s="34">
        <v>402106</v>
      </c>
      <c r="B2139" s="18" t="s">
        <v>8805</v>
      </c>
      <c r="C2139" s="18" t="s">
        <v>8806</v>
      </c>
      <c r="D2139" s="18">
        <v>3144409420</v>
      </c>
      <c r="E2139" s="18" t="s">
        <v>8807</v>
      </c>
      <c r="F2139" s="18" t="s">
        <v>8808</v>
      </c>
      <c r="G2139" s="18" t="s">
        <v>1</v>
      </c>
      <c r="H2139" s="18" t="s">
        <v>208</v>
      </c>
      <c r="I2139" s="18" t="s">
        <v>10832</v>
      </c>
      <c r="J2139" s="18" t="s">
        <v>41</v>
      </c>
      <c r="K2139" s="18" t="s">
        <v>562</v>
      </c>
      <c r="L2139" s="18" t="s">
        <v>10838</v>
      </c>
      <c r="M2139" s="18" t="s">
        <v>10840</v>
      </c>
    </row>
    <row r="2140" spans="1:13">
      <c r="A2140" s="34">
        <v>427266</v>
      </c>
      <c r="B2140" s="18" t="s">
        <v>8809</v>
      </c>
      <c r="C2140" s="18" t="s">
        <v>8810</v>
      </c>
      <c r="D2140" s="18">
        <v>0</v>
      </c>
      <c r="E2140" s="18" t="s">
        <v>8811</v>
      </c>
      <c r="F2140" s="18" t="s">
        <v>8812</v>
      </c>
      <c r="G2140" s="18" t="s">
        <v>1</v>
      </c>
      <c r="H2140" s="18" t="s">
        <v>109</v>
      </c>
      <c r="I2140" s="18" t="s">
        <v>10835</v>
      </c>
      <c r="J2140" s="18" t="s">
        <v>41</v>
      </c>
      <c r="K2140" s="18" t="s">
        <v>74</v>
      </c>
      <c r="L2140" s="18" t="s">
        <v>10838</v>
      </c>
      <c r="M2140" s="18" t="s">
        <v>10840</v>
      </c>
    </row>
    <row r="2141" spans="1:13">
      <c r="A2141" s="34">
        <v>217659</v>
      </c>
      <c r="B2141" s="18" t="s">
        <v>8813</v>
      </c>
      <c r="C2141" s="18" t="s">
        <v>8814</v>
      </c>
      <c r="D2141" s="18" t="s">
        <v>8815</v>
      </c>
      <c r="E2141" s="18" t="s">
        <v>8816</v>
      </c>
      <c r="F2141" s="18" t="s">
        <v>8817</v>
      </c>
      <c r="G2141" s="18" t="s">
        <v>1</v>
      </c>
      <c r="H2141" s="18" t="s">
        <v>47</v>
      </c>
      <c r="I2141" s="18" t="s">
        <v>10834</v>
      </c>
      <c r="J2141" s="18" t="s">
        <v>41</v>
      </c>
      <c r="K2141" s="18" t="s">
        <v>295</v>
      </c>
      <c r="L2141" s="18" t="s">
        <v>10837</v>
      </c>
      <c r="M2141" s="18" t="s">
        <v>10840</v>
      </c>
    </row>
    <row r="2142" spans="1:13">
      <c r="A2142" s="34">
        <v>299067</v>
      </c>
      <c r="B2142" s="18" t="s">
        <v>8818</v>
      </c>
      <c r="C2142" s="18">
        <v>0</v>
      </c>
      <c r="D2142" s="18" t="s">
        <v>8819</v>
      </c>
      <c r="E2142" s="18" t="s">
        <v>8820</v>
      </c>
      <c r="F2142" s="18" t="s">
        <v>8821</v>
      </c>
      <c r="G2142" s="18" t="s">
        <v>1</v>
      </c>
      <c r="H2142" s="18" t="s">
        <v>208</v>
      </c>
      <c r="I2142" s="18" t="s">
        <v>10832</v>
      </c>
      <c r="J2142" s="18" t="s">
        <v>41</v>
      </c>
      <c r="K2142" s="18" t="s">
        <v>562</v>
      </c>
      <c r="L2142" s="18" t="s">
        <v>10838</v>
      </c>
      <c r="M2142" s="18" t="s">
        <v>10840</v>
      </c>
    </row>
    <row r="2143" spans="1:13">
      <c r="A2143" s="34">
        <v>176573</v>
      </c>
      <c r="B2143" s="18" t="s">
        <v>8822</v>
      </c>
      <c r="C2143" s="18" t="s">
        <v>8823</v>
      </c>
      <c r="D2143" s="18">
        <v>3118528189</v>
      </c>
      <c r="E2143" s="18" t="s">
        <v>8824</v>
      </c>
      <c r="F2143" s="18" t="s">
        <v>8825</v>
      </c>
      <c r="G2143" s="18" t="s">
        <v>1</v>
      </c>
      <c r="H2143" s="18" t="s">
        <v>47</v>
      </c>
      <c r="I2143" s="18" t="s">
        <v>10834</v>
      </c>
      <c r="J2143" s="18" t="s">
        <v>41</v>
      </c>
      <c r="K2143" s="18" t="s">
        <v>103</v>
      </c>
      <c r="L2143" s="18" t="s">
        <v>10837</v>
      </c>
      <c r="M2143" s="18" t="s">
        <v>10840</v>
      </c>
    </row>
    <row r="2144" spans="1:13">
      <c r="A2144" s="34">
        <v>276281</v>
      </c>
      <c r="B2144" s="18" t="s">
        <v>8826</v>
      </c>
      <c r="C2144" s="18" t="s">
        <v>8827</v>
      </c>
      <c r="D2144" s="18">
        <v>0</v>
      </c>
      <c r="E2144" s="18" t="s">
        <v>8828</v>
      </c>
      <c r="F2144" s="18" t="s">
        <v>8829</v>
      </c>
      <c r="G2144" s="18" t="s">
        <v>1</v>
      </c>
      <c r="H2144" s="18" t="s">
        <v>47</v>
      </c>
      <c r="I2144" s="18" t="s">
        <v>10834</v>
      </c>
      <c r="J2144" s="18" t="s">
        <v>41</v>
      </c>
      <c r="K2144" s="18" t="s">
        <v>562</v>
      </c>
      <c r="L2144" s="18" t="s">
        <v>10838</v>
      </c>
      <c r="M2144" s="18" t="s">
        <v>10840</v>
      </c>
    </row>
    <row r="2145" spans="1:13">
      <c r="A2145" s="34">
        <v>298672</v>
      </c>
      <c r="B2145" s="18" t="s">
        <v>8830</v>
      </c>
      <c r="C2145" s="18" t="s">
        <v>8831</v>
      </c>
      <c r="D2145" s="18">
        <v>4151868896</v>
      </c>
      <c r="E2145" s="18" t="s">
        <v>8832</v>
      </c>
      <c r="F2145" s="18" t="s">
        <v>8833</v>
      </c>
      <c r="G2145" s="18" t="s">
        <v>1</v>
      </c>
      <c r="H2145" s="18" t="s">
        <v>61</v>
      </c>
      <c r="I2145" s="18" t="s">
        <v>10833</v>
      </c>
      <c r="J2145" s="18" t="s">
        <v>264</v>
      </c>
      <c r="K2145" s="18" t="s">
        <v>265</v>
      </c>
      <c r="L2145" s="18" t="s">
        <v>10838</v>
      </c>
      <c r="M2145" s="18" t="s">
        <v>10841</v>
      </c>
    </row>
    <row r="2146" spans="1:13">
      <c r="A2146" s="34">
        <v>468795</v>
      </c>
      <c r="B2146" s="18" t="s">
        <v>8834</v>
      </c>
      <c r="C2146" s="18" t="s">
        <v>8835</v>
      </c>
      <c r="D2146" s="18">
        <v>0</v>
      </c>
      <c r="E2146" s="18" t="s">
        <v>8836</v>
      </c>
      <c r="F2146" s="18" t="s">
        <v>8837</v>
      </c>
      <c r="G2146" s="18" t="s">
        <v>1</v>
      </c>
      <c r="H2146" s="18" t="s">
        <v>109</v>
      </c>
      <c r="I2146" s="18" t="s">
        <v>10835</v>
      </c>
      <c r="J2146" s="18" t="s">
        <v>48</v>
      </c>
      <c r="K2146" s="18" t="s">
        <v>49</v>
      </c>
      <c r="L2146" s="18" t="s">
        <v>10838</v>
      </c>
      <c r="M2146" s="18" t="s">
        <v>10840</v>
      </c>
    </row>
    <row r="2147" spans="1:13">
      <c r="A2147" s="34">
        <v>159492</v>
      </c>
      <c r="B2147" s="18" t="s">
        <v>8838</v>
      </c>
      <c r="C2147" s="18">
        <v>8814717</v>
      </c>
      <c r="D2147" s="18">
        <v>0</v>
      </c>
      <c r="E2147" s="18" t="s">
        <v>8839</v>
      </c>
      <c r="F2147" s="18" t="s">
        <v>8840</v>
      </c>
      <c r="G2147" s="18" t="s">
        <v>1</v>
      </c>
      <c r="H2147" s="18" t="s">
        <v>109</v>
      </c>
      <c r="I2147" s="18" t="s">
        <v>10835</v>
      </c>
      <c r="J2147" s="18" t="s">
        <v>41</v>
      </c>
      <c r="K2147" s="18" t="s">
        <v>62</v>
      </c>
      <c r="L2147" s="18" t="s">
        <v>10838</v>
      </c>
      <c r="M2147" s="18" t="s">
        <v>10841</v>
      </c>
    </row>
    <row r="2148" spans="1:13">
      <c r="A2148" s="34">
        <v>179810</v>
      </c>
      <c r="B2148" s="18" t="s">
        <v>8841</v>
      </c>
      <c r="C2148" s="18">
        <v>4862280</v>
      </c>
      <c r="D2148" s="18" t="s">
        <v>8842</v>
      </c>
      <c r="E2148" s="18" t="s">
        <v>8843</v>
      </c>
      <c r="F2148" s="18" t="s">
        <v>8844</v>
      </c>
      <c r="G2148" s="18" t="s">
        <v>1</v>
      </c>
      <c r="H2148" s="18" t="s">
        <v>61</v>
      </c>
      <c r="I2148" s="18" t="s">
        <v>10833</v>
      </c>
      <c r="J2148" s="18" t="s">
        <v>41</v>
      </c>
      <c r="K2148" s="18" t="s">
        <v>103</v>
      </c>
      <c r="L2148" s="18" t="s">
        <v>10837</v>
      </c>
      <c r="M2148" s="18" t="s">
        <v>10840</v>
      </c>
    </row>
    <row r="2149" spans="1:13">
      <c r="A2149" s="34">
        <v>328186</v>
      </c>
      <c r="B2149" s="18" t="s">
        <v>8845</v>
      </c>
      <c r="C2149" s="18">
        <v>0</v>
      </c>
      <c r="D2149" s="18" t="s">
        <v>8846</v>
      </c>
      <c r="E2149" s="18" t="s">
        <v>8847</v>
      </c>
      <c r="F2149" s="18" t="s">
        <v>8848</v>
      </c>
      <c r="G2149" s="18" t="s">
        <v>1</v>
      </c>
      <c r="H2149" s="18" t="s">
        <v>109</v>
      </c>
      <c r="I2149" s="18" t="s">
        <v>10835</v>
      </c>
      <c r="J2149" s="18" t="s">
        <v>41</v>
      </c>
      <c r="K2149" s="18" t="s">
        <v>62</v>
      </c>
      <c r="L2149" s="18" t="s">
        <v>10838</v>
      </c>
      <c r="M2149" s="18" t="s">
        <v>10841</v>
      </c>
    </row>
    <row r="2150" spans="1:13">
      <c r="A2150" s="34">
        <v>300403</v>
      </c>
      <c r="B2150" s="18" t="s">
        <v>8849</v>
      </c>
      <c r="C2150" s="18" t="s">
        <v>8850</v>
      </c>
      <c r="D2150" s="18">
        <v>3107640334</v>
      </c>
      <c r="E2150" s="18" t="s">
        <v>8851</v>
      </c>
      <c r="F2150" s="18" t="s">
        <v>8852</v>
      </c>
      <c r="G2150" s="18" t="s">
        <v>1</v>
      </c>
      <c r="H2150" s="18" t="s">
        <v>61</v>
      </c>
      <c r="I2150" s="18" t="s">
        <v>10833</v>
      </c>
      <c r="J2150" s="18" t="s">
        <v>41</v>
      </c>
      <c r="K2150" s="18" t="s">
        <v>62</v>
      </c>
      <c r="L2150" s="18" t="s">
        <v>10838</v>
      </c>
      <c r="M2150" s="18" t="s">
        <v>10841</v>
      </c>
    </row>
    <row r="2151" spans="1:13">
      <c r="A2151" s="34">
        <v>156525</v>
      </c>
      <c r="B2151" s="18" t="s">
        <v>8853</v>
      </c>
      <c r="C2151" s="18" t="s">
        <v>8854</v>
      </c>
      <c r="D2151" s="18">
        <v>3102708117</v>
      </c>
      <c r="E2151" s="18" t="s">
        <v>8855</v>
      </c>
      <c r="F2151" s="18" t="s">
        <v>8856</v>
      </c>
      <c r="G2151" s="18" t="s">
        <v>1</v>
      </c>
      <c r="H2151" s="18" t="s">
        <v>61</v>
      </c>
      <c r="I2151" s="18" t="s">
        <v>10833</v>
      </c>
      <c r="J2151" s="18" t="s">
        <v>41</v>
      </c>
      <c r="K2151" s="18" t="s">
        <v>42</v>
      </c>
      <c r="L2151" s="18" t="s">
        <v>10837</v>
      </c>
      <c r="M2151" s="18" t="s">
        <v>10840</v>
      </c>
    </row>
    <row r="2152" spans="1:13">
      <c r="A2152" s="34">
        <v>473823</v>
      </c>
      <c r="B2152" s="18" t="s">
        <v>8857</v>
      </c>
      <c r="C2152" s="18" t="s">
        <v>8858</v>
      </c>
      <c r="D2152" s="18" t="s">
        <v>8859</v>
      </c>
      <c r="E2152" s="18" t="s">
        <v>8860</v>
      </c>
      <c r="F2152" s="18" t="s">
        <v>8861</v>
      </c>
      <c r="G2152" s="18" t="s">
        <v>1</v>
      </c>
      <c r="H2152" s="18" t="s">
        <v>208</v>
      </c>
      <c r="I2152" s="18" t="s">
        <v>10832</v>
      </c>
      <c r="J2152" s="18" t="s">
        <v>41</v>
      </c>
      <c r="K2152" s="18" t="s">
        <v>562</v>
      </c>
      <c r="L2152" s="18" t="s">
        <v>10838</v>
      </c>
      <c r="M2152" s="18" t="s">
        <v>10840</v>
      </c>
    </row>
    <row r="2153" spans="1:13">
      <c r="A2153" s="34">
        <v>179978</v>
      </c>
      <c r="B2153" s="18" t="s">
        <v>8862</v>
      </c>
      <c r="C2153" s="18" t="s">
        <v>8863</v>
      </c>
      <c r="D2153" s="18">
        <v>3123745338</v>
      </c>
      <c r="E2153" s="18" t="s">
        <v>8864</v>
      </c>
      <c r="F2153" s="18" t="s">
        <v>8865</v>
      </c>
      <c r="G2153" s="18" t="s">
        <v>1</v>
      </c>
      <c r="H2153" s="18" t="s">
        <v>47</v>
      </c>
      <c r="I2153" s="18" t="s">
        <v>10834</v>
      </c>
      <c r="J2153" s="18" t="s">
        <v>48</v>
      </c>
      <c r="K2153" s="18" t="s">
        <v>126</v>
      </c>
      <c r="L2153" s="18" t="s">
        <v>10837</v>
      </c>
      <c r="M2153" s="18" t="s">
        <v>10840</v>
      </c>
    </row>
    <row r="2154" spans="1:13">
      <c r="A2154" s="34">
        <v>436128</v>
      </c>
      <c r="B2154" s="18" t="s">
        <v>8866</v>
      </c>
      <c r="C2154" s="18" t="s">
        <v>8867</v>
      </c>
      <c r="D2154" s="18">
        <v>0</v>
      </c>
      <c r="E2154" s="18" t="s">
        <v>8868</v>
      </c>
      <c r="F2154" s="18" t="s">
        <v>8869</v>
      </c>
      <c r="G2154" s="18" t="s">
        <v>1</v>
      </c>
      <c r="H2154" s="18" t="s">
        <v>179</v>
      </c>
      <c r="I2154" s="18" t="s">
        <v>10832</v>
      </c>
      <c r="J2154" s="18" t="s">
        <v>41</v>
      </c>
      <c r="K2154" s="18" t="s">
        <v>74</v>
      </c>
      <c r="L2154" s="18" t="s">
        <v>10838</v>
      </c>
      <c r="M2154" s="18" t="s">
        <v>10840</v>
      </c>
    </row>
    <row r="2155" spans="1:13">
      <c r="A2155" s="34">
        <v>461416</v>
      </c>
      <c r="B2155" s="18" t="s">
        <v>8870</v>
      </c>
      <c r="C2155" s="18" t="s">
        <v>8871</v>
      </c>
      <c r="D2155" s="18">
        <v>0</v>
      </c>
      <c r="E2155" s="18" t="s">
        <v>8872</v>
      </c>
      <c r="F2155" s="18" t="s">
        <v>8873</v>
      </c>
      <c r="G2155" s="18" t="s">
        <v>1</v>
      </c>
      <c r="H2155" s="18" t="s">
        <v>109</v>
      </c>
      <c r="I2155" s="18" t="s">
        <v>10835</v>
      </c>
      <c r="J2155" s="18" t="s">
        <v>264</v>
      </c>
      <c r="K2155" s="18" t="s">
        <v>530</v>
      </c>
      <c r="L2155" s="18" t="s">
        <v>10838</v>
      </c>
      <c r="M2155" s="18" t="s">
        <v>10841</v>
      </c>
    </row>
    <row r="2156" spans="1:13">
      <c r="A2156" s="34">
        <v>333212</v>
      </c>
      <c r="B2156" s="18" t="s">
        <v>8874</v>
      </c>
      <c r="C2156" s="18" t="s">
        <v>8875</v>
      </c>
      <c r="D2156" s="18">
        <v>3213006247</v>
      </c>
      <c r="E2156" s="18" t="s">
        <v>8876</v>
      </c>
      <c r="F2156" s="18" t="s">
        <v>8877</v>
      </c>
      <c r="G2156" s="18" t="s">
        <v>1</v>
      </c>
      <c r="H2156" s="18" t="s">
        <v>208</v>
      </c>
      <c r="I2156" s="18" t="s">
        <v>10832</v>
      </c>
      <c r="J2156" s="18" t="s">
        <v>41</v>
      </c>
      <c r="K2156" s="18" t="s">
        <v>142</v>
      </c>
      <c r="L2156" s="18" t="s">
        <v>10838</v>
      </c>
      <c r="M2156" s="18" t="s">
        <v>10841</v>
      </c>
    </row>
    <row r="2157" spans="1:13">
      <c r="A2157" s="34">
        <v>225573</v>
      </c>
      <c r="B2157" s="18" t="s">
        <v>8878</v>
      </c>
      <c r="C2157" s="18">
        <v>0</v>
      </c>
      <c r="D2157" s="18" t="s">
        <v>8879</v>
      </c>
      <c r="E2157" s="18" t="s">
        <v>8880</v>
      </c>
      <c r="F2157" s="18" t="s">
        <v>8881</v>
      </c>
      <c r="G2157" s="18" t="s">
        <v>1</v>
      </c>
      <c r="H2157" s="18" t="s">
        <v>55</v>
      </c>
      <c r="I2157" s="18" t="s">
        <v>10834</v>
      </c>
      <c r="J2157" s="18" t="s">
        <v>41</v>
      </c>
      <c r="K2157" s="18" t="s">
        <v>96</v>
      </c>
      <c r="L2157" s="18" t="s">
        <v>10838</v>
      </c>
      <c r="M2157" s="18" t="s">
        <v>10840</v>
      </c>
    </row>
    <row r="2158" spans="1:13">
      <c r="A2158" s="34">
        <v>188088</v>
      </c>
      <c r="B2158" s="18" t="s">
        <v>8882</v>
      </c>
      <c r="C2158" s="18" t="s">
        <v>8883</v>
      </c>
      <c r="D2158" s="18">
        <v>0</v>
      </c>
      <c r="E2158" s="18" t="s">
        <v>8884</v>
      </c>
      <c r="F2158" s="18">
        <v>0</v>
      </c>
      <c r="G2158" s="18" t="s">
        <v>1</v>
      </c>
      <c r="H2158" s="18" t="s">
        <v>756</v>
      </c>
      <c r="I2158" s="18" t="s">
        <v>10832</v>
      </c>
      <c r="J2158" s="18" t="s">
        <v>41</v>
      </c>
      <c r="K2158" s="18" t="s">
        <v>103</v>
      </c>
      <c r="L2158" s="18" t="s">
        <v>10837</v>
      </c>
      <c r="M2158" s="18" t="s">
        <v>10840</v>
      </c>
    </row>
    <row r="2159" spans="1:13">
      <c r="A2159" s="34">
        <v>186378</v>
      </c>
      <c r="B2159" s="18" t="s">
        <v>8885</v>
      </c>
      <c r="C2159" s="18" t="s">
        <v>8886</v>
      </c>
      <c r="D2159" s="18">
        <v>3002222448</v>
      </c>
      <c r="E2159" s="18" t="s">
        <v>8887</v>
      </c>
      <c r="F2159" s="18" t="s">
        <v>8888</v>
      </c>
      <c r="G2159" s="18" t="s">
        <v>1</v>
      </c>
      <c r="H2159" s="18" t="s">
        <v>109</v>
      </c>
      <c r="I2159" s="18" t="s">
        <v>10835</v>
      </c>
      <c r="J2159" s="18" t="s">
        <v>41</v>
      </c>
      <c r="K2159" s="18" t="s">
        <v>295</v>
      </c>
      <c r="L2159" s="18" t="s">
        <v>10837</v>
      </c>
      <c r="M2159" s="18" t="s">
        <v>10840</v>
      </c>
    </row>
    <row r="2160" spans="1:13">
      <c r="A2160" s="34">
        <v>217854</v>
      </c>
      <c r="B2160" s="18" t="s">
        <v>8889</v>
      </c>
      <c r="C2160" s="18">
        <v>5753570</v>
      </c>
      <c r="D2160" s="18">
        <v>0</v>
      </c>
      <c r="E2160" s="18" t="s">
        <v>8890</v>
      </c>
      <c r="F2160" s="18" t="s">
        <v>8891</v>
      </c>
      <c r="G2160" s="18" t="s">
        <v>1</v>
      </c>
      <c r="H2160" s="18" t="s">
        <v>61</v>
      </c>
      <c r="I2160" s="18" t="s">
        <v>10833</v>
      </c>
      <c r="J2160" s="18" t="s">
        <v>264</v>
      </c>
      <c r="K2160" s="18" t="s">
        <v>288</v>
      </c>
      <c r="L2160" s="18" t="s">
        <v>10838</v>
      </c>
      <c r="M2160" s="18" t="s">
        <v>10841</v>
      </c>
    </row>
    <row r="2161" spans="1:13">
      <c r="A2161" s="34">
        <v>436162</v>
      </c>
      <c r="B2161" s="18" t="s">
        <v>8892</v>
      </c>
      <c r="C2161" s="18" t="s">
        <v>8893</v>
      </c>
      <c r="D2161" s="18">
        <v>0</v>
      </c>
      <c r="E2161" s="18" t="s">
        <v>8894</v>
      </c>
      <c r="F2161" s="18" t="s">
        <v>8895</v>
      </c>
      <c r="G2161" s="18" t="s">
        <v>1</v>
      </c>
      <c r="H2161" s="18" t="s">
        <v>95</v>
      </c>
      <c r="I2161" s="18" t="s">
        <v>10834</v>
      </c>
      <c r="J2161" s="18" t="s">
        <v>41</v>
      </c>
      <c r="K2161" s="18" t="s">
        <v>96</v>
      </c>
      <c r="L2161" s="18" t="s">
        <v>10838</v>
      </c>
      <c r="M2161" s="18" t="s">
        <v>10840</v>
      </c>
    </row>
    <row r="2162" spans="1:13">
      <c r="A2162" s="34">
        <v>464381</v>
      </c>
      <c r="B2162" s="18" t="s">
        <v>8896</v>
      </c>
      <c r="C2162" s="18">
        <v>0</v>
      </c>
      <c r="D2162" s="18" t="s">
        <v>8897</v>
      </c>
      <c r="E2162" s="18" t="s">
        <v>8898</v>
      </c>
      <c r="F2162" s="18" t="s">
        <v>8899</v>
      </c>
      <c r="G2162" s="18" t="s">
        <v>1</v>
      </c>
      <c r="H2162" s="18" t="s">
        <v>208</v>
      </c>
      <c r="I2162" s="18" t="s">
        <v>10832</v>
      </c>
      <c r="J2162" s="18" t="s">
        <v>41</v>
      </c>
      <c r="K2162" s="18" t="s">
        <v>142</v>
      </c>
      <c r="L2162" s="18" t="s">
        <v>10838</v>
      </c>
      <c r="M2162" s="18" t="s">
        <v>10841</v>
      </c>
    </row>
    <row r="2163" spans="1:13">
      <c r="A2163" s="34">
        <v>212438</v>
      </c>
      <c r="B2163" s="18" t="s">
        <v>8900</v>
      </c>
      <c r="C2163" s="18" t="s">
        <v>527</v>
      </c>
      <c r="D2163" s="18">
        <v>3102596393</v>
      </c>
      <c r="E2163" s="18" t="s">
        <v>8901</v>
      </c>
      <c r="F2163" s="18" t="s">
        <v>8902</v>
      </c>
      <c r="G2163" s="18" t="s">
        <v>1</v>
      </c>
      <c r="H2163" s="18" t="s">
        <v>253</v>
      </c>
      <c r="I2163" s="18" t="s">
        <v>10835</v>
      </c>
      <c r="J2163" s="18" t="s">
        <v>48</v>
      </c>
      <c r="K2163" s="18" t="s">
        <v>126</v>
      </c>
      <c r="L2163" s="18" t="s">
        <v>10837</v>
      </c>
      <c r="M2163" s="18" t="s">
        <v>10840</v>
      </c>
    </row>
    <row r="2164" spans="1:13">
      <c r="A2164" s="34">
        <v>479714</v>
      </c>
      <c r="B2164" s="18" t="s">
        <v>8903</v>
      </c>
      <c r="C2164" s="18" t="s">
        <v>8904</v>
      </c>
      <c r="D2164" s="18">
        <v>0</v>
      </c>
      <c r="E2164" s="18" t="s">
        <v>8905</v>
      </c>
      <c r="F2164" s="18" t="s">
        <v>8906</v>
      </c>
      <c r="G2164" s="18" t="s">
        <v>1</v>
      </c>
      <c r="H2164" s="18" t="s">
        <v>61</v>
      </c>
      <c r="I2164" s="18" t="s">
        <v>10833</v>
      </c>
      <c r="J2164" s="18" t="s">
        <v>48</v>
      </c>
      <c r="K2164" s="18" t="s">
        <v>778</v>
      </c>
      <c r="L2164" s="18" t="s">
        <v>10838</v>
      </c>
      <c r="M2164" s="18" t="s">
        <v>10841</v>
      </c>
    </row>
    <row r="2165" spans="1:13">
      <c r="A2165" s="34">
        <v>403114</v>
      </c>
      <c r="B2165" s="18" t="s">
        <v>8907</v>
      </c>
      <c r="C2165" s="18" t="s">
        <v>8908</v>
      </c>
      <c r="D2165" s="18">
        <v>3212934784</v>
      </c>
      <c r="E2165" s="18" t="s">
        <v>8909</v>
      </c>
      <c r="F2165" s="18" t="s">
        <v>8910</v>
      </c>
      <c r="G2165" s="18" t="s">
        <v>1</v>
      </c>
      <c r="H2165" s="18" t="s">
        <v>109</v>
      </c>
      <c r="I2165" s="18" t="s">
        <v>10835</v>
      </c>
      <c r="J2165" s="18" t="s">
        <v>41</v>
      </c>
      <c r="K2165" s="18" t="s">
        <v>62</v>
      </c>
      <c r="L2165" s="18" t="s">
        <v>10838</v>
      </c>
      <c r="M2165" s="18" t="s">
        <v>10841</v>
      </c>
    </row>
    <row r="2166" spans="1:13">
      <c r="A2166" s="34">
        <v>182315</v>
      </c>
      <c r="B2166" s="18" t="s">
        <v>8911</v>
      </c>
      <c r="C2166" s="18">
        <v>0</v>
      </c>
      <c r="D2166" s="18" t="s">
        <v>8912</v>
      </c>
      <c r="E2166" s="18" t="s">
        <v>8913</v>
      </c>
      <c r="F2166" s="18" t="s">
        <v>8914</v>
      </c>
      <c r="G2166" s="18" t="s">
        <v>1</v>
      </c>
      <c r="H2166" s="18" t="s">
        <v>55</v>
      </c>
      <c r="I2166" s="18" t="s">
        <v>10834</v>
      </c>
      <c r="J2166" s="18" t="s">
        <v>41</v>
      </c>
      <c r="K2166" s="18" t="s">
        <v>103</v>
      </c>
      <c r="L2166" s="18" t="s">
        <v>10837</v>
      </c>
      <c r="M2166" s="18" t="s">
        <v>10840</v>
      </c>
    </row>
    <row r="2167" spans="1:13">
      <c r="A2167" s="34">
        <v>428007</v>
      </c>
      <c r="B2167" s="18" t="s">
        <v>8915</v>
      </c>
      <c r="C2167" s="18" t="s">
        <v>8916</v>
      </c>
      <c r="D2167" s="18">
        <v>0</v>
      </c>
      <c r="E2167" s="18" t="s">
        <v>8917</v>
      </c>
      <c r="F2167" s="18" t="s">
        <v>8918</v>
      </c>
      <c r="G2167" s="18" t="s">
        <v>1</v>
      </c>
      <c r="H2167" s="18" t="s">
        <v>47</v>
      </c>
      <c r="I2167" s="18" t="s">
        <v>10834</v>
      </c>
      <c r="J2167" s="18" t="s">
        <v>48</v>
      </c>
      <c r="K2167" s="18" t="s">
        <v>49</v>
      </c>
      <c r="L2167" s="18" t="s">
        <v>10838</v>
      </c>
      <c r="M2167" s="18" t="s">
        <v>10840</v>
      </c>
    </row>
    <row r="2168" spans="1:13">
      <c r="A2168" s="34">
        <v>126569</v>
      </c>
      <c r="B2168" s="18" t="s">
        <v>8919</v>
      </c>
      <c r="C2168" s="18" t="s">
        <v>8920</v>
      </c>
      <c r="D2168" s="18">
        <v>3134692768</v>
      </c>
      <c r="E2168" s="18" t="s">
        <v>8921</v>
      </c>
      <c r="F2168" s="18" t="s">
        <v>8922</v>
      </c>
      <c r="G2168" s="18" t="s">
        <v>1</v>
      </c>
      <c r="H2168" s="18" t="s">
        <v>208</v>
      </c>
      <c r="I2168" s="18" t="s">
        <v>10832</v>
      </c>
      <c r="J2168" s="18" t="s">
        <v>41</v>
      </c>
      <c r="K2168" s="18" t="s">
        <v>551</v>
      </c>
      <c r="L2168" s="18" t="s">
        <v>10838</v>
      </c>
      <c r="M2168" s="18" t="s">
        <v>10841</v>
      </c>
    </row>
    <row r="2169" spans="1:13">
      <c r="A2169" s="34">
        <v>211277</v>
      </c>
      <c r="B2169" s="18" t="s">
        <v>8923</v>
      </c>
      <c r="C2169" s="18" t="s">
        <v>8924</v>
      </c>
      <c r="D2169" s="18">
        <v>3102942938</v>
      </c>
      <c r="E2169" s="18" t="s">
        <v>8925</v>
      </c>
      <c r="F2169" s="18" t="s">
        <v>8926</v>
      </c>
      <c r="G2169" s="18" t="s">
        <v>1</v>
      </c>
      <c r="H2169" s="18" t="s">
        <v>61</v>
      </c>
      <c r="I2169" s="18" t="s">
        <v>10833</v>
      </c>
      <c r="J2169" s="18" t="s">
        <v>41</v>
      </c>
      <c r="K2169" s="18" t="s">
        <v>62</v>
      </c>
      <c r="L2169" s="18" t="s">
        <v>10838</v>
      </c>
      <c r="M2169" s="18" t="s">
        <v>10841</v>
      </c>
    </row>
    <row r="2170" spans="1:13">
      <c r="A2170" s="34">
        <v>413738</v>
      </c>
      <c r="B2170" s="18" t="s">
        <v>8927</v>
      </c>
      <c r="C2170" s="18">
        <v>0</v>
      </c>
      <c r="D2170" s="18" t="s">
        <v>281</v>
      </c>
      <c r="E2170" s="18" t="s">
        <v>8928</v>
      </c>
      <c r="F2170" s="18" t="s">
        <v>8929</v>
      </c>
      <c r="G2170" s="18" t="s">
        <v>1</v>
      </c>
      <c r="H2170" s="18" t="s">
        <v>55</v>
      </c>
      <c r="I2170" s="18" t="s">
        <v>10834</v>
      </c>
      <c r="J2170" s="18" t="s">
        <v>41</v>
      </c>
      <c r="K2170" s="18" t="s">
        <v>96</v>
      </c>
      <c r="L2170" s="18" t="s">
        <v>10838</v>
      </c>
      <c r="M2170" s="18" t="s">
        <v>10840</v>
      </c>
    </row>
    <row r="2171" spans="1:13">
      <c r="A2171" s="34">
        <v>345914</v>
      </c>
      <c r="B2171" s="18" t="s">
        <v>8930</v>
      </c>
      <c r="C2171" s="18" t="s">
        <v>8931</v>
      </c>
      <c r="D2171" s="18">
        <v>3102493272</v>
      </c>
      <c r="E2171" s="18" t="s">
        <v>8932</v>
      </c>
      <c r="F2171" s="18" t="s">
        <v>8933</v>
      </c>
      <c r="G2171" s="18" t="s">
        <v>1</v>
      </c>
      <c r="H2171" s="18" t="s">
        <v>61</v>
      </c>
      <c r="I2171" s="18" t="s">
        <v>10833</v>
      </c>
      <c r="J2171" s="18" t="s">
        <v>48</v>
      </c>
      <c r="K2171" s="18" t="s">
        <v>49</v>
      </c>
      <c r="L2171" s="18" t="s">
        <v>10838</v>
      </c>
      <c r="M2171" s="18" t="s">
        <v>10840</v>
      </c>
    </row>
    <row r="2172" spans="1:13">
      <c r="A2172" s="34">
        <v>184825</v>
      </c>
      <c r="B2172" s="18" t="s">
        <v>8934</v>
      </c>
      <c r="C2172" s="18">
        <v>4880651</v>
      </c>
      <c r="D2172" s="18">
        <v>3214880651</v>
      </c>
      <c r="E2172" s="18" t="s">
        <v>8935</v>
      </c>
      <c r="F2172" s="18" t="s">
        <v>8936</v>
      </c>
      <c r="G2172" s="18" t="s">
        <v>1</v>
      </c>
      <c r="H2172" s="18" t="s">
        <v>61</v>
      </c>
      <c r="I2172" s="18" t="s">
        <v>10833</v>
      </c>
      <c r="J2172" s="18" t="s">
        <v>48</v>
      </c>
      <c r="K2172" s="18" t="s">
        <v>126</v>
      </c>
      <c r="L2172" s="18" t="s">
        <v>10837</v>
      </c>
      <c r="M2172" s="18" t="s">
        <v>10840</v>
      </c>
    </row>
    <row r="2173" spans="1:13">
      <c r="A2173" s="34">
        <v>352592</v>
      </c>
      <c r="B2173" s="18" t="s">
        <v>8937</v>
      </c>
      <c r="C2173" s="18" t="s">
        <v>8938</v>
      </c>
      <c r="D2173" s="18">
        <v>3188538436</v>
      </c>
      <c r="E2173" s="18" t="s">
        <v>8939</v>
      </c>
      <c r="F2173" s="18" t="s">
        <v>8940</v>
      </c>
      <c r="G2173" s="18" t="s">
        <v>1</v>
      </c>
      <c r="H2173" s="18" t="s">
        <v>61</v>
      </c>
      <c r="I2173" s="18" t="s">
        <v>10833</v>
      </c>
      <c r="J2173" s="18" t="s">
        <v>41</v>
      </c>
      <c r="K2173" s="18" t="s">
        <v>89</v>
      </c>
      <c r="L2173" s="18" t="s">
        <v>10838</v>
      </c>
      <c r="M2173" s="18" t="s">
        <v>10841</v>
      </c>
    </row>
    <row r="2174" spans="1:13">
      <c r="A2174" s="34">
        <v>156171</v>
      </c>
      <c r="B2174" s="18" t="s">
        <v>8941</v>
      </c>
      <c r="C2174" s="18">
        <v>2046350</v>
      </c>
      <c r="D2174" s="18">
        <v>0</v>
      </c>
      <c r="E2174" s="18" t="s">
        <v>8942</v>
      </c>
      <c r="F2174" s="18" t="s">
        <v>8943</v>
      </c>
      <c r="G2174" s="18" t="s">
        <v>1</v>
      </c>
      <c r="H2174" s="18" t="s">
        <v>61</v>
      </c>
      <c r="I2174" s="18" t="s">
        <v>10833</v>
      </c>
      <c r="J2174" s="18" t="s">
        <v>41</v>
      </c>
      <c r="K2174" s="18" t="s">
        <v>62</v>
      </c>
      <c r="L2174" s="18" t="s">
        <v>10838</v>
      </c>
      <c r="M2174" s="18" t="s">
        <v>10841</v>
      </c>
    </row>
    <row r="2175" spans="1:13">
      <c r="A2175" s="34">
        <v>293767</v>
      </c>
      <c r="B2175" s="18" t="s">
        <v>8944</v>
      </c>
      <c r="C2175" s="18" t="s">
        <v>8945</v>
      </c>
      <c r="D2175" s="18">
        <v>3125794438</v>
      </c>
      <c r="E2175" s="18" t="s">
        <v>8946</v>
      </c>
      <c r="F2175" s="18" t="s">
        <v>8947</v>
      </c>
      <c r="G2175" s="18" t="s">
        <v>1</v>
      </c>
      <c r="H2175" s="18" t="s">
        <v>47</v>
      </c>
      <c r="I2175" s="18" t="s">
        <v>10834</v>
      </c>
      <c r="J2175" s="18" t="s">
        <v>264</v>
      </c>
      <c r="K2175" s="18" t="s">
        <v>387</v>
      </c>
      <c r="L2175" s="18" t="s">
        <v>10838</v>
      </c>
      <c r="M2175" s="18" t="s">
        <v>10841</v>
      </c>
    </row>
    <row r="2176" spans="1:13">
      <c r="A2176" s="34">
        <v>466648</v>
      </c>
      <c r="B2176" s="18" t="s">
        <v>8948</v>
      </c>
      <c r="C2176" s="18" t="s">
        <v>8949</v>
      </c>
      <c r="D2176" s="18">
        <v>0</v>
      </c>
      <c r="E2176" s="18" t="s">
        <v>8950</v>
      </c>
      <c r="F2176" s="18" t="s">
        <v>8951</v>
      </c>
      <c r="G2176" s="18" t="s">
        <v>1</v>
      </c>
      <c r="H2176" s="18" t="s">
        <v>179</v>
      </c>
      <c r="I2176" s="18" t="s">
        <v>10832</v>
      </c>
      <c r="J2176" s="18" t="s">
        <v>41</v>
      </c>
      <c r="K2176" s="18" t="s">
        <v>96</v>
      </c>
      <c r="L2176" s="18" t="s">
        <v>10838</v>
      </c>
      <c r="M2176" s="18" t="s">
        <v>10840</v>
      </c>
    </row>
    <row r="2177" spans="1:13">
      <c r="A2177" s="34">
        <v>99179</v>
      </c>
      <c r="B2177" s="18" t="s">
        <v>8952</v>
      </c>
      <c r="C2177" s="18" t="s">
        <v>8953</v>
      </c>
      <c r="D2177" s="18">
        <v>0</v>
      </c>
      <c r="E2177" s="18" t="s">
        <v>8954</v>
      </c>
      <c r="F2177" s="18" t="s">
        <v>8955</v>
      </c>
      <c r="G2177" s="18" t="s">
        <v>1</v>
      </c>
      <c r="H2177" s="18" t="s">
        <v>61</v>
      </c>
      <c r="I2177" s="18" t="s">
        <v>10833</v>
      </c>
      <c r="J2177" s="18" t="s">
        <v>41</v>
      </c>
      <c r="K2177" s="18" t="s">
        <v>103</v>
      </c>
      <c r="L2177" s="18" t="s">
        <v>10837</v>
      </c>
      <c r="M2177" s="18" t="s">
        <v>10840</v>
      </c>
    </row>
    <row r="2178" spans="1:13">
      <c r="A2178" s="34">
        <v>187849</v>
      </c>
      <c r="B2178" s="18" t="s">
        <v>8956</v>
      </c>
      <c r="C2178" s="18" t="s">
        <v>8957</v>
      </c>
      <c r="D2178" s="18">
        <v>3178874097</v>
      </c>
      <c r="E2178" s="18" t="s">
        <v>8958</v>
      </c>
      <c r="F2178" s="18" t="s">
        <v>8959</v>
      </c>
      <c r="G2178" s="18" t="s">
        <v>1</v>
      </c>
      <c r="H2178" s="18" t="s">
        <v>109</v>
      </c>
      <c r="I2178" s="18" t="s">
        <v>10835</v>
      </c>
      <c r="J2178" s="18" t="s">
        <v>41</v>
      </c>
      <c r="K2178" s="18" t="s">
        <v>142</v>
      </c>
      <c r="L2178" s="18" t="s">
        <v>10838</v>
      </c>
      <c r="M2178" s="18" t="s">
        <v>10841</v>
      </c>
    </row>
    <row r="2179" spans="1:13">
      <c r="A2179" s="34">
        <v>164707</v>
      </c>
      <c r="B2179" s="18" t="s">
        <v>8960</v>
      </c>
      <c r="C2179" s="18" t="s">
        <v>8961</v>
      </c>
      <c r="D2179" s="18" t="s">
        <v>8962</v>
      </c>
      <c r="E2179" s="18" t="s">
        <v>8963</v>
      </c>
      <c r="F2179" s="18" t="s">
        <v>8964</v>
      </c>
      <c r="G2179" s="18" t="s">
        <v>1</v>
      </c>
      <c r="H2179" s="18" t="s">
        <v>61</v>
      </c>
      <c r="I2179" s="18" t="s">
        <v>10833</v>
      </c>
      <c r="J2179" s="18" t="s">
        <v>41</v>
      </c>
      <c r="K2179" s="18" t="s">
        <v>74</v>
      </c>
      <c r="L2179" s="18" t="s">
        <v>10838</v>
      </c>
      <c r="M2179" s="18" t="s">
        <v>10840</v>
      </c>
    </row>
    <row r="2180" spans="1:13">
      <c r="A2180" s="34">
        <v>134276</v>
      </c>
      <c r="B2180" s="18" t="s">
        <v>8965</v>
      </c>
      <c r="C2180" s="18" t="s">
        <v>8966</v>
      </c>
      <c r="D2180" s="18">
        <v>3192705079</v>
      </c>
      <c r="E2180" s="18" t="s">
        <v>8967</v>
      </c>
      <c r="F2180" s="18" t="s">
        <v>8968</v>
      </c>
      <c r="G2180" s="18" t="s">
        <v>1</v>
      </c>
      <c r="H2180" s="18" t="s">
        <v>61</v>
      </c>
      <c r="I2180" s="18" t="s">
        <v>10833</v>
      </c>
      <c r="J2180" s="18" t="s">
        <v>264</v>
      </c>
      <c r="K2180" s="18" t="s">
        <v>288</v>
      </c>
      <c r="L2180" s="18" t="s">
        <v>10838</v>
      </c>
      <c r="M2180" s="18" t="s">
        <v>10841</v>
      </c>
    </row>
    <row r="2181" spans="1:13">
      <c r="A2181" s="34">
        <v>459571</v>
      </c>
      <c r="B2181" s="18" t="s">
        <v>8969</v>
      </c>
      <c r="C2181" s="18" t="s">
        <v>8970</v>
      </c>
      <c r="D2181" s="18">
        <v>3112753882</v>
      </c>
      <c r="E2181" s="18" t="s">
        <v>8971</v>
      </c>
      <c r="F2181" s="18" t="s">
        <v>8972</v>
      </c>
      <c r="G2181" s="18" t="s">
        <v>1</v>
      </c>
      <c r="H2181" s="18" t="s">
        <v>61</v>
      </c>
      <c r="I2181" s="18" t="s">
        <v>10833</v>
      </c>
      <c r="J2181" s="18" t="s">
        <v>41</v>
      </c>
      <c r="K2181" s="18" t="s">
        <v>62</v>
      </c>
      <c r="L2181" s="18" t="s">
        <v>10838</v>
      </c>
      <c r="M2181" s="18" t="s">
        <v>10841</v>
      </c>
    </row>
    <row r="2182" spans="1:13">
      <c r="A2182" s="34">
        <v>343058</v>
      </c>
      <c r="B2182" s="18" t="s">
        <v>8973</v>
      </c>
      <c r="C2182" s="18" t="s">
        <v>8974</v>
      </c>
      <c r="D2182" s="18" t="s">
        <v>8975</v>
      </c>
      <c r="E2182" s="18" t="s">
        <v>8976</v>
      </c>
      <c r="F2182" s="18" t="s">
        <v>8977</v>
      </c>
      <c r="G2182" s="18" t="s">
        <v>1</v>
      </c>
      <c r="H2182" s="18" t="s">
        <v>61</v>
      </c>
      <c r="I2182" s="18" t="s">
        <v>10833</v>
      </c>
      <c r="J2182" s="18" t="s">
        <v>41</v>
      </c>
      <c r="K2182" s="18" t="s">
        <v>222</v>
      </c>
      <c r="L2182" s="18" t="s">
        <v>10838</v>
      </c>
      <c r="M2182" s="18" t="s">
        <v>10840</v>
      </c>
    </row>
    <row r="2183" spans="1:13">
      <c r="A2183" s="34">
        <v>204509</v>
      </c>
      <c r="B2183" s="18" t="s">
        <v>8978</v>
      </c>
      <c r="C2183" s="18" t="s">
        <v>8979</v>
      </c>
      <c r="D2183" s="18">
        <v>3202327826</v>
      </c>
      <c r="E2183" s="18" t="s">
        <v>8980</v>
      </c>
      <c r="F2183" s="18" t="s">
        <v>8981</v>
      </c>
      <c r="G2183" s="18" t="s">
        <v>1</v>
      </c>
      <c r="H2183" s="18" t="s">
        <v>61</v>
      </c>
      <c r="I2183" s="18" t="s">
        <v>10833</v>
      </c>
      <c r="J2183" s="18" t="s">
        <v>41</v>
      </c>
      <c r="K2183" s="18" t="s">
        <v>142</v>
      </c>
      <c r="L2183" s="18" t="s">
        <v>10838</v>
      </c>
      <c r="M2183" s="18" t="s">
        <v>10841</v>
      </c>
    </row>
    <row r="2184" spans="1:13">
      <c r="A2184" s="34">
        <v>462082</v>
      </c>
      <c r="B2184" s="18" t="s">
        <v>8982</v>
      </c>
      <c r="C2184" s="18" t="s">
        <v>8983</v>
      </c>
      <c r="D2184" s="18" t="s">
        <v>8984</v>
      </c>
      <c r="E2184" s="18" t="s">
        <v>8985</v>
      </c>
      <c r="F2184" s="18" t="s">
        <v>8986</v>
      </c>
      <c r="G2184" s="18" t="s">
        <v>1</v>
      </c>
      <c r="H2184" s="18" t="s">
        <v>61</v>
      </c>
      <c r="I2184" s="18" t="s">
        <v>10833</v>
      </c>
      <c r="J2184" s="18" t="s">
        <v>41</v>
      </c>
      <c r="K2184" s="18" t="s">
        <v>62</v>
      </c>
      <c r="L2184" s="18" t="s">
        <v>10838</v>
      </c>
      <c r="M2184" s="18" t="s">
        <v>10841</v>
      </c>
    </row>
    <row r="2185" spans="1:13">
      <c r="A2185" s="34">
        <v>421833</v>
      </c>
      <c r="B2185" s="18" t="s">
        <v>8987</v>
      </c>
      <c r="C2185" s="18" t="s">
        <v>8988</v>
      </c>
      <c r="D2185" s="18">
        <v>0</v>
      </c>
      <c r="E2185" s="18" t="s">
        <v>8989</v>
      </c>
      <c r="F2185" s="18" t="s">
        <v>8990</v>
      </c>
      <c r="G2185" s="18" t="s">
        <v>1</v>
      </c>
      <c r="H2185" s="18" t="s">
        <v>208</v>
      </c>
      <c r="I2185" s="18" t="s">
        <v>10832</v>
      </c>
      <c r="J2185" s="18" t="s">
        <v>41</v>
      </c>
      <c r="K2185" s="18" t="s">
        <v>96</v>
      </c>
      <c r="L2185" s="18" t="s">
        <v>10838</v>
      </c>
      <c r="M2185" s="18" t="s">
        <v>10840</v>
      </c>
    </row>
    <row r="2186" spans="1:13">
      <c r="A2186" s="34">
        <v>296212</v>
      </c>
      <c r="B2186" s="18" t="s">
        <v>8991</v>
      </c>
      <c r="C2186" s="18" t="s">
        <v>8992</v>
      </c>
      <c r="D2186" s="18">
        <v>3203547514</v>
      </c>
      <c r="E2186" s="18" t="s">
        <v>8993</v>
      </c>
      <c r="F2186" s="18" t="s">
        <v>8994</v>
      </c>
      <c r="G2186" s="18" t="s">
        <v>1</v>
      </c>
      <c r="H2186" s="18" t="s">
        <v>47</v>
      </c>
      <c r="I2186" s="18" t="s">
        <v>10834</v>
      </c>
      <c r="J2186" s="18" t="s">
        <v>264</v>
      </c>
      <c r="K2186" s="18" t="s">
        <v>387</v>
      </c>
      <c r="L2186" s="18" t="s">
        <v>10838</v>
      </c>
      <c r="M2186" s="18" t="s">
        <v>10841</v>
      </c>
    </row>
    <row r="2187" spans="1:13">
      <c r="A2187" s="34">
        <v>137525</v>
      </c>
      <c r="B2187" s="18" t="s">
        <v>8995</v>
      </c>
      <c r="C2187" s="18">
        <v>8524243</v>
      </c>
      <c r="D2187" s="18">
        <v>0</v>
      </c>
      <c r="E2187" s="18" t="s">
        <v>8996</v>
      </c>
      <c r="F2187" s="18" t="s">
        <v>8997</v>
      </c>
      <c r="G2187" s="18" t="s">
        <v>1</v>
      </c>
      <c r="H2187" s="18" t="s">
        <v>109</v>
      </c>
      <c r="I2187" s="18" t="s">
        <v>10835</v>
      </c>
      <c r="J2187" s="18" t="s">
        <v>41</v>
      </c>
      <c r="K2187" s="18" t="s">
        <v>551</v>
      </c>
      <c r="L2187" s="18" t="s">
        <v>10838</v>
      </c>
      <c r="M2187" s="18" t="s">
        <v>10841</v>
      </c>
    </row>
    <row r="2188" spans="1:13">
      <c r="A2188" s="34">
        <v>399750</v>
      </c>
      <c r="B2188" s="18" t="s">
        <v>8998</v>
      </c>
      <c r="C2188" s="18" t="s">
        <v>8999</v>
      </c>
      <c r="D2188" s="18">
        <v>3203110395</v>
      </c>
      <c r="E2188" s="18" t="s">
        <v>9000</v>
      </c>
      <c r="F2188" s="18" t="s">
        <v>9001</v>
      </c>
      <c r="G2188" s="18" t="s">
        <v>1</v>
      </c>
      <c r="H2188" s="18" t="s">
        <v>47</v>
      </c>
      <c r="I2188" s="18" t="s">
        <v>10834</v>
      </c>
      <c r="J2188" s="18" t="s">
        <v>41</v>
      </c>
      <c r="K2188" s="18" t="s">
        <v>562</v>
      </c>
      <c r="L2188" s="18" t="s">
        <v>10838</v>
      </c>
      <c r="M2188" s="18" t="s">
        <v>10840</v>
      </c>
    </row>
    <row r="2189" spans="1:13">
      <c r="A2189" s="34">
        <v>479996</v>
      </c>
      <c r="B2189" s="18" t="s">
        <v>9002</v>
      </c>
      <c r="C2189" s="18">
        <v>0</v>
      </c>
      <c r="D2189" s="18" t="s">
        <v>9003</v>
      </c>
      <c r="E2189" s="18" t="s">
        <v>9004</v>
      </c>
      <c r="F2189" s="18" t="s">
        <v>9005</v>
      </c>
      <c r="G2189" s="18" t="s">
        <v>1</v>
      </c>
      <c r="H2189" s="18" t="s">
        <v>55</v>
      </c>
      <c r="I2189" s="18" t="s">
        <v>10834</v>
      </c>
      <c r="J2189" s="18" t="s">
        <v>41</v>
      </c>
      <c r="K2189" s="18" t="s">
        <v>74</v>
      </c>
      <c r="L2189" s="18" t="s">
        <v>10838</v>
      </c>
      <c r="M2189" s="18" t="s">
        <v>10840</v>
      </c>
    </row>
    <row r="2190" spans="1:13">
      <c r="A2190" s="34">
        <v>149917</v>
      </c>
      <c r="B2190" s="18" t="s">
        <v>9006</v>
      </c>
      <c r="C2190" s="18" t="s">
        <v>9007</v>
      </c>
      <c r="D2190" s="18">
        <v>3105817194</v>
      </c>
      <c r="E2190" s="18" t="s">
        <v>9008</v>
      </c>
      <c r="F2190" s="18" t="s">
        <v>9009</v>
      </c>
      <c r="G2190" s="18" t="s">
        <v>1</v>
      </c>
      <c r="H2190" s="18" t="s">
        <v>208</v>
      </c>
      <c r="I2190" s="18" t="s">
        <v>10832</v>
      </c>
      <c r="J2190" s="18" t="s">
        <v>41</v>
      </c>
      <c r="K2190" s="18" t="s">
        <v>110</v>
      </c>
      <c r="L2190" s="18" t="s">
        <v>10838</v>
      </c>
      <c r="M2190" s="18" t="s">
        <v>10841</v>
      </c>
    </row>
    <row r="2191" spans="1:13">
      <c r="A2191" s="34">
        <v>418971</v>
      </c>
      <c r="B2191" s="18" t="s">
        <v>9010</v>
      </c>
      <c r="C2191" s="18" t="s">
        <v>9011</v>
      </c>
      <c r="D2191" s="18">
        <v>0</v>
      </c>
      <c r="E2191" s="18" t="s">
        <v>9012</v>
      </c>
      <c r="F2191" s="18" t="s">
        <v>9013</v>
      </c>
      <c r="G2191" s="18" t="s">
        <v>1</v>
      </c>
      <c r="H2191" s="18" t="s">
        <v>47</v>
      </c>
      <c r="I2191" s="18" t="s">
        <v>10834</v>
      </c>
      <c r="J2191" s="18" t="s">
        <v>41</v>
      </c>
      <c r="K2191" s="18" t="s">
        <v>96</v>
      </c>
      <c r="L2191" s="18" t="s">
        <v>10838</v>
      </c>
      <c r="M2191" s="18" t="s">
        <v>10840</v>
      </c>
    </row>
    <row r="2192" spans="1:13">
      <c r="A2192" s="34">
        <v>162987</v>
      </c>
      <c r="B2192" s="18" t="s">
        <v>9014</v>
      </c>
      <c r="C2192" s="18">
        <v>3102537424</v>
      </c>
      <c r="D2192" s="18">
        <v>3133307822</v>
      </c>
      <c r="E2192" s="18" t="s">
        <v>9015</v>
      </c>
      <c r="F2192" s="18" t="s">
        <v>9016</v>
      </c>
      <c r="G2192" s="18" t="s">
        <v>1</v>
      </c>
      <c r="H2192" s="18" t="s">
        <v>47</v>
      </c>
      <c r="I2192" s="18" t="s">
        <v>10834</v>
      </c>
      <c r="J2192" s="18" t="s">
        <v>41</v>
      </c>
      <c r="K2192" s="18" t="s">
        <v>103</v>
      </c>
      <c r="L2192" s="18" t="s">
        <v>10837</v>
      </c>
      <c r="M2192" s="18" t="s">
        <v>10840</v>
      </c>
    </row>
    <row r="2193" spans="1:13">
      <c r="A2193" s="34">
        <v>370686</v>
      </c>
      <c r="B2193" s="18" t="s">
        <v>9017</v>
      </c>
      <c r="C2193" s="18">
        <v>0</v>
      </c>
      <c r="D2193" s="18" t="s">
        <v>9018</v>
      </c>
      <c r="E2193" s="18" t="s">
        <v>9019</v>
      </c>
      <c r="F2193" s="18" t="s">
        <v>9020</v>
      </c>
      <c r="G2193" s="18" t="s">
        <v>1</v>
      </c>
      <c r="H2193" s="18" t="s">
        <v>581</v>
      </c>
      <c r="I2193" s="18" t="s">
        <v>10835</v>
      </c>
      <c r="J2193" s="18" t="s">
        <v>41</v>
      </c>
      <c r="K2193" s="18" t="s">
        <v>96</v>
      </c>
      <c r="L2193" s="18" t="s">
        <v>10838</v>
      </c>
      <c r="M2193" s="18" t="s">
        <v>10840</v>
      </c>
    </row>
    <row r="2194" spans="1:13">
      <c r="A2194" s="34">
        <v>378631</v>
      </c>
      <c r="B2194" s="18" t="s">
        <v>9021</v>
      </c>
      <c r="C2194" s="18" t="s">
        <v>9022</v>
      </c>
      <c r="D2194" s="18">
        <v>0</v>
      </c>
      <c r="E2194" s="18" t="s">
        <v>9023</v>
      </c>
      <c r="F2194" s="18" t="s">
        <v>9024</v>
      </c>
      <c r="G2194" s="18" t="s">
        <v>1</v>
      </c>
      <c r="H2194" s="18" t="s">
        <v>61</v>
      </c>
      <c r="I2194" s="18" t="s">
        <v>10833</v>
      </c>
      <c r="J2194" s="18" t="s">
        <v>41</v>
      </c>
      <c r="K2194" s="18" t="s">
        <v>110</v>
      </c>
      <c r="L2194" s="18" t="s">
        <v>10838</v>
      </c>
      <c r="M2194" s="18" t="s">
        <v>10841</v>
      </c>
    </row>
    <row r="2195" spans="1:13">
      <c r="A2195" s="34">
        <v>427198</v>
      </c>
      <c r="B2195" s="18" t="s">
        <v>9025</v>
      </c>
      <c r="C2195" s="18" t="s">
        <v>9026</v>
      </c>
      <c r="D2195" s="18">
        <v>0</v>
      </c>
      <c r="E2195" s="18" t="s">
        <v>9027</v>
      </c>
      <c r="F2195" s="18" t="s">
        <v>9028</v>
      </c>
      <c r="G2195" s="18" t="s">
        <v>1</v>
      </c>
      <c r="H2195" s="18" t="s">
        <v>61</v>
      </c>
      <c r="I2195" s="18" t="s">
        <v>10833</v>
      </c>
      <c r="J2195" s="18" t="s">
        <v>48</v>
      </c>
      <c r="K2195" s="18" t="s">
        <v>778</v>
      </c>
      <c r="L2195" s="18" t="s">
        <v>10838</v>
      </c>
      <c r="M2195" s="18" t="s">
        <v>10841</v>
      </c>
    </row>
    <row r="2196" spans="1:13">
      <c r="A2196" s="34">
        <v>137502</v>
      </c>
      <c r="B2196" s="18" t="s">
        <v>9029</v>
      </c>
      <c r="C2196" s="18" t="s">
        <v>9030</v>
      </c>
      <c r="D2196" s="18">
        <v>0</v>
      </c>
      <c r="E2196" s="18" t="s">
        <v>9031</v>
      </c>
      <c r="F2196" s="18" t="s">
        <v>9032</v>
      </c>
      <c r="G2196" s="18" t="s">
        <v>1</v>
      </c>
      <c r="H2196" s="18" t="s">
        <v>109</v>
      </c>
      <c r="I2196" s="18" t="s">
        <v>10835</v>
      </c>
      <c r="J2196" s="18" t="s">
        <v>41</v>
      </c>
      <c r="K2196" s="18" t="s">
        <v>551</v>
      </c>
      <c r="L2196" s="18" t="s">
        <v>10838</v>
      </c>
      <c r="M2196" s="18" t="s">
        <v>10841</v>
      </c>
    </row>
    <row r="2197" spans="1:13">
      <c r="A2197" s="34">
        <v>190077</v>
      </c>
      <c r="B2197" s="18" t="s">
        <v>9033</v>
      </c>
      <c r="C2197" s="18" t="s">
        <v>9034</v>
      </c>
      <c r="D2197" s="18">
        <v>3006517109</v>
      </c>
      <c r="E2197" s="18" t="s">
        <v>9035</v>
      </c>
      <c r="F2197" s="18" t="s">
        <v>9036</v>
      </c>
      <c r="G2197" s="18" t="s">
        <v>1</v>
      </c>
      <c r="H2197" s="18" t="s">
        <v>55</v>
      </c>
      <c r="I2197" s="18" t="s">
        <v>10834</v>
      </c>
      <c r="J2197" s="18" t="s">
        <v>41</v>
      </c>
      <c r="K2197" s="18" t="s">
        <v>295</v>
      </c>
      <c r="L2197" s="18" t="s">
        <v>10837</v>
      </c>
      <c r="M2197" s="18" t="s">
        <v>10840</v>
      </c>
    </row>
    <row r="2198" spans="1:13">
      <c r="A2198" s="34">
        <v>186333</v>
      </c>
      <c r="B2198" s="18" t="s">
        <v>9037</v>
      </c>
      <c r="C2198" s="18" t="s">
        <v>9038</v>
      </c>
      <c r="D2198" s="18" t="s">
        <v>9039</v>
      </c>
      <c r="E2198" s="18" t="s">
        <v>9040</v>
      </c>
      <c r="F2198" s="18" t="s">
        <v>9041</v>
      </c>
      <c r="G2198" s="18" t="s">
        <v>1</v>
      </c>
      <c r="H2198" s="18" t="s">
        <v>756</v>
      </c>
      <c r="I2198" s="18" t="s">
        <v>10832</v>
      </c>
      <c r="J2198" s="18" t="s">
        <v>41</v>
      </c>
      <c r="K2198" s="18" t="s">
        <v>103</v>
      </c>
      <c r="L2198" s="18" t="s">
        <v>10837</v>
      </c>
      <c r="M2198" s="18" t="s">
        <v>10840</v>
      </c>
    </row>
    <row r="2199" spans="1:13">
      <c r="A2199" s="34">
        <v>318291</v>
      </c>
      <c r="B2199" s="18" t="s">
        <v>9042</v>
      </c>
      <c r="C2199" s="18" t="s">
        <v>9043</v>
      </c>
      <c r="D2199" s="18">
        <v>3144578509</v>
      </c>
      <c r="E2199" s="18" t="s">
        <v>9044</v>
      </c>
      <c r="F2199" s="18" t="s">
        <v>9045</v>
      </c>
      <c r="G2199" s="18" t="s">
        <v>1</v>
      </c>
      <c r="H2199" s="18" t="s">
        <v>61</v>
      </c>
      <c r="I2199" s="18" t="s">
        <v>10833</v>
      </c>
      <c r="J2199" s="18" t="s">
        <v>41</v>
      </c>
      <c r="K2199" s="18" t="s">
        <v>110</v>
      </c>
      <c r="L2199" s="18" t="s">
        <v>10838</v>
      </c>
      <c r="M2199" s="18" t="s">
        <v>10841</v>
      </c>
    </row>
    <row r="2200" spans="1:13">
      <c r="A2200" s="34">
        <v>423542</v>
      </c>
      <c r="B2200" s="18" t="s">
        <v>9046</v>
      </c>
      <c r="C2200" s="18" t="s">
        <v>9047</v>
      </c>
      <c r="D2200" s="18" t="s">
        <v>9048</v>
      </c>
      <c r="E2200" s="18" t="s">
        <v>9049</v>
      </c>
      <c r="F2200" s="18" t="s">
        <v>9050</v>
      </c>
      <c r="G2200" s="18" t="s">
        <v>1</v>
      </c>
      <c r="H2200" s="18" t="s">
        <v>61</v>
      </c>
      <c r="I2200" s="18" t="s">
        <v>10833</v>
      </c>
      <c r="J2200" s="18" t="s">
        <v>48</v>
      </c>
      <c r="K2200" s="18" t="s">
        <v>49</v>
      </c>
      <c r="L2200" s="18" t="s">
        <v>10838</v>
      </c>
      <c r="M2200" s="18" t="s">
        <v>10840</v>
      </c>
    </row>
    <row r="2201" spans="1:13">
      <c r="A2201" s="34">
        <v>188564</v>
      </c>
      <c r="B2201" s="18" t="s">
        <v>9051</v>
      </c>
      <c r="C2201" s="18" t="s">
        <v>9052</v>
      </c>
      <c r="D2201" s="18" t="s">
        <v>9053</v>
      </c>
      <c r="E2201" s="18" t="s">
        <v>9054</v>
      </c>
      <c r="F2201" s="18" t="s">
        <v>9055</v>
      </c>
      <c r="G2201" s="18" t="s">
        <v>1</v>
      </c>
      <c r="H2201" s="18" t="s">
        <v>47</v>
      </c>
      <c r="I2201" s="18" t="s">
        <v>10834</v>
      </c>
      <c r="J2201" s="18" t="s">
        <v>48</v>
      </c>
      <c r="K2201" s="18" t="s">
        <v>376</v>
      </c>
      <c r="L2201" s="18" t="s">
        <v>10837</v>
      </c>
      <c r="M2201" s="18" t="s">
        <v>10840</v>
      </c>
    </row>
    <row r="2202" spans="1:13">
      <c r="A2202" s="34">
        <v>456427</v>
      </c>
      <c r="B2202" s="18" t="s">
        <v>9056</v>
      </c>
      <c r="C2202" s="18" t="s">
        <v>9057</v>
      </c>
      <c r="D2202" s="18" t="s">
        <v>9058</v>
      </c>
      <c r="E2202" s="18" t="s">
        <v>9059</v>
      </c>
      <c r="F2202" s="18" t="s">
        <v>9060</v>
      </c>
      <c r="G2202" s="18" t="s">
        <v>1</v>
      </c>
      <c r="H2202" s="18" t="s">
        <v>208</v>
      </c>
      <c r="I2202" s="18" t="s">
        <v>10832</v>
      </c>
      <c r="J2202" s="18" t="s">
        <v>41</v>
      </c>
      <c r="K2202" s="18" t="s">
        <v>551</v>
      </c>
      <c r="L2202" s="18" t="s">
        <v>10838</v>
      </c>
      <c r="M2202" s="18" t="s">
        <v>10841</v>
      </c>
    </row>
    <row r="2203" spans="1:13">
      <c r="A2203" s="34">
        <v>456463</v>
      </c>
      <c r="B2203" s="18" t="s">
        <v>9061</v>
      </c>
      <c r="C2203" s="18" t="s">
        <v>9062</v>
      </c>
      <c r="D2203" s="18">
        <v>0</v>
      </c>
      <c r="E2203" s="18" t="s">
        <v>9063</v>
      </c>
      <c r="F2203" s="18" t="s">
        <v>9064</v>
      </c>
      <c r="G2203" s="18" t="s">
        <v>1</v>
      </c>
      <c r="H2203" s="18" t="s">
        <v>95</v>
      </c>
      <c r="I2203" s="18" t="s">
        <v>10834</v>
      </c>
      <c r="J2203" s="18" t="s">
        <v>41</v>
      </c>
      <c r="K2203" s="18" t="s">
        <v>96</v>
      </c>
      <c r="L2203" s="18" t="s">
        <v>10838</v>
      </c>
      <c r="M2203" s="18" t="s">
        <v>10840</v>
      </c>
    </row>
    <row r="2204" spans="1:13">
      <c r="A2204" s="34">
        <v>88614</v>
      </c>
      <c r="B2204" s="18" t="s">
        <v>9065</v>
      </c>
      <c r="C2204" s="18" t="s">
        <v>9066</v>
      </c>
      <c r="D2204" s="18">
        <v>3214272546</v>
      </c>
      <c r="E2204" s="18" t="s">
        <v>9067</v>
      </c>
      <c r="F2204" s="18" t="s">
        <v>9068</v>
      </c>
      <c r="G2204" s="18" t="s">
        <v>1</v>
      </c>
      <c r="H2204" s="18" t="s">
        <v>61</v>
      </c>
      <c r="I2204" s="18" t="s">
        <v>10833</v>
      </c>
      <c r="J2204" s="18" t="s">
        <v>41</v>
      </c>
      <c r="K2204" s="18" t="s">
        <v>62</v>
      </c>
      <c r="L2204" s="18" t="s">
        <v>10838</v>
      </c>
      <c r="M2204" s="18" t="s">
        <v>10841</v>
      </c>
    </row>
    <row r="2205" spans="1:13">
      <c r="A2205" s="34">
        <v>219820</v>
      </c>
      <c r="B2205" s="18" t="s">
        <v>9069</v>
      </c>
      <c r="C2205" s="18" t="s">
        <v>9070</v>
      </c>
      <c r="D2205" s="18" t="s">
        <v>9071</v>
      </c>
      <c r="E2205" s="18" t="s">
        <v>9072</v>
      </c>
      <c r="F2205" s="18" t="s">
        <v>9073</v>
      </c>
      <c r="G2205" s="18" t="s">
        <v>1</v>
      </c>
      <c r="H2205" s="18" t="s">
        <v>61</v>
      </c>
      <c r="I2205" s="18" t="s">
        <v>10833</v>
      </c>
      <c r="J2205" s="18" t="s">
        <v>41</v>
      </c>
      <c r="K2205" s="18" t="s">
        <v>142</v>
      </c>
      <c r="L2205" s="18" t="s">
        <v>10838</v>
      </c>
      <c r="M2205" s="18" t="s">
        <v>10841</v>
      </c>
    </row>
    <row r="2206" spans="1:13">
      <c r="A2206" s="34">
        <v>188595</v>
      </c>
      <c r="B2206" s="18" t="s">
        <v>9074</v>
      </c>
      <c r="C2206" s="18" t="s">
        <v>9075</v>
      </c>
      <c r="D2206" s="18" t="s">
        <v>9075</v>
      </c>
      <c r="E2206" s="18" t="s">
        <v>9076</v>
      </c>
      <c r="F2206" s="18" t="s">
        <v>9077</v>
      </c>
      <c r="G2206" s="18" t="s">
        <v>1</v>
      </c>
      <c r="H2206" s="18" t="s">
        <v>1738</v>
      </c>
      <c r="I2206" s="18" t="s">
        <v>10834</v>
      </c>
      <c r="J2206" s="18" t="s">
        <v>48</v>
      </c>
      <c r="K2206" s="18" t="s">
        <v>376</v>
      </c>
      <c r="L2206" s="18" t="s">
        <v>10837</v>
      </c>
      <c r="M2206" s="18" t="s">
        <v>10840</v>
      </c>
    </row>
    <row r="2207" spans="1:13">
      <c r="A2207" s="34">
        <v>389064</v>
      </c>
      <c r="B2207" s="18" t="s">
        <v>9078</v>
      </c>
      <c r="C2207" s="18" t="s">
        <v>9079</v>
      </c>
      <c r="D2207" s="18">
        <v>3183036118</v>
      </c>
      <c r="E2207" s="18" t="s">
        <v>9080</v>
      </c>
      <c r="F2207" s="18" t="s">
        <v>9081</v>
      </c>
      <c r="G2207" s="18" t="s">
        <v>1</v>
      </c>
      <c r="H2207" s="18" t="s">
        <v>109</v>
      </c>
      <c r="I2207" s="18" t="s">
        <v>10835</v>
      </c>
      <c r="J2207" s="18" t="s">
        <v>41</v>
      </c>
      <c r="K2207" s="18" t="s">
        <v>110</v>
      </c>
      <c r="L2207" s="18" t="s">
        <v>10838</v>
      </c>
      <c r="M2207" s="18" t="s">
        <v>10841</v>
      </c>
    </row>
    <row r="2208" spans="1:13">
      <c r="A2208" s="34">
        <v>420581</v>
      </c>
      <c r="B2208" s="18" t="s">
        <v>9082</v>
      </c>
      <c r="C2208" s="18" t="s">
        <v>9083</v>
      </c>
      <c r="D2208" s="18" t="s">
        <v>9084</v>
      </c>
      <c r="E2208" s="18" t="s">
        <v>9085</v>
      </c>
      <c r="F2208" s="18" t="s">
        <v>9086</v>
      </c>
      <c r="G2208" s="18" t="s">
        <v>1</v>
      </c>
      <c r="H2208" s="18" t="s">
        <v>208</v>
      </c>
      <c r="I2208" s="18" t="s">
        <v>10832</v>
      </c>
      <c r="J2208" s="18" t="s">
        <v>48</v>
      </c>
      <c r="K2208" s="18" t="s">
        <v>49</v>
      </c>
      <c r="L2208" s="18" t="s">
        <v>10838</v>
      </c>
      <c r="M2208" s="18" t="s">
        <v>10840</v>
      </c>
    </row>
    <row r="2209" spans="1:13">
      <c r="A2209" s="34">
        <v>186528</v>
      </c>
      <c r="B2209" s="18" t="s">
        <v>9087</v>
      </c>
      <c r="C2209" s="18" t="s">
        <v>9088</v>
      </c>
      <c r="D2209" s="18" t="s">
        <v>9089</v>
      </c>
      <c r="E2209" s="18" t="s">
        <v>9090</v>
      </c>
      <c r="F2209" s="18" t="s">
        <v>9091</v>
      </c>
      <c r="G2209" s="18" t="s">
        <v>1</v>
      </c>
      <c r="H2209" s="18" t="s">
        <v>47</v>
      </c>
      <c r="I2209" s="18" t="s">
        <v>10834</v>
      </c>
      <c r="J2209" s="18" t="s">
        <v>41</v>
      </c>
      <c r="K2209" s="18" t="s">
        <v>295</v>
      </c>
      <c r="L2209" s="18" t="s">
        <v>10837</v>
      </c>
      <c r="M2209" s="18" t="s">
        <v>10840</v>
      </c>
    </row>
    <row r="2210" spans="1:13">
      <c r="A2210" s="34">
        <v>435936</v>
      </c>
      <c r="B2210" s="18" t="s">
        <v>9092</v>
      </c>
      <c r="C2210" s="18" t="s">
        <v>9093</v>
      </c>
      <c r="D2210" s="18">
        <v>0</v>
      </c>
      <c r="E2210" s="18" t="s">
        <v>9094</v>
      </c>
      <c r="F2210" s="18" t="s">
        <v>9095</v>
      </c>
      <c r="G2210" s="18" t="s">
        <v>1</v>
      </c>
      <c r="H2210" s="18" t="s">
        <v>47</v>
      </c>
      <c r="I2210" s="18" t="s">
        <v>10834</v>
      </c>
      <c r="J2210" s="18" t="s">
        <v>41</v>
      </c>
      <c r="K2210" s="18" t="s">
        <v>96</v>
      </c>
      <c r="L2210" s="18" t="s">
        <v>10838</v>
      </c>
      <c r="M2210" s="18" t="s">
        <v>10840</v>
      </c>
    </row>
    <row r="2211" spans="1:13">
      <c r="A2211" s="34">
        <v>74411</v>
      </c>
      <c r="B2211" s="18" t="s">
        <v>9096</v>
      </c>
      <c r="C2211" s="18" t="s">
        <v>9097</v>
      </c>
      <c r="D2211" s="18">
        <v>0</v>
      </c>
      <c r="E2211" s="18" t="s">
        <v>9098</v>
      </c>
      <c r="F2211" s="18" t="s">
        <v>9099</v>
      </c>
      <c r="G2211" s="18" t="s">
        <v>1</v>
      </c>
      <c r="H2211" s="18" t="s">
        <v>61</v>
      </c>
      <c r="I2211" s="18" t="s">
        <v>10833</v>
      </c>
      <c r="J2211" s="18" t="s">
        <v>48</v>
      </c>
      <c r="K2211" s="18" t="s">
        <v>49</v>
      </c>
      <c r="L2211" s="18" t="s">
        <v>10838</v>
      </c>
      <c r="M2211" s="18" t="s">
        <v>10840</v>
      </c>
    </row>
    <row r="2212" spans="1:13">
      <c r="A2212" s="34">
        <v>437846</v>
      </c>
      <c r="B2212" s="18" t="s">
        <v>9100</v>
      </c>
      <c r="C2212" s="18" t="s">
        <v>9101</v>
      </c>
      <c r="D2212" s="18">
        <v>0</v>
      </c>
      <c r="E2212" s="18" t="s">
        <v>9102</v>
      </c>
      <c r="F2212" s="18" t="s">
        <v>9103</v>
      </c>
      <c r="G2212" s="18" t="s">
        <v>1</v>
      </c>
      <c r="H2212" s="18" t="s">
        <v>47</v>
      </c>
      <c r="I2212" s="18" t="s">
        <v>10834</v>
      </c>
      <c r="J2212" s="18" t="s">
        <v>41</v>
      </c>
      <c r="K2212" s="18" t="s">
        <v>96</v>
      </c>
      <c r="L2212" s="18" t="s">
        <v>10838</v>
      </c>
      <c r="M2212" s="18" t="s">
        <v>10840</v>
      </c>
    </row>
    <row r="2213" spans="1:13">
      <c r="A2213" s="34">
        <v>247837</v>
      </c>
      <c r="B2213" s="18" t="s">
        <v>9104</v>
      </c>
      <c r="C2213" s="18" t="s">
        <v>1719</v>
      </c>
      <c r="D2213" s="18">
        <v>3123520469</v>
      </c>
      <c r="E2213" s="18" t="s">
        <v>9105</v>
      </c>
      <c r="F2213" s="18" t="s">
        <v>9106</v>
      </c>
      <c r="G2213" s="18" t="s">
        <v>1</v>
      </c>
      <c r="H2213" s="18" t="s">
        <v>109</v>
      </c>
      <c r="I2213" s="18" t="s">
        <v>10835</v>
      </c>
      <c r="J2213" s="18" t="s">
        <v>41</v>
      </c>
      <c r="K2213" s="18" t="s">
        <v>96</v>
      </c>
      <c r="L2213" s="18" t="s">
        <v>10838</v>
      </c>
      <c r="M2213" s="18" t="s">
        <v>10840</v>
      </c>
    </row>
    <row r="2214" spans="1:13">
      <c r="A2214" s="34">
        <v>180267</v>
      </c>
      <c r="B2214" s="18" t="s">
        <v>9107</v>
      </c>
      <c r="C2214" s="18" t="s">
        <v>9108</v>
      </c>
      <c r="D2214" s="18">
        <v>3138502125</v>
      </c>
      <c r="E2214" s="18" t="s">
        <v>9109</v>
      </c>
      <c r="F2214" s="18" t="s">
        <v>9110</v>
      </c>
      <c r="G2214" s="18" t="s">
        <v>1</v>
      </c>
      <c r="H2214" s="18" t="s">
        <v>253</v>
      </c>
      <c r="I2214" s="18" t="s">
        <v>10835</v>
      </c>
      <c r="J2214" s="18" t="s">
        <v>41</v>
      </c>
      <c r="K2214" s="18" t="s">
        <v>295</v>
      </c>
      <c r="L2214" s="18" t="s">
        <v>10837</v>
      </c>
      <c r="M2214" s="18" t="s">
        <v>10840</v>
      </c>
    </row>
    <row r="2215" spans="1:13">
      <c r="A2215" s="34">
        <v>179364</v>
      </c>
      <c r="B2215" s="18" t="s">
        <v>9111</v>
      </c>
      <c r="C2215" s="18" t="s">
        <v>9112</v>
      </c>
      <c r="D2215" s="18">
        <v>3212529402</v>
      </c>
      <c r="E2215" s="18" t="s">
        <v>9113</v>
      </c>
      <c r="F2215" s="18" t="s">
        <v>9114</v>
      </c>
      <c r="G2215" s="18" t="s">
        <v>1</v>
      </c>
      <c r="H2215" s="18" t="s">
        <v>61</v>
      </c>
      <c r="I2215" s="18" t="s">
        <v>10833</v>
      </c>
      <c r="J2215" s="18" t="s">
        <v>264</v>
      </c>
      <c r="K2215" s="18" t="s">
        <v>387</v>
      </c>
      <c r="L2215" s="18" t="s">
        <v>10838</v>
      </c>
      <c r="M2215" s="18" t="s">
        <v>10841</v>
      </c>
    </row>
    <row r="2216" spans="1:13">
      <c r="A2216" s="34">
        <v>337482</v>
      </c>
      <c r="B2216" s="18" t="s">
        <v>9115</v>
      </c>
      <c r="C2216" s="18">
        <v>8851365</v>
      </c>
      <c r="D2216" s="18" t="s">
        <v>9116</v>
      </c>
      <c r="E2216" s="18" t="s">
        <v>9117</v>
      </c>
      <c r="F2216" s="18" t="s">
        <v>9118</v>
      </c>
      <c r="G2216" s="18" t="s">
        <v>1</v>
      </c>
      <c r="H2216" s="18" t="s">
        <v>109</v>
      </c>
      <c r="I2216" s="18" t="s">
        <v>10835</v>
      </c>
      <c r="J2216" s="18" t="s">
        <v>41</v>
      </c>
      <c r="K2216" s="18" t="s">
        <v>74</v>
      </c>
      <c r="L2216" s="18" t="s">
        <v>10838</v>
      </c>
      <c r="M2216" s="18" t="s">
        <v>10840</v>
      </c>
    </row>
    <row r="2217" spans="1:13">
      <c r="A2217" s="34">
        <v>144814</v>
      </c>
      <c r="B2217" s="18" t="s">
        <v>9119</v>
      </c>
      <c r="C2217" s="18" t="s">
        <v>9120</v>
      </c>
      <c r="D2217" s="18">
        <v>3114643329</v>
      </c>
      <c r="E2217" s="18" t="s">
        <v>9121</v>
      </c>
      <c r="F2217" s="18" t="s">
        <v>9122</v>
      </c>
      <c r="G2217" s="18" t="s">
        <v>1</v>
      </c>
      <c r="H2217" s="18" t="s">
        <v>61</v>
      </c>
      <c r="I2217" s="18" t="s">
        <v>10833</v>
      </c>
      <c r="J2217" s="18" t="s">
        <v>41</v>
      </c>
      <c r="K2217" s="18" t="s">
        <v>103</v>
      </c>
      <c r="L2217" s="18" t="s">
        <v>10837</v>
      </c>
      <c r="M2217" s="18" t="s">
        <v>10840</v>
      </c>
    </row>
    <row r="2218" spans="1:13">
      <c r="A2218" s="34">
        <v>378663</v>
      </c>
      <c r="B2218" s="18" t="s">
        <v>9123</v>
      </c>
      <c r="C2218" s="18" t="s">
        <v>9124</v>
      </c>
      <c r="D2218" s="18">
        <v>3004747554</v>
      </c>
      <c r="E2218" s="18" t="s">
        <v>9125</v>
      </c>
      <c r="F2218" s="18" t="s">
        <v>9126</v>
      </c>
      <c r="G2218" s="18" t="s">
        <v>1</v>
      </c>
      <c r="H2218" s="18" t="s">
        <v>61</v>
      </c>
      <c r="I2218" s="18" t="s">
        <v>10833</v>
      </c>
      <c r="J2218" s="18" t="s">
        <v>41</v>
      </c>
      <c r="K2218" s="18" t="s">
        <v>222</v>
      </c>
      <c r="L2218" s="18" t="s">
        <v>10838</v>
      </c>
      <c r="M2218" s="18" t="s">
        <v>10840</v>
      </c>
    </row>
    <row r="2219" spans="1:13">
      <c r="A2219" s="34">
        <v>205181</v>
      </c>
      <c r="B2219" s="18" t="s">
        <v>9127</v>
      </c>
      <c r="C2219" s="18" t="s">
        <v>9128</v>
      </c>
      <c r="D2219" s="18">
        <v>0</v>
      </c>
      <c r="E2219" s="18" t="s">
        <v>9129</v>
      </c>
      <c r="F2219" s="18" t="s">
        <v>9130</v>
      </c>
      <c r="G2219" s="18" t="s">
        <v>1</v>
      </c>
      <c r="H2219" s="18" t="s">
        <v>47</v>
      </c>
      <c r="I2219" s="18" t="s">
        <v>10834</v>
      </c>
      <c r="J2219" s="18" t="s">
        <v>48</v>
      </c>
      <c r="K2219" s="18" t="s">
        <v>49</v>
      </c>
      <c r="L2219" s="18" t="s">
        <v>10838</v>
      </c>
      <c r="M2219" s="18" t="s">
        <v>10840</v>
      </c>
    </row>
    <row r="2220" spans="1:13">
      <c r="A2220" s="34">
        <v>276749</v>
      </c>
      <c r="B2220" s="18" t="s">
        <v>9131</v>
      </c>
      <c r="C2220" s="18" t="s">
        <v>9132</v>
      </c>
      <c r="D2220" s="18" t="s">
        <v>9133</v>
      </c>
      <c r="E2220" s="18" t="s">
        <v>9134</v>
      </c>
      <c r="F2220" s="18" t="s">
        <v>9135</v>
      </c>
      <c r="G2220" s="18" t="s">
        <v>1</v>
      </c>
      <c r="H2220" s="18" t="s">
        <v>208</v>
      </c>
      <c r="I2220" s="18" t="s">
        <v>10832</v>
      </c>
      <c r="J2220" s="18" t="s">
        <v>41</v>
      </c>
      <c r="K2220" s="18" t="s">
        <v>551</v>
      </c>
      <c r="L2220" s="18" t="s">
        <v>10838</v>
      </c>
      <c r="M2220" s="18" t="s">
        <v>10841</v>
      </c>
    </row>
    <row r="2221" spans="1:13">
      <c r="A2221" s="34">
        <v>473180</v>
      </c>
      <c r="B2221" s="18" t="s">
        <v>9136</v>
      </c>
      <c r="C2221" s="18" t="s">
        <v>9137</v>
      </c>
      <c r="D2221" s="18">
        <v>0</v>
      </c>
      <c r="E2221" s="18" t="s">
        <v>9138</v>
      </c>
      <c r="F2221" s="18" t="s">
        <v>9139</v>
      </c>
      <c r="G2221" s="18" t="s">
        <v>1</v>
      </c>
      <c r="H2221" s="18" t="s">
        <v>109</v>
      </c>
      <c r="I2221" s="18" t="s">
        <v>10835</v>
      </c>
      <c r="J2221" s="18" t="s">
        <v>264</v>
      </c>
      <c r="K2221" s="18" t="s">
        <v>530</v>
      </c>
      <c r="L2221" s="18" t="s">
        <v>10838</v>
      </c>
      <c r="M2221" s="18" t="s">
        <v>10841</v>
      </c>
    </row>
    <row r="2222" spans="1:13">
      <c r="A2222" s="34">
        <v>188069</v>
      </c>
      <c r="B2222" s="18" t="s">
        <v>9140</v>
      </c>
      <c r="C2222" s="18" t="s">
        <v>9141</v>
      </c>
      <c r="D2222" s="18">
        <v>3202453762</v>
      </c>
      <c r="E2222" s="18" t="s">
        <v>9142</v>
      </c>
      <c r="F2222" s="18" t="s">
        <v>9143</v>
      </c>
      <c r="G2222" s="18" t="s">
        <v>1</v>
      </c>
      <c r="H2222" s="18" t="s">
        <v>95</v>
      </c>
      <c r="I2222" s="18" t="s">
        <v>10834</v>
      </c>
      <c r="J2222" s="18" t="s">
        <v>41</v>
      </c>
      <c r="K2222" s="18" t="s">
        <v>103</v>
      </c>
      <c r="L2222" s="18" t="s">
        <v>10837</v>
      </c>
      <c r="M2222" s="18" t="s">
        <v>10840</v>
      </c>
    </row>
    <row r="2223" spans="1:13">
      <c r="A2223" s="34">
        <v>384857</v>
      </c>
      <c r="B2223" s="18" t="s">
        <v>9144</v>
      </c>
      <c r="C2223" s="18" t="s">
        <v>9145</v>
      </c>
      <c r="D2223" s="18">
        <v>3106786838</v>
      </c>
      <c r="E2223" s="18" t="s">
        <v>9146</v>
      </c>
      <c r="F2223" s="18" t="s">
        <v>9147</v>
      </c>
      <c r="G2223" s="18" t="s">
        <v>1</v>
      </c>
      <c r="H2223" s="18" t="s">
        <v>109</v>
      </c>
      <c r="I2223" s="18" t="s">
        <v>10835</v>
      </c>
      <c r="J2223" s="18" t="s">
        <v>41</v>
      </c>
      <c r="K2223" s="18" t="s">
        <v>96</v>
      </c>
      <c r="L2223" s="18" t="s">
        <v>10838</v>
      </c>
      <c r="M2223" s="18" t="s">
        <v>10840</v>
      </c>
    </row>
    <row r="2224" spans="1:13">
      <c r="A2224" s="34">
        <v>168597</v>
      </c>
      <c r="B2224" s="18" t="s">
        <v>9148</v>
      </c>
      <c r="C2224" s="18" t="s">
        <v>9149</v>
      </c>
      <c r="D2224" s="18">
        <v>3103289569</v>
      </c>
      <c r="E2224" s="18" t="s">
        <v>9150</v>
      </c>
      <c r="F2224" s="18" t="s">
        <v>9151</v>
      </c>
      <c r="G2224" s="18" t="s">
        <v>1</v>
      </c>
      <c r="H2224" s="18" t="s">
        <v>47</v>
      </c>
      <c r="I2224" s="18" t="s">
        <v>10834</v>
      </c>
      <c r="J2224" s="18" t="s">
        <v>41</v>
      </c>
      <c r="K2224" s="18" t="s">
        <v>295</v>
      </c>
      <c r="L2224" s="18" t="s">
        <v>10837</v>
      </c>
      <c r="M2224" s="18" t="s">
        <v>10840</v>
      </c>
    </row>
    <row r="2225" spans="1:13">
      <c r="A2225" s="34">
        <v>290268</v>
      </c>
      <c r="B2225" s="18" t="s">
        <v>9152</v>
      </c>
      <c r="C2225" s="18">
        <v>0</v>
      </c>
      <c r="D2225" s="18" t="s">
        <v>9153</v>
      </c>
      <c r="E2225" s="18" t="s">
        <v>9154</v>
      </c>
      <c r="F2225" s="18" t="s">
        <v>9155</v>
      </c>
      <c r="G2225" s="18" t="s">
        <v>1</v>
      </c>
      <c r="H2225" s="18" t="s">
        <v>61</v>
      </c>
      <c r="I2225" s="18" t="s">
        <v>10833</v>
      </c>
      <c r="J2225" s="18" t="s">
        <v>41</v>
      </c>
      <c r="K2225" s="18" t="s">
        <v>96</v>
      </c>
      <c r="L2225" s="18" t="s">
        <v>10838</v>
      </c>
      <c r="M2225" s="18" t="s">
        <v>10840</v>
      </c>
    </row>
    <row r="2226" spans="1:13">
      <c r="A2226" s="34">
        <v>145775</v>
      </c>
      <c r="B2226" s="18" t="s">
        <v>9156</v>
      </c>
      <c r="C2226" s="18">
        <v>3016123022</v>
      </c>
      <c r="D2226" s="18">
        <v>0</v>
      </c>
      <c r="E2226" s="18" t="s">
        <v>9157</v>
      </c>
      <c r="F2226" s="18" t="s">
        <v>9158</v>
      </c>
      <c r="G2226" s="18" t="s">
        <v>1</v>
      </c>
      <c r="H2226" s="18" t="s">
        <v>61</v>
      </c>
      <c r="I2226" s="18" t="s">
        <v>10833</v>
      </c>
      <c r="J2226" s="18" t="s">
        <v>48</v>
      </c>
      <c r="K2226" s="18" t="s">
        <v>126</v>
      </c>
      <c r="L2226" s="18" t="s">
        <v>10837</v>
      </c>
      <c r="M2226" s="18" t="s">
        <v>10840</v>
      </c>
    </row>
    <row r="2227" spans="1:13">
      <c r="A2227" s="34">
        <v>403405</v>
      </c>
      <c r="B2227" s="18" t="s">
        <v>9159</v>
      </c>
      <c r="C2227" s="18" t="s">
        <v>9160</v>
      </c>
      <c r="D2227" s="18">
        <v>3115973397</v>
      </c>
      <c r="E2227" s="18" t="s">
        <v>9161</v>
      </c>
      <c r="F2227" s="18" t="s">
        <v>9162</v>
      </c>
      <c r="G2227" s="18" t="s">
        <v>1</v>
      </c>
      <c r="H2227" s="18" t="s">
        <v>208</v>
      </c>
      <c r="I2227" s="18" t="s">
        <v>10832</v>
      </c>
      <c r="J2227" s="18" t="s">
        <v>41</v>
      </c>
      <c r="K2227" s="18" t="s">
        <v>222</v>
      </c>
      <c r="L2227" s="18" t="s">
        <v>10838</v>
      </c>
      <c r="M2227" s="18" t="s">
        <v>10840</v>
      </c>
    </row>
    <row r="2228" spans="1:13">
      <c r="A2228" s="34">
        <v>474781</v>
      </c>
      <c r="B2228" s="18" t="s">
        <v>9163</v>
      </c>
      <c r="C2228" s="18" t="s">
        <v>9164</v>
      </c>
      <c r="D2228" s="18">
        <v>0</v>
      </c>
      <c r="E2228" s="18" t="s">
        <v>9165</v>
      </c>
      <c r="F2228" s="18" t="s">
        <v>9166</v>
      </c>
      <c r="G2228" s="18" t="s">
        <v>1</v>
      </c>
      <c r="H2228" s="18" t="s">
        <v>179</v>
      </c>
      <c r="I2228" s="18" t="s">
        <v>10832</v>
      </c>
      <c r="J2228" s="18" t="s">
        <v>48</v>
      </c>
      <c r="K2228" s="18" t="s">
        <v>49</v>
      </c>
      <c r="L2228" s="18" t="s">
        <v>10838</v>
      </c>
      <c r="M2228" s="18" t="s">
        <v>10840</v>
      </c>
    </row>
    <row r="2229" spans="1:13">
      <c r="A2229" s="34">
        <v>265857</v>
      </c>
      <c r="B2229" s="18" t="s">
        <v>9167</v>
      </c>
      <c r="C2229" s="18">
        <v>0</v>
      </c>
      <c r="D2229" s="18" t="s">
        <v>9168</v>
      </c>
      <c r="E2229" s="18" t="s">
        <v>9169</v>
      </c>
      <c r="F2229" s="18" t="s">
        <v>9170</v>
      </c>
      <c r="G2229" s="18" t="s">
        <v>1</v>
      </c>
      <c r="H2229" s="18" t="s">
        <v>47</v>
      </c>
      <c r="I2229" s="18" t="s">
        <v>10834</v>
      </c>
      <c r="J2229" s="18" t="s">
        <v>41</v>
      </c>
      <c r="K2229" s="18" t="s">
        <v>74</v>
      </c>
      <c r="L2229" s="18" t="s">
        <v>10838</v>
      </c>
      <c r="M2229" s="18" t="s">
        <v>10840</v>
      </c>
    </row>
    <row r="2230" spans="1:13">
      <c r="A2230" s="34">
        <v>184914</v>
      </c>
      <c r="B2230" s="18" t="s">
        <v>9171</v>
      </c>
      <c r="C2230" s="18" t="s">
        <v>9172</v>
      </c>
      <c r="D2230" s="18" t="s">
        <v>9173</v>
      </c>
      <c r="E2230" s="18" t="s">
        <v>9174</v>
      </c>
      <c r="F2230" s="18" t="s">
        <v>9175</v>
      </c>
      <c r="G2230" s="18" t="s">
        <v>1</v>
      </c>
      <c r="H2230" s="18" t="s">
        <v>47</v>
      </c>
      <c r="I2230" s="18" t="s">
        <v>10834</v>
      </c>
      <c r="J2230" s="18" t="s">
        <v>41</v>
      </c>
      <c r="K2230" s="18" t="s">
        <v>295</v>
      </c>
      <c r="L2230" s="18" t="s">
        <v>10837</v>
      </c>
      <c r="M2230" s="18" t="s">
        <v>10840</v>
      </c>
    </row>
    <row r="2231" spans="1:13">
      <c r="A2231" s="34">
        <v>428823</v>
      </c>
      <c r="B2231" s="18" t="s">
        <v>9176</v>
      </c>
      <c r="C2231" s="18" t="s">
        <v>9177</v>
      </c>
      <c r="D2231" s="18">
        <v>3106984688</v>
      </c>
      <c r="E2231" s="18" t="s">
        <v>9178</v>
      </c>
      <c r="F2231" s="18" t="s">
        <v>9179</v>
      </c>
      <c r="G2231" s="18" t="s">
        <v>1</v>
      </c>
      <c r="H2231" s="18" t="s">
        <v>61</v>
      </c>
      <c r="I2231" s="18" t="s">
        <v>10833</v>
      </c>
      <c r="J2231" s="18" t="s">
        <v>41</v>
      </c>
      <c r="K2231" s="18" t="s">
        <v>222</v>
      </c>
      <c r="L2231" s="18" t="s">
        <v>10838</v>
      </c>
      <c r="M2231" s="18" t="s">
        <v>10840</v>
      </c>
    </row>
    <row r="2232" spans="1:13">
      <c r="A2232" s="34">
        <v>182348</v>
      </c>
      <c r="B2232" s="18" t="s">
        <v>9180</v>
      </c>
      <c r="C2232" s="18" t="s">
        <v>9181</v>
      </c>
      <c r="D2232" s="18">
        <v>3108791827</v>
      </c>
      <c r="E2232" s="18" t="s">
        <v>9182</v>
      </c>
      <c r="F2232" s="18" t="s">
        <v>9183</v>
      </c>
      <c r="G2232" s="18" t="s">
        <v>1</v>
      </c>
      <c r="H2232" s="18" t="s">
        <v>61</v>
      </c>
      <c r="I2232" s="18" t="s">
        <v>10833</v>
      </c>
      <c r="J2232" s="18" t="s">
        <v>48</v>
      </c>
      <c r="K2232" s="18" t="s">
        <v>126</v>
      </c>
      <c r="L2232" s="18" t="s">
        <v>10837</v>
      </c>
      <c r="M2232" s="18" t="s">
        <v>10840</v>
      </c>
    </row>
    <row r="2233" spans="1:13">
      <c r="A2233" s="34">
        <v>390021</v>
      </c>
      <c r="B2233" s="18" t="s">
        <v>9184</v>
      </c>
      <c r="C2233" s="18" t="s">
        <v>9185</v>
      </c>
      <c r="D2233" s="18">
        <v>3203102821</v>
      </c>
      <c r="E2233" s="18" t="s">
        <v>9186</v>
      </c>
      <c r="F2233" s="18" t="s">
        <v>9187</v>
      </c>
      <c r="G2233" s="18" t="s">
        <v>1</v>
      </c>
      <c r="H2233" s="18" t="s">
        <v>61</v>
      </c>
      <c r="I2233" s="18" t="s">
        <v>10833</v>
      </c>
      <c r="J2233" s="18" t="s">
        <v>41</v>
      </c>
      <c r="K2233" s="18" t="s">
        <v>89</v>
      </c>
      <c r="L2233" s="18" t="s">
        <v>10838</v>
      </c>
      <c r="M2233" s="18" t="s">
        <v>10841</v>
      </c>
    </row>
    <row r="2234" spans="1:13">
      <c r="A2234" s="34">
        <v>298876</v>
      </c>
      <c r="B2234" s="18" t="s">
        <v>9188</v>
      </c>
      <c r="C2234" s="18" t="s">
        <v>9189</v>
      </c>
      <c r="D2234" s="18">
        <v>3202150270</v>
      </c>
      <c r="E2234" s="18" t="s">
        <v>9190</v>
      </c>
      <c r="F2234" s="18" t="s">
        <v>9191</v>
      </c>
      <c r="G2234" s="18" t="s">
        <v>1</v>
      </c>
      <c r="H2234" s="18" t="s">
        <v>61</v>
      </c>
      <c r="I2234" s="18" t="s">
        <v>10833</v>
      </c>
      <c r="J2234" s="18" t="s">
        <v>41</v>
      </c>
      <c r="K2234" s="18" t="s">
        <v>110</v>
      </c>
      <c r="L2234" s="18" t="s">
        <v>10838</v>
      </c>
      <c r="M2234" s="18" t="s">
        <v>10841</v>
      </c>
    </row>
    <row r="2235" spans="1:13">
      <c r="A2235" s="34">
        <v>139326</v>
      </c>
      <c r="B2235" s="18" t="s">
        <v>9192</v>
      </c>
      <c r="C2235" s="18">
        <v>7114724</v>
      </c>
      <c r="D2235" s="18" t="s">
        <v>9193</v>
      </c>
      <c r="E2235" s="18" t="s">
        <v>9194</v>
      </c>
      <c r="F2235" s="18" t="s">
        <v>9195</v>
      </c>
      <c r="G2235" s="18" t="s">
        <v>1</v>
      </c>
      <c r="H2235" s="18" t="s">
        <v>61</v>
      </c>
      <c r="I2235" s="18" t="s">
        <v>10833</v>
      </c>
      <c r="J2235" s="18" t="s">
        <v>264</v>
      </c>
      <c r="K2235" s="18" t="s">
        <v>265</v>
      </c>
      <c r="L2235" s="18" t="s">
        <v>10838</v>
      </c>
      <c r="M2235" s="18" t="s">
        <v>10841</v>
      </c>
    </row>
    <row r="2236" spans="1:13">
      <c r="A2236" s="34">
        <v>175778</v>
      </c>
      <c r="B2236" s="18" t="s">
        <v>9196</v>
      </c>
      <c r="C2236" s="18" t="s">
        <v>9197</v>
      </c>
      <c r="D2236" s="18">
        <v>3144449069</v>
      </c>
      <c r="E2236" s="18" t="s">
        <v>9198</v>
      </c>
      <c r="F2236" s="18" t="s">
        <v>9199</v>
      </c>
      <c r="G2236" s="18" t="s">
        <v>1</v>
      </c>
      <c r="H2236" s="18" t="s">
        <v>109</v>
      </c>
      <c r="I2236" s="18" t="s">
        <v>10835</v>
      </c>
      <c r="J2236" s="18" t="s">
        <v>41</v>
      </c>
      <c r="K2236" s="18" t="s">
        <v>551</v>
      </c>
      <c r="L2236" s="18" t="s">
        <v>10838</v>
      </c>
      <c r="M2236" s="18" t="s">
        <v>10841</v>
      </c>
    </row>
    <row r="2237" spans="1:13">
      <c r="A2237" s="34">
        <v>404189</v>
      </c>
      <c r="B2237" s="18" t="s">
        <v>9200</v>
      </c>
      <c r="C2237" s="18" t="s">
        <v>9201</v>
      </c>
      <c r="D2237" s="18">
        <v>3214412453</v>
      </c>
      <c r="E2237" s="18" t="s">
        <v>9202</v>
      </c>
      <c r="F2237" s="18" t="s">
        <v>9203</v>
      </c>
      <c r="G2237" s="18" t="s">
        <v>1</v>
      </c>
      <c r="H2237" s="18" t="s">
        <v>109</v>
      </c>
      <c r="I2237" s="18" t="s">
        <v>10835</v>
      </c>
      <c r="J2237" s="18" t="s">
        <v>41</v>
      </c>
      <c r="K2237" s="18" t="s">
        <v>96</v>
      </c>
      <c r="L2237" s="18" t="s">
        <v>10838</v>
      </c>
      <c r="M2237" s="18" t="s">
        <v>10840</v>
      </c>
    </row>
    <row r="2238" spans="1:13">
      <c r="A2238" s="34">
        <v>426201</v>
      </c>
      <c r="B2238" s="18" t="s">
        <v>9204</v>
      </c>
      <c r="C2238" s="18" t="s">
        <v>9205</v>
      </c>
      <c r="D2238" s="18">
        <v>3013820557</v>
      </c>
      <c r="E2238" s="18" t="s">
        <v>9206</v>
      </c>
      <c r="F2238" s="18" t="s">
        <v>9207</v>
      </c>
      <c r="G2238" s="18" t="s">
        <v>1</v>
      </c>
      <c r="H2238" s="18" t="s">
        <v>47</v>
      </c>
      <c r="I2238" s="18" t="s">
        <v>10834</v>
      </c>
      <c r="J2238" s="18" t="s">
        <v>41</v>
      </c>
      <c r="K2238" s="18" t="s">
        <v>562</v>
      </c>
      <c r="L2238" s="18" t="s">
        <v>10838</v>
      </c>
      <c r="M2238" s="18" t="s">
        <v>10840</v>
      </c>
    </row>
    <row r="2239" spans="1:13">
      <c r="A2239" s="34">
        <v>191551</v>
      </c>
      <c r="B2239" s="18" t="s">
        <v>9208</v>
      </c>
      <c r="C2239" s="18" t="s">
        <v>9209</v>
      </c>
      <c r="D2239" s="18">
        <v>3138131993</v>
      </c>
      <c r="E2239" s="18" t="s">
        <v>9210</v>
      </c>
      <c r="F2239" s="18">
        <v>0</v>
      </c>
      <c r="G2239" s="18" t="s">
        <v>1</v>
      </c>
      <c r="H2239" s="18" t="s">
        <v>47</v>
      </c>
      <c r="I2239" s="18" t="s">
        <v>10834</v>
      </c>
      <c r="J2239" s="18" t="s">
        <v>48</v>
      </c>
      <c r="K2239" s="18" t="s">
        <v>376</v>
      </c>
      <c r="L2239" s="18" t="s">
        <v>10837</v>
      </c>
      <c r="M2239" s="18" t="s">
        <v>10840</v>
      </c>
    </row>
    <row r="2240" spans="1:13">
      <c r="A2240" s="34">
        <v>177699</v>
      </c>
      <c r="B2240" s="18" t="s">
        <v>9211</v>
      </c>
      <c r="C2240" s="18" t="s">
        <v>9212</v>
      </c>
      <c r="D2240" s="18">
        <v>3133047955</v>
      </c>
      <c r="E2240" s="18" t="s">
        <v>9213</v>
      </c>
      <c r="F2240" s="18">
        <v>0</v>
      </c>
      <c r="G2240" s="18" t="s">
        <v>1</v>
      </c>
      <c r="H2240" s="18" t="s">
        <v>109</v>
      </c>
      <c r="I2240" s="18" t="s">
        <v>10835</v>
      </c>
      <c r="J2240" s="18" t="s">
        <v>41</v>
      </c>
      <c r="K2240" s="18" t="s">
        <v>295</v>
      </c>
      <c r="L2240" s="18" t="s">
        <v>10837</v>
      </c>
      <c r="M2240" s="18" t="s">
        <v>10840</v>
      </c>
    </row>
    <row r="2241" spans="1:13">
      <c r="A2241" s="34">
        <v>189444</v>
      </c>
      <c r="B2241" s="18" t="s">
        <v>9214</v>
      </c>
      <c r="C2241" s="18" t="s">
        <v>9215</v>
      </c>
      <c r="D2241" s="18">
        <v>3202316614</v>
      </c>
      <c r="E2241" s="18" t="s">
        <v>9216</v>
      </c>
      <c r="F2241" s="18" t="s">
        <v>9217</v>
      </c>
      <c r="G2241" s="18" t="s">
        <v>1</v>
      </c>
      <c r="H2241" s="18" t="s">
        <v>95</v>
      </c>
      <c r="I2241" s="18" t="s">
        <v>10834</v>
      </c>
      <c r="J2241" s="18" t="s">
        <v>41</v>
      </c>
      <c r="K2241" s="18" t="s">
        <v>103</v>
      </c>
      <c r="L2241" s="18" t="s">
        <v>10837</v>
      </c>
      <c r="M2241" s="18" t="s">
        <v>10840</v>
      </c>
    </row>
    <row r="2242" spans="1:13">
      <c r="A2242" s="34">
        <v>296453</v>
      </c>
      <c r="B2242" s="18" t="s">
        <v>9218</v>
      </c>
      <c r="C2242" s="18" t="s">
        <v>9219</v>
      </c>
      <c r="D2242" s="18">
        <v>3102529256</v>
      </c>
      <c r="E2242" s="18" t="s">
        <v>9220</v>
      </c>
      <c r="F2242" s="18" t="s">
        <v>9221</v>
      </c>
      <c r="G2242" s="18" t="s">
        <v>1</v>
      </c>
      <c r="H2242" s="18" t="s">
        <v>61</v>
      </c>
      <c r="I2242" s="18" t="s">
        <v>10833</v>
      </c>
      <c r="J2242" s="18" t="s">
        <v>41</v>
      </c>
      <c r="K2242" s="18" t="s">
        <v>89</v>
      </c>
      <c r="L2242" s="18" t="s">
        <v>10838</v>
      </c>
      <c r="M2242" s="18" t="s">
        <v>10841</v>
      </c>
    </row>
    <row r="2243" spans="1:13">
      <c r="A2243" s="34">
        <v>160504</v>
      </c>
      <c r="B2243" s="18" t="s">
        <v>9222</v>
      </c>
      <c r="C2243" s="18" t="s">
        <v>9223</v>
      </c>
      <c r="D2243" s="18">
        <v>3113689207</v>
      </c>
      <c r="E2243" s="18" t="s">
        <v>9224</v>
      </c>
      <c r="F2243" s="18" t="s">
        <v>9225</v>
      </c>
      <c r="G2243" s="18" t="s">
        <v>1</v>
      </c>
      <c r="H2243" s="18" t="s">
        <v>109</v>
      </c>
      <c r="I2243" s="18" t="s">
        <v>10835</v>
      </c>
      <c r="J2243" s="18" t="s">
        <v>48</v>
      </c>
      <c r="K2243" s="18" t="s">
        <v>376</v>
      </c>
      <c r="L2243" s="18" t="s">
        <v>10837</v>
      </c>
      <c r="M2243" s="18" t="s">
        <v>10840</v>
      </c>
    </row>
    <row r="2244" spans="1:13">
      <c r="A2244" s="34">
        <v>187062</v>
      </c>
      <c r="B2244" s="18" t="s">
        <v>9226</v>
      </c>
      <c r="C2244" s="18" t="s">
        <v>9227</v>
      </c>
      <c r="D2244" s="18">
        <v>3102988203</v>
      </c>
      <c r="E2244" s="18" t="s">
        <v>9228</v>
      </c>
      <c r="F2244" s="18" t="s">
        <v>9229</v>
      </c>
      <c r="G2244" s="18" t="s">
        <v>1</v>
      </c>
      <c r="H2244" s="18" t="s">
        <v>61</v>
      </c>
      <c r="I2244" s="18" t="s">
        <v>10833</v>
      </c>
      <c r="J2244" s="18" t="s">
        <v>41</v>
      </c>
      <c r="K2244" s="18" t="s">
        <v>142</v>
      </c>
      <c r="L2244" s="18" t="s">
        <v>10838</v>
      </c>
      <c r="M2244" s="18" t="s">
        <v>10841</v>
      </c>
    </row>
    <row r="2245" spans="1:13">
      <c r="A2245" s="34">
        <v>472345</v>
      </c>
      <c r="B2245" s="18" t="s">
        <v>9230</v>
      </c>
      <c r="C2245" s="18" t="s">
        <v>9231</v>
      </c>
      <c r="D2245" s="18" t="s">
        <v>9232</v>
      </c>
      <c r="E2245" s="18" t="s">
        <v>9233</v>
      </c>
      <c r="F2245" s="18" t="s">
        <v>9234</v>
      </c>
      <c r="G2245" s="18" t="s">
        <v>1</v>
      </c>
      <c r="H2245" s="18" t="s">
        <v>208</v>
      </c>
      <c r="I2245" s="18" t="s">
        <v>10832</v>
      </c>
      <c r="J2245" s="18" t="s">
        <v>41</v>
      </c>
      <c r="K2245" s="18" t="s">
        <v>551</v>
      </c>
      <c r="L2245" s="18" t="s">
        <v>10838</v>
      </c>
      <c r="M2245" s="18" t="s">
        <v>10841</v>
      </c>
    </row>
    <row r="2246" spans="1:13">
      <c r="A2246" s="34">
        <v>463772</v>
      </c>
      <c r="B2246" s="18" t="s">
        <v>9235</v>
      </c>
      <c r="C2246" s="18" t="s">
        <v>9236</v>
      </c>
      <c r="D2246" s="18" t="s">
        <v>9237</v>
      </c>
      <c r="E2246" s="18" t="s">
        <v>9238</v>
      </c>
      <c r="F2246" s="18" t="s">
        <v>9239</v>
      </c>
      <c r="G2246" s="18" t="s">
        <v>1</v>
      </c>
      <c r="H2246" s="18" t="s">
        <v>208</v>
      </c>
      <c r="I2246" s="18" t="s">
        <v>10832</v>
      </c>
      <c r="J2246" s="18" t="s">
        <v>41</v>
      </c>
      <c r="K2246" s="18" t="s">
        <v>96</v>
      </c>
      <c r="L2246" s="18" t="s">
        <v>10838</v>
      </c>
      <c r="M2246" s="18" t="s">
        <v>10840</v>
      </c>
    </row>
    <row r="2247" spans="1:13">
      <c r="A2247" s="34">
        <v>242904</v>
      </c>
      <c r="B2247" s="18" t="s">
        <v>9240</v>
      </c>
      <c r="C2247" s="18">
        <v>0</v>
      </c>
      <c r="D2247" s="18" t="s">
        <v>9241</v>
      </c>
      <c r="E2247" s="18" t="s">
        <v>9242</v>
      </c>
      <c r="F2247" s="18" t="s">
        <v>9243</v>
      </c>
      <c r="G2247" s="18" t="s">
        <v>1</v>
      </c>
      <c r="H2247" s="18" t="s">
        <v>208</v>
      </c>
      <c r="I2247" s="18" t="s">
        <v>10832</v>
      </c>
      <c r="J2247" s="18" t="s">
        <v>41</v>
      </c>
      <c r="K2247" s="18" t="s">
        <v>96</v>
      </c>
      <c r="L2247" s="18" t="s">
        <v>10838</v>
      </c>
      <c r="M2247" s="18" t="s">
        <v>10840</v>
      </c>
    </row>
    <row r="2248" spans="1:13">
      <c r="A2248" s="34">
        <v>125177</v>
      </c>
      <c r="B2248" s="18" t="s">
        <v>9244</v>
      </c>
      <c r="C2248" s="18">
        <v>8254006</v>
      </c>
      <c r="D2248" s="18">
        <v>0</v>
      </c>
      <c r="E2248" s="18" t="s">
        <v>9245</v>
      </c>
      <c r="F2248" s="18" t="s">
        <v>9246</v>
      </c>
      <c r="G2248" s="18" t="s">
        <v>1</v>
      </c>
      <c r="H2248" s="18" t="s">
        <v>47</v>
      </c>
      <c r="I2248" s="18" t="s">
        <v>10834</v>
      </c>
      <c r="J2248" s="18" t="s">
        <v>41</v>
      </c>
      <c r="K2248" s="18" t="s">
        <v>295</v>
      </c>
      <c r="L2248" s="18" t="s">
        <v>10837</v>
      </c>
      <c r="M2248" s="18" t="s">
        <v>10840</v>
      </c>
    </row>
    <row r="2249" spans="1:13">
      <c r="A2249" s="34">
        <v>468341</v>
      </c>
      <c r="B2249" s="18" t="s">
        <v>9247</v>
      </c>
      <c r="C2249" s="18" t="s">
        <v>9248</v>
      </c>
      <c r="D2249" s="18">
        <v>0</v>
      </c>
      <c r="E2249" s="18" t="s">
        <v>9249</v>
      </c>
      <c r="F2249" s="18" t="s">
        <v>9250</v>
      </c>
      <c r="G2249" s="18" t="s">
        <v>1</v>
      </c>
      <c r="H2249" s="18" t="s">
        <v>47</v>
      </c>
      <c r="I2249" s="18" t="s">
        <v>10834</v>
      </c>
      <c r="J2249" s="18" t="s">
        <v>41</v>
      </c>
      <c r="K2249" s="18" t="s">
        <v>96</v>
      </c>
      <c r="L2249" s="18" t="s">
        <v>10838</v>
      </c>
      <c r="M2249" s="18" t="s">
        <v>10840</v>
      </c>
    </row>
    <row r="2250" spans="1:13">
      <c r="A2250" s="34">
        <v>397728</v>
      </c>
      <c r="B2250" s="18" t="s">
        <v>9251</v>
      </c>
      <c r="C2250" s="18" t="s">
        <v>9252</v>
      </c>
      <c r="D2250" s="18">
        <v>0</v>
      </c>
      <c r="E2250" s="18" t="s">
        <v>9253</v>
      </c>
      <c r="F2250" s="18" t="s">
        <v>9254</v>
      </c>
      <c r="G2250" s="18" t="s">
        <v>1</v>
      </c>
      <c r="H2250" s="18" t="s">
        <v>208</v>
      </c>
      <c r="I2250" s="18" t="s">
        <v>10832</v>
      </c>
      <c r="J2250" s="18" t="s">
        <v>48</v>
      </c>
      <c r="K2250" s="18" t="s">
        <v>49</v>
      </c>
      <c r="L2250" s="18" t="s">
        <v>10838</v>
      </c>
      <c r="M2250" s="18" t="s">
        <v>10840</v>
      </c>
    </row>
    <row r="2251" spans="1:13">
      <c r="A2251" s="34">
        <v>116414</v>
      </c>
      <c r="B2251" s="18" t="s">
        <v>9255</v>
      </c>
      <c r="C2251" s="18">
        <v>0</v>
      </c>
      <c r="D2251" s="18" t="s">
        <v>9256</v>
      </c>
      <c r="E2251" s="18" t="s">
        <v>9257</v>
      </c>
      <c r="F2251" s="18" t="s">
        <v>9258</v>
      </c>
      <c r="G2251" s="18" t="s">
        <v>1</v>
      </c>
      <c r="H2251" s="18" t="s">
        <v>208</v>
      </c>
      <c r="I2251" s="18" t="s">
        <v>10832</v>
      </c>
      <c r="J2251" s="18" t="s">
        <v>41</v>
      </c>
      <c r="K2251" s="18" t="s">
        <v>551</v>
      </c>
      <c r="L2251" s="18" t="s">
        <v>10838</v>
      </c>
      <c r="M2251" s="18" t="s">
        <v>10841</v>
      </c>
    </row>
    <row r="2252" spans="1:13">
      <c r="A2252" s="34">
        <v>355956</v>
      </c>
      <c r="B2252" s="18" t="s">
        <v>9259</v>
      </c>
      <c r="C2252" s="18">
        <v>0</v>
      </c>
      <c r="D2252" s="18" t="s">
        <v>9260</v>
      </c>
      <c r="E2252" s="18" t="s">
        <v>9261</v>
      </c>
      <c r="F2252" s="18" t="s">
        <v>9262</v>
      </c>
      <c r="G2252" s="18" t="s">
        <v>1</v>
      </c>
      <c r="H2252" s="18" t="s">
        <v>208</v>
      </c>
      <c r="I2252" s="18" t="s">
        <v>10832</v>
      </c>
      <c r="J2252" s="18" t="s">
        <v>41</v>
      </c>
      <c r="K2252" s="18" t="s">
        <v>222</v>
      </c>
      <c r="L2252" s="18" t="s">
        <v>10838</v>
      </c>
      <c r="M2252" s="18" t="s">
        <v>10840</v>
      </c>
    </row>
    <row r="2253" spans="1:13">
      <c r="A2253" s="34">
        <v>154421</v>
      </c>
      <c r="B2253" s="18" t="s">
        <v>9263</v>
      </c>
      <c r="C2253" s="18" t="s">
        <v>9264</v>
      </c>
      <c r="D2253" s="18">
        <v>3102534654</v>
      </c>
      <c r="E2253" s="18" t="s">
        <v>9265</v>
      </c>
      <c r="F2253" s="18" t="s">
        <v>9266</v>
      </c>
      <c r="G2253" s="18" t="s">
        <v>1</v>
      </c>
      <c r="H2253" s="18" t="s">
        <v>208</v>
      </c>
      <c r="I2253" s="18" t="s">
        <v>10832</v>
      </c>
      <c r="J2253" s="18" t="s">
        <v>41</v>
      </c>
      <c r="K2253" s="18" t="s">
        <v>551</v>
      </c>
      <c r="L2253" s="18" t="s">
        <v>10838</v>
      </c>
      <c r="M2253" s="18" t="s">
        <v>10841</v>
      </c>
    </row>
    <row r="2254" spans="1:13">
      <c r="A2254" s="34">
        <v>453425</v>
      </c>
      <c r="B2254" s="18" t="s">
        <v>9267</v>
      </c>
      <c r="C2254" s="18" t="s">
        <v>9268</v>
      </c>
      <c r="D2254" s="18">
        <v>0</v>
      </c>
      <c r="E2254" s="18" t="s">
        <v>9269</v>
      </c>
      <c r="F2254" s="18" t="s">
        <v>9270</v>
      </c>
      <c r="G2254" s="18" t="s">
        <v>1</v>
      </c>
      <c r="H2254" s="18" t="s">
        <v>61</v>
      </c>
      <c r="I2254" s="18" t="s">
        <v>10833</v>
      </c>
      <c r="J2254" s="18" t="s">
        <v>48</v>
      </c>
      <c r="K2254" s="18" t="s">
        <v>49</v>
      </c>
      <c r="L2254" s="18" t="s">
        <v>10838</v>
      </c>
      <c r="M2254" s="18" t="s">
        <v>10840</v>
      </c>
    </row>
    <row r="2255" spans="1:13">
      <c r="A2255" s="34">
        <v>298492</v>
      </c>
      <c r="B2255" s="18" t="s">
        <v>9271</v>
      </c>
      <c r="C2255" s="18" t="s">
        <v>9272</v>
      </c>
      <c r="D2255" s="18">
        <v>3204300930</v>
      </c>
      <c r="E2255" s="18" t="s">
        <v>9273</v>
      </c>
      <c r="F2255" s="18" t="s">
        <v>9274</v>
      </c>
      <c r="G2255" s="18" t="s">
        <v>1</v>
      </c>
      <c r="H2255" s="18" t="s">
        <v>208</v>
      </c>
      <c r="I2255" s="18" t="s">
        <v>10832</v>
      </c>
      <c r="J2255" s="18" t="s">
        <v>41</v>
      </c>
      <c r="K2255" s="18" t="s">
        <v>142</v>
      </c>
      <c r="L2255" s="18" t="s">
        <v>10838</v>
      </c>
      <c r="M2255" s="18" t="s">
        <v>10841</v>
      </c>
    </row>
    <row r="2256" spans="1:13">
      <c r="A2256" s="34">
        <v>137590</v>
      </c>
      <c r="B2256" s="18" t="s">
        <v>9275</v>
      </c>
      <c r="C2256" s="18" t="s">
        <v>9276</v>
      </c>
      <c r="D2256" s="18">
        <v>0</v>
      </c>
      <c r="E2256" s="18" t="s">
        <v>9277</v>
      </c>
      <c r="F2256" s="18">
        <v>0</v>
      </c>
      <c r="G2256" s="18" t="s">
        <v>1</v>
      </c>
      <c r="H2256" s="18" t="s">
        <v>109</v>
      </c>
      <c r="I2256" s="18" t="s">
        <v>10835</v>
      </c>
      <c r="J2256" s="18" t="s">
        <v>41</v>
      </c>
      <c r="K2256" s="18" t="s">
        <v>551</v>
      </c>
      <c r="L2256" s="18" t="s">
        <v>10838</v>
      </c>
      <c r="M2256" s="18" t="s">
        <v>10841</v>
      </c>
    </row>
    <row r="2257" spans="1:13">
      <c r="A2257" s="34">
        <v>384259</v>
      </c>
      <c r="B2257" s="18" t="s">
        <v>9278</v>
      </c>
      <c r="C2257" s="18" t="s">
        <v>9279</v>
      </c>
      <c r="D2257" s="18">
        <v>0</v>
      </c>
      <c r="E2257" s="18" t="s">
        <v>9280</v>
      </c>
      <c r="F2257" s="18" t="s">
        <v>9281</v>
      </c>
      <c r="G2257" s="18" t="s">
        <v>1</v>
      </c>
      <c r="H2257" s="18" t="s">
        <v>47</v>
      </c>
      <c r="I2257" s="18" t="s">
        <v>10834</v>
      </c>
      <c r="J2257" s="18" t="s">
        <v>41</v>
      </c>
      <c r="K2257" s="18" t="s">
        <v>74</v>
      </c>
      <c r="L2257" s="18" t="s">
        <v>10838</v>
      </c>
      <c r="M2257" s="18" t="s">
        <v>10840</v>
      </c>
    </row>
    <row r="2258" spans="1:13">
      <c r="A2258" s="34">
        <v>389364</v>
      </c>
      <c r="B2258" s="18" t="s">
        <v>9282</v>
      </c>
      <c r="C2258" s="18" t="s">
        <v>9283</v>
      </c>
      <c r="D2258" s="18">
        <v>3192973396</v>
      </c>
      <c r="E2258" s="18" t="s">
        <v>9284</v>
      </c>
      <c r="F2258" s="18" t="s">
        <v>9285</v>
      </c>
      <c r="G2258" s="18" t="s">
        <v>1</v>
      </c>
      <c r="H2258" s="18" t="s">
        <v>61</v>
      </c>
      <c r="I2258" s="18" t="s">
        <v>10833</v>
      </c>
      <c r="J2258" s="18" t="s">
        <v>41</v>
      </c>
      <c r="K2258" s="18" t="s">
        <v>62</v>
      </c>
      <c r="L2258" s="18" t="s">
        <v>10838</v>
      </c>
      <c r="M2258" s="18" t="s">
        <v>10841</v>
      </c>
    </row>
    <row r="2259" spans="1:13">
      <c r="A2259" s="34">
        <v>432135</v>
      </c>
      <c r="B2259" s="18" t="s">
        <v>9286</v>
      </c>
      <c r="C2259" s="18" t="s">
        <v>9287</v>
      </c>
      <c r="D2259" s="18" t="s">
        <v>9287</v>
      </c>
      <c r="E2259" s="18" t="s">
        <v>9288</v>
      </c>
      <c r="F2259" s="18" t="s">
        <v>9289</v>
      </c>
      <c r="G2259" s="18" t="s">
        <v>1</v>
      </c>
      <c r="H2259" s="18" t="s">
        <v>208</v>
      </c>
      <c r="I2259" s="18" t="s">
        <v>10832</v>
      </c>
      <c r="J2259" s="18" t="s">
        <v>41</v>
      </c>
      <c r="K2259" s="18" t="s">
        <v>142</v>
      </c>
      <c r="L2259" s="18" t="s">
        <v>10838</v>
      </c>
      <c r="M2259" s="18" t="s">
        <v>10841</v>
      </c>
    </row>
    <row r="2260" spans="1:13">
      <c r="A2260" s="34">
        <v>294676</v>
      </c>
      <c r="B2260" s="18" t="s">
        <v>9290</v>
      </c>
      <c r="C2260" s="18" t="s">
        <v>9291</v>
      </c>
      <c r="D2260" s="18" t="s">
        <v>9292</v>
      </c>
      <c r="E2260" s="18" t="s">
        <v>9293</v>
      </c>
      <c r="F2260" s="18" t="s">
        <v>9294</v>
      </c>
      <c r="G2260" s="18" t="s">
        <v>1</v>
      </c>
      <c r="H2260" s="18" t="s">
        <v>109</v>
      </c>
      <c r="I2260" s="18" t="s">
        <v>10835</v>
      </c>
      <c r="J2260" s="18" t="s">
        <v>41</v>
      </c>
      <c r="K2260" s="18" t="s">
        <v>96</v>
      </c>
      <c r="L2260" s="18" t="s">
        <v>10838</v>
      </c>
      <c r="M2260" s="18" t="s">
        <v>10840</v>
      </c>
    </row>
    <row r="2261" spans="1:13">
      <c r="A2261" s="34">
        <v>353520</v>
      </c>
      <c r="B2261" s="18" t="s">
        <v>9295</v>
      </c>
      <c r="C2261" s="18">
        <v>0</v>
      </c>
      <c r="D2261" s="18" t="s">
        <v>9296</v>
      </c>
      <c r="E2261" s="18" t="s">
        <v>9297</v>
      </c>
      <c r="F2261" s="18" t="s">
        <v>9298</v>
      </c>
      <c r="G2261" s="18" t="s">
        <v>1</v>
      </c>
      <c r="H2261" s="18" t="s">
        <v>61</v>
      </c>
      <c r="I2261" s="18" t="s">
        <v>10833</v>
      </c>
      <c r="J2261" s="18" t="s">
        <v>41</v>
      </c>
      <c r="K2261" s="18" t="s">
        <v>89</v>
      </c>
      <c r="L2261" s="18" t="s">
        <v>10838</v>
      </c>
      <c r="M2261" s="18" t="s">
        <v>10841</v>
      </c>
    </row>
    <row r="2262" spans="1:13">
      <c r="A2262" s="34">
        <v>473058</v>
      </c>
      <c r="B2262" s="18" t="s">
        <v>9299</v>
      </c>
      <c r="C2262" s="18" t="s">
        <v>9300</v>
      </c>
      <c r="D2262" s="18">
        <v>0</v>
      </c>
      <c r="E2262" s="18" t="s">
        <v>9301</v>
      </c>
      <c r="F2262" s="18" t="s">
        <v>9302</v>
      </c>
      <c r="G2262" s="18" t="s">
        <v>1</v>
      </c>
      <c r="H2262" s="18" t="s">
        <v>756</v>
      </c>
      <c r="I2262" s="18" t="s">
        <v>10832</v>
      </c>
      <c r="J2262" s="18" t="s">
        <v>48</v>
      </c>
      <c r="K2262" s="18" t="s">
        <v>49</v>
      </c>
      <c r="L2262" s="18" t="s">
        <v>10838</v>
      </c>
      <c r="M2262" s="18" t="s">
        <v>10840</v>
      </c>
    </row>
    <row r="2263" spans="1:13">
      <c r="A2263" s="34">
        <v>177507</v>
      </c>
      <c r="B2263" s="18" t="s">
        <v>9303</v>
      </c>
      <c r="C2263" s="18" t="s">
        <v>9304</v>
      </c>
      <c r="D2263" s="18">
        <v>3107673731</v>
      </c>
      <c r="E2263" s="18" t="s">
        <v>9305</v>
      </c>
      <c r="F2263" s="18" t="s">
        <v>9306</v>
      </c>
      <c r="G2263" s="18" t="s">
        <v>1</v>
      </c>
      <c r="H2263" s="18" t="s">
        <v>47</v>
      </c>
      <c r="I2263" s="18" t="s">
        <v>10834</v>
      </c>
      <c r="J2263" s="18" t="s">
        <v>41</v>
      </c>
      <c r="K2263" s="18" t="s">
        <v>295</v>
      </c>
      <c r="L2263" s="18" t="s">
        <v>10837</v>
      </c>
      <c r="M2263" s="18" t="s">
        <v>10840</v>
      </c>
    </row>
    <row r="2264" spans="1:13">
      <c r="A2264" s="34">
        <v>115423</v>
      </c>
      <c r="B2264" s="18" t="s">
        <v>9307</v>
      </c>
      <c r="C2264" s="18" t="s">
        <v>9308</v>
      </c>
      <c r="D2264" s="18">
        <v>3138708081</v>
      </c>
      <c r="E2264" s="18" t="s">
        <v>9309</v>
      </c>
      <c r="F2264" s="18" t="s">
        <v>9310</v>
      </c>
      <c r="G2264" s="18" t="s">
        <v>1</v>
      </c>
      <c r="H2264" s="18" t="s">
        <v>61</v>
      </c>
      <c r="I2264" s="18" t="s">
        <v>10833</v>
      </c>
      <c r="J2264" s="18" t="s">
        <v>41</v>
      </c>
      <c r="K2264" s="18" t="s">
        <v>103</v>
      </c>
      <c r="L2264" s="18" t="s">
        <v>10837</v>
      </c>
      <c r="M2264" s="18" t="s">
        <v>10840</v>
      </c>
    </row>
    <row r="2265" spans="1:13">
      <c r="A2265" s="34">
        <v>456835</v>
      </c>
      <c r="B2265" s="18" t="s">
        <v>9311</v>
      </c>
      <c r="C2265" s="18" t="s">
        <v>9312</v>
      </c>
      <c r="D2265" s="18">
        <v>0</v>
      </c>
      <c r="E2265" s="18" t="s">
        <v>9313</v>
      </c>
      <c r="F2265" s="18" t="s">
        <v>9314</v>
      </c>
      <c r="G2265" s="18" t="s">
        <v>1</v>
      </c>
      <c r="H2265" s="18" t="s">
        <v>756</v>
      </c>
      <c r="I2265" s="18" t="s">
        <v>10832</v>
      </c>
      <c r="J2265" s="18" t="s">
        <v>48</v>
      </c>
      <c r="K2265" s="18" t="s">
        <v>49</v>
      </c>
      <c r="L2265" s="18" t="s">
        <v>10838</v>
      </c>
      <c r="M2265" s="18" t="s">
        <v>10840</v>
      </c>
    </row>
    <row r="2266" spans="1:13">
      <c r="A2266" s="34">
        <v>429282</v>
      </c>
      <c r="B2266" s="18" t="s">
        <v>9315</v>
      </c>
      <c r="C2266" s="18" t="s">
        <v>9316</v>
      </c>
      <c r="D2266" s="18">
        <v>3123771545</v>
      </c>
      <c r="E2266" s="18" t="s">
        <v>9317</v>
      </c>
      <c r="F2266" s="18" t="s">
        <v>9318</v>
      </c>
      <c r="G2266" s="18" t="s">
        <v>1</v>
      </c>
      <c r="H2266" s="18" t="s">
        <v>47</v>
      </c>
      <c r="I2266" s="18" t="s">
        <v>10834</v>
      </c>
      <c r="J2266" s="18" t="s">
        <v>41</v>
      </c>
      <c r="K2266" s="18" t="s">
        <v>96</v>
      </c>
      <c r="L2266" s="18" t="s">
        <v>10838</v>
      </c>
      <c r="M2266" s="18" t="s">
        <v>10840</v>
      </c>
    </row>
    <row r="2267" spans="1:13">
      <c r="A2267" s="34">
        <v>329888</v>
      </c>
      <c r="B2267" s="18" t="s">
        <v>9319</v>
      </c>
      <c r="C2267" s="18" t="s">
        <v>9320</v>
      </c>
      <c r="D2267" s="18">
        <v>3168871375</v>
      </c>
      <c r="E2267" s="18" t="s">
        <v>9321</v>
      </c>
      <c r="F2267" s="18" t="s">
        <v>9322</v>
      </c>
      <c r="G2267" s="18" t="s">
        <v>1</v>
      </c>
      <c r="H2267" s="18" t="s">
        <v>61</v>
      </c>
      <c r="I2267" s="18" t="s">
        <v>10833</v>
      </c>
      <c r="J2267" s="18" t="s">
        <v>41</v>
      </c>
      <c r="K2267" s="18" t="s">
        <v>110</v>
      </c>
      <c r="L2267" s="18" t="s">
        <v>10838</v>
      </c>
      <c r="M2267" s="18" t="s">
        <v>10841</v>
      </c>
    </row>
    <row r="2268" spans="1:13">
      <c r="A2268" s="34">
        <v>228762</v>
      </c>
      <c r="B2268" s="18" t="s">
        <v>9323</v>
      </c>
      <c r="C2268" s="18" t="s">
        <v>9324</v>
      </c>
      <c r="D2268" s="18" t="s">
        <v>9325</v>
      </c>
      <c r="E2268" s="18" t="s">
        <v>9326</v>
      </c>
      <c r="F2268" s="18" t="s">
        <v>9327</v>
      </c>
      <c r="G2268" s="18" t="s">
        <v>1</v>
      </c>
      <c r="H2268" s="18" t="s">
        <v>47</v>
      </c>
      <c r="I2268" s="18" t="s">
        <v>10834</v>
      </c>
      <c r="J2268" s="18" t="s">
        <v>41</v>
      </c>
      <c r="K2268" s="18" t="s">
        <v>562</v>
      </c>
      <c r="L2268" s="18" t="s">
        <v>10838</v>
      </c>
      <c r="M2268" s="18" t="s">
        <v>10840</v>
      </c>
    </row>
    <row r="2269" spans="1:13">
      <c r="A2269" s="34">
        <v>478142</v>
      </c>
      <c r="B2269" s="18" t="s">
        <v>9328</v>
      </c>
      <c r="C2269" s="18" t="s">
        <v>9329</v>
      </c>
      <c r="D2269" s="18">
        <v>0</v>
      </c>
      <c r="E2269" s="18" t="s">
        <v>9330</v>
      </c>
      <c r="F2269" s="18" t="s">
        <v>9331</v>
      </c>
      <c r="G2269" s="18" t="s">
        <v>1</v>
      </c>
      <c r="H2269" s="18" t="s">
        <v>253</v>
      </c>
      <c r="I2269" s="18" t="s">
        <v>10835</v>
      </c>
      <c r="J2269" s="18" t="s">
        <v>41</v>
      </c>
      <c r="K2269" s="18" t="s">
        <v>562</v>
      </c>
      <c r="L2269" s="18" t="s">
        <v>10838</v>
      </c>
      <c r="M2269" s="18" t="s">
        <v>10840</v>
      </c>
    </row>
    <row r="2270" spans="1:13">
      <c r="A2270" s="34">
        <v>400052</v>
      </c>
      <c r="B2270" s="18" t="s">
        <v>9332</v>
      </c>
      <c r="C2270" s="18" t="s">
        <v>9333</v>
      </c>
      <c r="D2270" s="18">
        <v>3202364877</v>
      </c>
      <c r="E2270" s="18" t="s">
        <v>9334</v>
      </c>
      <c r="F2270" s="18" t="s">
        <v>9335</v>
      </c>
      <c r="G2270" s="18" t="s">
        <v>1</v>
      </c>
      <c r="H2270" s="18" t="s">
        <v>61</v>
      </c>
      <c r="I2270" s="18" t="s">
        <v>10833</v>
      </c>
      <c r="J2270" s="18" t="s">
        <v>41</v>
      </c>
      <c r="K2270" s="18" t="s">
        <v>74</v>
      </c>
      <c r="L2270" s="18" t="s">
        <v>10838</v>
      </c>
      <c r="M2270" s="18" t="s">
        <v>10840</v>
      </c>
    </row>
    <row r="2271" spans="1:13">
      <c r="A2271" s="34">
        <v>358174</v>
      </c>
      <c r="B2271" s="18" t="s">
        <v>9336</v>
      </c>
      <c r="C2271" s="18" t="s">
        <v>9337</v>
      </c>
      <c r="D2271" s="18">
        <v>3105682524</v>
      </c>
      <c r="E2271" s="18" t="s">
        <v>9338</v>
      </c>
      <c r="F2271" s="18" t="s">
        <v>9339</v>
      </c>
      <c r="G2271" s="18" t="s">
        <v>1</v>
      </c>
      <c r="H2271" s="18" t="s">
        <v>61</v>
      </c>
      <c r="I2271" s="18" t="s">
        <v>10833</v>
      </c>
      <c r="J2271" s="18" t="s">
        <v>41</v>
      </c>
      <c r="K2271" s="18" t="s">
        <v>364</v>
      </c>
      <c r="L2271" s="18" t="s">
        <v>10838</v>
      </c>
      <c r="M2271" s="18" t="s">
        <v>10841</v>
      </c>
    </row>
    <row r="2272" spans="1:13">
      <c r="A2272" s="34">
        <v>403828</v>
      </c>
      <c r="B2272" s="18" t="s">
        <v>9340</v>
      </c>
      <c r="C2272" s="18" t="s">
        <v>9341</v>
      </c>
      <c r="D2272" s="18">
        <v>3166177598</v>
      </c>
      <c r="E2272" s="18" t="s">
        <v>9342</v>
      </c>
      <c r="F2272" s="18" t="s">
        <v>9343</v>
      </c>
      <c r="G2272" s="18" t="s">
        <v>1</v>
      </c>
      <c r="H2272" s="18" t="s">
        <v>208</v>
      </c>
      <c r="I2272" s="18" t="s">
        <v>10832</v>
      </c>
      <c r="J2272" s="18" t="s">
        <v>41</v>
      </c>
      <c r="K2272" s="18" t="s">
        <v>222</v>
      </c>
      <c r="L2272" s="18" t="s">
        <v>10838</v>
      </c>
      <c r="M2272" s="18" t="s">
        <v>10840</v>
      </c>
    </row>
    <row r="2273" spans="1:13">
      <c r="A2273" s="34">
        <v>391956</v>
      </c>
      <c r="B2273" s="18" t="s">
        <v>9344</v>
      </c>
      <c r="C2273" s="18" t="s">
        <v>9345</v>
      </c>
      <c r="D2273" s="18">
        <v>0</v>
      </c>
      <c r="E2273" s="18" t="s">
        <v>9346</v>
      </c>
      <c r="F2273" s="18" t="s">
        <v>9347</v>
      </c>
      <c r="G2273" s="18" t="s">
        <v>1</v>
      </c>
      <c r="H2273" s="18" t="s">
        <v>47</v>
      </c>
      <c r="I2273" s="18" t="s">
        <v>10834</v>
      </c>
      <c r="J2273" s="18" t="s">
        <v>48</v>
      </c>
      <c r="K2273" s="18" t="s">
        <v>49</v>
      </c>
      <c r="L2273" s="18" t="s">
        <v>10838</v>
      </c>
      <c r="M2273" s="18" t="s">
        <v>10840</v>
      </c>
    </row>
    <row r="2274" spans="1:13">
      <c r="A2274" s="34">
        <v>152916</v>
      </c>
      <c r="B2274" s="18" t="s">
        <v>9348</v>
      </c>
      <c r="C2274" s="18" t="s">
        <v>9349</v>
      </c>
      <c r="D2274" s="18">
        <v>3108883914</v>
      </c>
      <c r="E2274" s="18" t="s">
        <v>9350</v>
      </c>
      <c r="F2274" s="18" t="s">
        <v>9351</v>
      </c>
      <c r="G2274" s="18" t="s">
        <v>1</v>
      </c>
      <c r="H2274" s="18" t="s">
        <v>61</v>
      </c>
      <c r="I2274" s="18" t="s">
        <v>10833</v>
      </c>
      <c r="J2274" s="18" t="s">
        <v>41</v>
      </c>
      <c r="K2274" s="18" t="s">
        <v>142</v>
      </c>
      <c r="L2274" s="18" t="s">
        <v>10838</v>
      </c>
      <c r="M2274" s="18" t="s">
        <v>10841</v>
      </c>
    </row>
    <row r="2275" spans="1:13">
      <c r="A2275" s="34">
        <v>463143</v>
      </c>
      <c r="B2275" s="18" t="s">
        <v>9352</v>
      </c>
      <c r="C2275" s="18" t="s">
        <v>9353</v>
      </c>
      <c r="D2275" s="18">
        <v>0</v>
      </c>
      <c r="E2275" s="18" t="s">
        <v>9354</v>
      </c>
      <c r="F2275" s="18" t="s">
        <v>9355</v>
      </c>
      <c r="G2275" s="18" t="s">
        <v>1</v>
      </c>
      <c r="H2275" s="18" t="s">
        <v>61</v>
      </c>
      <c r="I2275" s="18" t="s">
        <v>10833</v>
      </c>
      <c r="J2275" s="18" t="s">
        <v>41</v>
      </c>
      <c r="K2275" s="18" t="s">
        <v>96</v>
      </c>
      <c r="L2275" s="18" t="s">
        <v>10838</v>
      </c>
      <c r="M2275" s="18" t="s">
        <v>10840</v>
      </c>
    </row>
    <row r="2276" spans="1:13">
      <c r="A2276" s="34">
        <v>186146</v>
      </c>
      <c r="B2276" s="18" t="s">
        <v>9356</v>
      </c>
      <c r="C2276" s="18">
        <v>9021758</v>
      </c>
      <c r="D2276" s="18">
        <v>3153806325</v>
      </c>
      <c r="E2276" s="18" t="s">
        <v>9357</v>
      </c>
      <c r="F2276" s="18" t="s">
        <v>9358</v>
      </c>
      <c r="G2276" s="18" t="s">
        <v>1</v>
      </c>
      <c r="H2276" s="18" t="s">
        <v>61</v>
      </c>
      <c r="I2276" s="18" t="s">
        <v>10833</v>
      </c>
      <c r="J2276" s="18" t="s">
        <v>48</v>
      </c>
      <c r="K2276" s="18" t="s">
        <v>126</v>
      </c>
      <c r="L2276" s="18" t="s">
        <v>10837</v>
      </c>
      <c r="M2276" s="18" t="s">
        <v>10840</v>
      </c>
    </row>
    <row r="2277" spans="1:13">
      <c r="A2277" s="34">
        <v>369353</v>
      </c>
      <c r="B2277" s="18" t="s">
        <v>9359</v>
      </c>
      <c r="C2277" s="18" t="s">
        <v>9360</v>
      </c>
      <c r="D2277" s="18" t="s">
        <v>9361</v>
      </c>
      <c r="E2277" s="18" t="s">
        <v>9362</v>
      </c>
      <c r="F2277" s="18" t="s">
        <v>9363</v>
      </c>
      <c r="G2277" s="18" t="s">
        <v>1</v>
      </c>
      <c r="H2277" s="18" t="s">
        <v>208</v>
      </c>
      <c r="I2277" s="18" t="s">
        <v>10832</v>
      </c>
      <c r="J2277" s="18" t="s">
        <v>41</v>
      </c>
      <c r="K2277" s="18" t="s">
        <v>96</v>
      </c>
      <c r="L2277" s="18" t="s">
        <v>10838</v>
      </c>
      <c r="M2277" s="18" t="s">
        <v>10840</v>
      </c>
    </row>
    <row r="2278" spans="1:13">
      <c r="A2278" s="34">
        <v>292076</v>
      </c>
      <c r="B2278" s="18" t="s">
        <v>9364</v>
      </c>
      <c r="C2278" s="18">
        <v>0</v>
      </c>
      <c r="D2278" s="18" t="s">
        <v>9365</v>
      </c>
      <c r="E2278" s="18" t="s">
        <v>9366</v>
      </c>
      <c r="F2278" s="18" t="s">
        <v>9367</v>
      </c>
      <c r="G2278" s="18" t="s">
        <v>1</v>
      </c>
      <c r="H2278" s="18" t="s">
        <v>208</v>
      </c>
      <c r="I2278" s="18" t="s">
        <v>10832</v>
      </c>
      <c r="J2278" s="18" t="s">
        <v>41</v>
      </c>
      <c r="K2278" s="18" t="s">
        <v>222</v>
      </c>
      <c r="L2278" s="18" t="s">
        <v>10838</v>
      </c>
      <c r="M2278" s="18" t="s">
        <v>10840</v>
      </c>
    </row>
    <row r="2279" spans="1:13">
      <c r="A2279" s="34">
        <v>333438</v>
      </c>
      <c r="B2279" s="18" t="s">
        <v>9368</v>
      </c>
      <c r="C2279" s="18" t="s">
        <v>9369</v>
      </c>
      <c r="D2279" s="18">
        <v>3202842904</v>
      </c>
      <c r="E2279" s="18" t="s">
        <v>9370</v>
      </c>
      <c r="F2279" s="18">
        <v>0</v>
      </c>
      <c r="G2279" s="18" t="s">
        <v>1</v>
      </c>
      <c r="H2279" s="18" t="s">
        <v>47</v>
      </c>
      <c r="I2279" s="18" t="s">
        <v>10834</v>
      </c>
      <c r="J2279" s="18" t="s">
        <v>41</v>
      </c>
      <c r="K2279" s="18" t="s">
        <v>507</v>
      </c>
      <c r="L2279" s="18" t="s">
        <v>10838</v>
      </c>
      <c r="M2279" s="18" t="s">
        <v>10840</v>
      </c>
    </row>
    <row r="2280" spans="1:13">
      <c r="A2280" s="34">
        <v>331744</v>
      </c>
      <c r="B2280" s="18" t="s">
        <v>9371</v>
      </c>
      <c r="C2280" s="18" t="s">
        <v>9372</v>
      </c>
      <c r="D2280" s="18">
        <v>0</v>
      </c>
      <c r="E2280" s="18" t="s">
        <v>9373</v>
      </c>
      <c r="F2280" s="18" t="s">
        <v>9374</v>
      </c>
      <c r="G2280" s="18" t="s">
        <v>1</v>
      </c>
      <c r="H2280" s="18" t="s">
        <v>47</v>
      </c>
      <c r="I2280" s="18" t="s">
        <v>10834</v>
      </c>
      <c r="J2280" s="18" t="s">
        <v>264</v>
      </c>
      <c r="K2280" s="18" t="s">
        <v>387</v>
      </c>
      <c r="L2280" s="18" t="s">
        <v>10838</v>
      </c>
      <c r="M2280" s="18" t="s">
        <v>10841</v>
      </c>
    </row>
    <row r="2281" spans="1:13">
      <c r="A2281" s="34">
        <v>159056</v>
      </c>
      <c r="B2281" s="18" t="s">
        <v>9375</v>
      </c>
      <c r="C2281" s="18" t="s">
        <v>9376</v>
      </c>
      <c r="D2281" s="18">
        <v>3213625028</v>
      </c>
      <c r="E2281" s="18" t="s">
        <v>9377</v>
      </c>
      <c r="F2281" s="18" t="s">
        <v>9378</v>
      </c>
      <c r="G2281" s="18" t="s">
        <v>1</v>
      </c>
      <c r="H2281" s="18" t="s">
        <v>253</v>
      </c>
      <c r="I2281" s="18" t="s">
        <v>10835</v>
      </c>
      <c r="J2281" s="18" t="s">
        <v>41</v>
      </c>
      <c r="K2281" s="18" t="s">
        <v>446</v>
      </c>
      <c r="L2281" s="18" t="s">
        <v>10837</v>
      </c>
      <c r="M2281" s="18" t="s">
        <v>10840</v>
      </c>
    </row>
    <row r="2282" spans="1:13">
      <c r="A2282" s="34">
        <v>295523</v>
      </c>
      <c r="B2282" s="18" t="s">
        <v>9379</v>
      </c>
      <c r="C2282" s="18" t="s">
        <v>9380</v>
      </c>
      <c r="D2282" s="18">
        <v>3008927121</v>
      </c>
      <c r="E2282" s="18" t="s">
        <v>9381</v>
      </c>
      <c r="F2282" s="18" t="s">
        <v>9382</v>
      </c>
      <c r="G2282" s="18" t="s">
        <v>1</v>
      </c>
      <c r="H2282" s="18" t="s">
        <v>61</v>
      </c>
      <c r="I2282" s="18" t="s">
        <v>10833</v>
      </c>
      <c r="J2282" s="18" t="s">
        <v>41</v>
      </c>
      <c r="K2282" s="18" t="s">
        <v>89</v>
      </c>
      <c r="L2282" s="18" t="s">
        <v>10838</v>
      </c>
      <c r="M2282" s="18" t="s">
        <v>10841</v>
      </c>
    </row>
    <row r="2283" spans="1:13">
      <c r="A2283" s="34">
        <v>458670</v>
      </c>
      <c r="B2283" s="18" t="s">
        <v>9383</v>
      </c>
      <c r="C2283" s="18" t="s">
        <v>9384</v>
      </c>
      <c r="D2283" s="18">
        <v>0</v>
      </c>
      <c r="E2283" s="18" t="s">
        <v>9385</v>
      </c>
      <c r="F2283" s="18" t="s">
        <v>9386</v>
      </c>
      <c r="G2283" s="18" t="s">
        <v>1</v>
      </c>
      <c r="H2283" s="18" t="s">
        <v>61</v>
      </c>
      <c r="I2283" s="18" t="s">
        <v>10833</v>
      </c>
      <c r="J2283" s="18" t="s">
        <v>41</v>
      </c>
      <c r="K2283" s="18" t="s">
        <v>62</v>
      </c>
      <c r="L2283" s="18" t="s">
        <v>10838</v>
      </c>
      <c r="M2283" s="18" t="s">
        <v>10841</v>
      </c>
    </row>
    <row r="2284" spans="1:13">
      <c r="A2284" s="34">
        <v>288885</v>
      </c>
      <c r="B2284" s="18" t="s">
        <v>9387</v>
      </c>
      <c r="C2284" s="18" t="s">
        <v>9388</v>
      </c>
      <c r="D2284" s="18">
        <v>3175474865</v>
      </c>
      <c r="E2284" s="18" t="s">
        <v>9389</v>
      </c>
      <c r="F2284" s="18" t="s">
        <v>9390</v>
      </c>
      <c r="G2284" s="18" t="s">
        <v>1</v>
      </c>
      <c r="H2284" s="18" t="s">
        <v>109</v>
      </c>
      <c r="I2284" s="18" t="s">
        <v>10835</v>
      </c>
      <c r="J2284" s="18" t="s">
        <v>264</v>
      </c>
      <c r="K2284" s="18" t="s">
        <v>530</v>
      </c>
      <c r="L2284" s="18" t="s">
        <v>10838</v>
      </c>
      <c r="M2284" s="18" t="s">
        <v>10841</v>
      </c>
    </row>
    <row r="2285" spans="1:13">
      <c r="A2285" s="34">
        <v>421219</v>
      </c>
      <c r="B2285" s="18" t="s">
        <v>9391</v>
      </c>
      <c r="C2285" s="18" t="s">
        <v>9392</v>
      </c>
      <c r="D2285" s="18">
        <v>0</v>
      </c>
      <c r="E2285" s="18" t="s">
        <v>9393</v>
      </c>
      <c r="F2285" s="18" t="s">
        <v>9394</v>
      </c>
      <c r="G2285" s="18" t="s">
        <v>1</v>
      </c>
      <c r="H2285" s="18" t="s">
        <v>208</v>
      </c>
      <c r="I2285" s="18" t="s">
        <v>10832</v>
      </c>
      <c r="J2285" s="18" t="s">
        <v>41</v>
      </c>
      <c r="K2285" s="18" t="s">
        <v>96</v>
      </c>
      <c r="L2285" s="18" t="s">
        <v>10838</v>
      </c>
      <c r="M2285" s="18" t="s">
        <v>10840</v>
      </c>
    </row>
    <row r="2286" spans="1:13">
      <c r="A2286" s="34">
        <v>478726</v>
      </c>
      <c r="B2286" s="18" t="s">
        <v>9395</v>
      </c>
      <c r="C2286" s="18" t="s">
        <v>9396</v>
      </c>
      <c r="D2286" s="18" t="s">
        <v>9397</v>
      </c>
      <c r="E2286" s="18" t="s">
        <v>9398</v>
      </c>
      <c r="F2286" s="18" t="s">
        <v>9399</v>
      </c>
      <c r="G2286" s="18" t="s">
        <v>1</v>
      </c>
      <c r="H2286" s="18" t="s">
        <v>208</v>
      </c>
      <c r="I2286" s="18" t="s">
        <v>10832</v>
      </c>
      <c r="J2286" s="18" t="s">
        <v>41</v>
      </c>
      <c r="K2286" s="18" t="s">
        <v>142</v>
      </c>
      <c r="L2286" s="18" t="s">
        <v>10838</v>
      </c>
      <c r="M2286" s="18" t="s">
        <v>10841</v>
      </c>
    </row>
    <row r="2287" spans="1:13">
      <c r="A2287" s="34">
        <v>87146</v>
      </c>
      <c r="B2287" s="18" t="s">
        <v>9400</v>
      </c>
      <c r="C2287" s="18" t="s">
        <v>9401</v>
      </c>
      <c r="D2287" s="18">
        <v>3186281879</v>
      </c>
      <c r="E2287" s="18" t="s">
        <v>9402</v>
      </c>
      <c r="F2287" s="18" t="s">
        <v>9403</v>
      </c>
      <c r="G2287" s="18" t="s">
        <v>1</v>
      </c>
      <c r="H2287" s="18" t="s">
        <v>208</v>
      </c>
      <c r="I2287" s="18" t="s">
        <v>10832</v>
      </c>
      <c r="J2287" s="18" t="s">
        <v>41</v>
      </c>
      <c r="K2287" s="18" t="s">
        <v>551</v>
      </c>
      <c r="L2287" s="18" t="s">
        <v>10838</v>
      </c>
      <c r="M2287" s="18" t="s">
        <v>10841</v>
      </c>
    </row>
    <row r="2288" spans="1:13">
      <c r="A2288" s="34">
        <v>451672</v>
      </c>
      <c r="B2288" s="18" t="s">
        <v>9404</v>
      </c>
      <c r="C2288" s="18" t="s">
        <v>9405</v>
      </c>
      <c r="D2288" s="18">
        <v>0</v>
      </c>
      <c r="E2288" s="18" t="s">
        <v>9406</v>
      </c>
      <c r="F2288" s="18" t="s">
        <v>9407</v>
      </c>
      <c r="G2288" s="18" t="s">
        <v>1</v>
      </c>
      <c r="H2288" s="18" t="s">
        <v>109</v>
      </c>
      <c r="I2288" s="18" t="s">
        <v>10835</v>
      </c>
      <c r="J2288" s="18" t="s">
        <v>264</v>
      </c>
      <c r="K2288" s="18" t="s">
        <v>288</v>
      </c>
      <c r="L2288" s="18" t="s">
        <v>10838</v>
      </c>
      <c r="M2288" s="18" t="s">
        <v>10841</v>
      </c>
    </row>
    <row r="2289" spans="1:13">
      <c r="A2289" s="34">
        <v>420070</v>
      </c>
      <c r="B2289" s="18" t="s">
        <v>9408</v>
      </c>
      <c r="C2289" s="18" t="s">
        <v>9409</v>
      </c>
      <c r="D2289" s="18">
        <v>0</v>
      </c>
      <c r="E2289" s="18" t="s">
        <v>9410</v>
      </c>
      <c r="F2289" s="18" t="s">
        <v>9411</v>
      </c>
      <c r="G2289" s="18" t="s">
        <v>1</v>
      </c>
      <c r="H2289" s="18" t="s">
        <v>47</v>
      </c>
      <c r="I2289" s="18" t="s">
        <v>10834</v>
      </c>
      <c r="J2289" s="18" t="s">
        <v>41</v>
      </c>
      <c r="K2289" s="18" t="s">
        <v>562</v>
      </c>
      <c r="L2289" s="18" t="s">
        <v>10838</v>
      </c>
      <c r="M2289" s="18" t="s">
        <v>10840</v>
      </c>
    </row>
    <row r="2290" spans="1:13">
      <c r="A2290" s="34">
        <v>355028</v>
      </c>
      <c r="B2290" s="18" t="s">
        <v>9412</v>
      </c>
      <c r="C2290" s="18">
        <v>0</v>
      </c>
      <c r="D2290" s="18" t="s">
        <v>9413</v>
      </c>
      <c r="E2290" s="18" t="s">
        <v>9414</v>
      </c>
      <c r="F2290" s="18" t="s">
        <v>9415</v>
      </c>
      <c r="G2290" s="18" t="s">
        <v>1</v>
      </c>
      <c r="H2290" s="18" t="s">
        <v>61</v>
      </c>
      <c r="I2290" s="18" t="s">
        <v>10833</v>
      </c>
      <c r="J2290" s="18" t="s">
        <v>264</v>
      </c>
      <c r="K2290" s="18" t="s">
        <v>327</v>
      </c>
      <c r="L2290" s="18" t="s">
        <v>10838</v>
      </c>
      <c r="M2290" s="18" t="s">
        <v>10841</v>
      </c>
    </row>
    <row r="2291" spans="1:13">
      <c r="A2291" s="34">
        <v>150591</v>
      </c>
      <c r="B2291" s="18" t="s">
        <v>9416</v>
      </c>
      <c r="C2291" s="18" t="s">
        <v>9417</v>
      </c>
      <c r="D2291" s="18">
        <v>3153153891</v>
      </c>
      <c r="E2291" s="18" t="s">
        <v>9418</v>
      </c>
      <c r="F2291" s="18" t="s">
        <v>9419</v>
      </c>
      <c r="G2291" s="18" t="s">
        <v>1</v>
      </c>
      <c r="H2291" s="18" t="s">
        <v>61</v>
      </c>
      <c r="I2291" s="18" t="s">
        <v>10833</v>
      </c>
      <c r="J2291" s="18" t="s">
        <v>41</v>
      </c>
      <c r="K2291" s="18" t="s">
        <v>446</v>
      </c>
      <c r="L2291" s="18" t="s">
        <v>10837</v>
      </c>
      <c r="M2291" s="18" t="s">
        <v>10840</v>
      </c>
    </row>
    <row r="2292" spans="1:13">
      <c r="A2292" s="34">
        <v>172992</v>
      </c>
      <c r="B2292" s="18" t="s">
        <v>9420</v>
      </c>
      <c r="C2292" s="18" t="s">
        <v>9421</v>
      </c>
      <c r="D2292" s="18">
        <v>3208093724</v>
      </c>
      <c r="E2292" s="18" t="s">
        <v>9422</v>
      </c>
      <c r="F2292" s="18" t="s">
        <v>9423</v>
      </c>
      <c r="G2292" s="18" t="s">
        <v>1</v>
      </c>
      <c r="H2292" s="18" t="s">
        <v>47</v>
      </c>
      <c r="I2292" s="18" t="s">
        <v>10834</v>
      </c>
      <c r="J2292" s="18" t="s">
        <v>48</v>
      </c>
      <c r="K2292" s="18" t="s">
        <v>126</v>
      </c>
      <c r="L2292" s="18" t="s">
        <v>10837</v>
      </c>
      <c r="M2292" s="18" t="s">
        <v>10840</v>
      </c>
    </row>
    <row r="2293" spans="1:13">
      <c r="A2293" s="34">
        <v>162717</v>
      </c>
      <c r="B2293" s="18" t="s">
        <v>9424</v>
      </c>
      <c r="C2293" s="18" t="s">
        <v>9425</v>
      </c>
      <c r="D2293" s="18" t="s">
        <v>2266</v>
      </c>
      <c r="E2293" s="18" t="s">
        <v>9426</v>
      </c>
      <c r="F2293" s="18" t="s">
        <v>9427</v>
      </c>
      <c r="G2293" s="18" t="s">
        <v>1</v>
      </c>
      <c r="H2293" s="18" t="s">
        <v>47</v>
      </c>
      <c r="I2293" s="18" t="s">
        <v>10834</v>
      </c>
      <c r="J2293" s="18" t="s">
        <v>41</v>
      </c>
      <c r="K2293" s="18" t="s">
        <v>295</v>
      </c>
      <c r="L2293" s="18" t="s">
        <v>10837</v>
      </c>
      <c r="M2293" s="18" t="s">
        <v>10840</v>
      </c>
    </row>
    <row r="2294" spans="1:13">
      <c r="A2294" s="34">
        <v>181247</v>
      </c>
      <c r="B2294" s="18" t="s">
        <v>9428</v>
      </c>
      <c r="C2294" s="18" t="s">
        <v>527</v>
      </c>
      <c r="D2294" s="18">
        <v>3115911777</v>
      </c>
      <c r="E2294" s="18" t="s">
        <v>9429</v>
      </c>
      <c r="F2294" s="18" t="s">
        <v>9430</v>
      </c>
      <c r="G2294" s="18" t="s">
        <v>1</v>
      </c>
      <c r="H2294" s="18" t="s">
        <v>253</v>
      </c>
      <c r="I2294" s="18" t="s">
        <v>10835</v>
      </c>
      <c r="J2294" s="18" t="s">
        <v>41</v>
      </c>
      <c r="K2294" s="18" t="s">
        <v>103</v>
      </c>
      <c r="L2294" s="18" t="s">
        <v>10837</v>
      </c>
      <c r="M2294" s="18" t="s">
        <v>10840</v>
      </c>
    </row>
    <row r="2295" spans="1:13">
      <c r="A2295" s="34">
        <v>333302</v>
      </c>
      <c r="B2295" s="18" t="s">
        <v>9431</v>
      </c>
      <c r="C2295" s="18">
        <v>7192681</v>
      </c>
      <c r="D2295" s="18" t="s">
        <v>9432</v>
      </c>
      <c r="E2295" s="18" t="s">
        <v>9433</v>
      </c>
      <c r="F2295" s="18" t="s">
        <v>9434</v>
      </c>
      <c r="G2295" s="18" t="s">
        <v>1</v>
      </c>
      <c r="H2295" s="18" t="s">
        <v>61</v>
      </c>
      <c r="I2295" s="18" t="s">
        <v>10833</v>
      </c>
      <c r="J2295" s="18" t="s">
        <v>264</v>
      </c>
      <c r="K2295" s="18" t="s">
        <v>288</v>
      </c>
      <c r="L2295" s="18" t="s">
        <v>10838</v>
      </c>
      <c r="M2295" s="18" t="s">
        <v>10841</v>
      </c>
    </row>
    <row r="2296" spans="1:13">
      <c r="A2296" s="34">
        <v>176532</v>
      </c>
      <c r="B2296" s="18" t="s">
        <v>9435</v>
      </c>
      <c r="C2296" s="18">
        <v>0</v>
      </c>
      <c r="D2296" s="18">
        <v>0</v>
      </c>
      <c r="E2296" s="18" t="s">
        <v>9436</v>
      </c>
      <c r="F2296" s="18" t="s">
        <v>9437</v>
      </c>
      <c r="G2296" s="18" t="s">
        <v>1</v>
      </c>
      <c r="H2296" s="18" t="s">
        <v>61</v>
      </c>
      <c r="I2296" s="18" t="s">
        <v>10833</v>
      </c>
      <c r="J2296" s="18" t="s">
        <v>48</v>
      </c>
      <c r="K2296" s="18" t="s">
        <v>376</v>
      </c>
      <c r="L2296" s="18" t="s">
        <v>10837</v>
      </c>
      <c r="M2296" s="18" t="s">
        <v>10840</v>
      </c>
    </row>
    <row r="2297" spans="1:13">
      <c r="A2297" s="34">
        <v>174257</v>
      </c>
      <c r="B2297" s="18" t="s">
        <v>9438</v>
      </c>
      <c r="C2297" s="18" t="s">
        <v>9439</v>
      </c>
      <c r="D2297" s="18">
        <v>3114638699</v>
      </c>
      <c r="E2297" s="18" t="s">
        <v>9440</v>
      </c>
      <c r="F2297" s="18" t="s">
        <v>9441</v>
      </c>
      <c r="G2297" s="18" t="s">
        <v>1</v>
      </c>
      <c r="H2297" s="18" t="s">
        <v>61</v>
      </c>
      <c r="I2297" s="18" t="s">
        <v>10833</v>
      </c>
      <c r="J2297" s="18" t="s">
        <v>41</v>
      </c>
      <c r="K2297" s="18" t="s">
        <v>42</v>
      </c>
      <c r="L2297" s="18" t="s">
        <v>10837</v>
      </c>
      <c r="M2297" s="18" t="s">
        <v>10840</v>
      </c>
    </row>
    <row r="2298" spans="1:13">
      <c r="A2298" s="34">
        <v>268537</v>
      </c>
      <c r="B2298" s="18" t="s">
        <v>9442</v>
      </c>
      <c r="C2298" s="18">
        <v>7290920</v>
      </c>
      <c r="D2298" s="18" t="s">
        <v>9443</v>
      </c>
      <c r="E2298" s="18" t="s">
        <v>9444</v>
      </c>
      <c r="F2298" s="18" t="s">
        <v>9445</v>
      </c>
      <c r="G2298" s="18" t="s">
        <v>1</v>
      </c>
      <c r="H2298" s="18" t="s">
        <v>61</v>
      </c>
      <c r="I2298" s="18" t="s">
        <v>10833</v>
      </c>
      <c r="J2298" s="18" t="s">
        <v>41</v>
      </c>
      <c r="K2298" s="18" t="s">
        <v>142</v>
      </c>
      <c r="L2298" s="18" t="s">
        <v>10838</v>
      </c>
      <c r="M2298" s="18" t="s">
        <v>10841</v>
      </c>
    </row>
    <row r="2299" spans="1:13">
      <c r="A2299" s="34">
        <v>399138</v>
      </c>
      <c r="B2299" s="18" t="s">
        <v>9446</v>
      </c>
      <c r="C2299" s="18" t="s">
        <v>9447</v>
      </c>
      <c r="D2299" s="18">
        <v>0</v>
      </c>
      <c r="E2299" s="18" t="s">
        <v>9448</v>
      </c>
      <c r="F2299" s="18" t="s">
        <v>9449</v>
      </c>
      <c r="G2299" s="18" t="s">
        <v>1</v>
      </c>
      <c r="H2299" s="18" t="s">
        <v>47</v>
      </c>
      <c r="I2299" s="18" t="s">
        <v>10834</v>
      </c>
      <c r="J2299" s="18" t="s">
        <v>41</v>
      </c>
      <c r="K2299" s="18" t="s">
        <v>74</v>
      </c>
      <c r="L2299" s="18" t="s">
        <v>10838</v>
      </c>
      <c r="M2299" s="18" t="s">
        <v>10840</v>
      </c>
    </row>
    <row r="2300" spans="1:13">
      <c r="A2300" s="34">
        <v>472853</v>
      </c>
      <c r="B2300" s="18" t="s">
        <v>9450</v>
      </c>
      <c r="C2300" s="18" t="s">
        <v>9451</v>
      </c>
      <c r="D2300" s="18" t="s">
        <v>9452</v>
      </c>
      <c r="E2300" s="18" t="s">
        <v>9453</v>
      </c>
      <c r="F2300" s="18" t="s">
        <v>9454</v>
      </c>
      <c r="G2300" s="18" t="s">
        <v>1</v>
      </c>
      <c r="H2300" s="18" t="s">
        <v>208</v>
      </c>
      <c r="I2300" s="18" t="s">
        <v>10832</v>
      </c>
      <c r="J2300" s="18" t="s">
        <v>41</v>
      </c>
      <c r="K2300" s="18" t="s">
        <v>142</v>
      </c>
      <c r="L2300" s="18" t="s">
        <v>10838</v>
      </c>
      <c r="M2300" s="18" t="s">
        <v>10841</v>
      </c>
    </row>
    <row r="2301" spans="1:13">
      <c r="A2301" s="34">
        <v>472847</v>
      </c>
      <c r="B2301" s="18" t="s">
        <v>9455</v>
      </c>
      <c r="C2301" s="18" t="s">
        <v>9452</v>
      </c>
      <c r="D2301" s="18" t="s">
        <v>9456</v>
      </c>
      <c r="E2301" s="18" t="s">
        <v>9457</v>
      </c>
      <c r="F2301" s="18" t="s">
        <v>9458</v>
      </c>
      <c r="G2301" s="18" t="s">
        <v>1</v>
      </c>
      <c r="H2301" s="18" t="s">
        <v>208</v>
      </c>
      <c r="I2301" s="18" t="s">
        <v>10832</v>
      </c>
      <c r="J2301" s="18" t="s">
        <v>41</v>
      </c>
      <c r="K2301" s="18" t="s">
        <v>142</v>
      </c>
      <c r="L2301" s="18" t="s">
        <v>10838</v>
      </c>
      <c r="M2301" s="18" t="s">
        <v>10841</v>
      </c>
    </row>
    <row r="2302" spans="1:13">
      <c r="A2302" s="34">
        <v>466031</v>
      </c>
      <c r="B2302" s="18" t="s">
        <v>9459</v>
      </c>
      <c r="C2302" s="18" t="s">
        <v>9460</v>
      </c>
      <c r="D2302" s="18">
        <v>0</v>
      </c>
      <c r="E2302" s="18" t="s">
        <v>9461</v>
      </c>
      <c r="F2302" s="18" t="s">
        <v>9462</v>
      </c>
      <c r="G2302" s="18" t="s">
        <v>1</v>
      </c>
      <c r="H2302" s="18" t="s">
        <v>61</v>
      </c>
      <c r="I2302" s="18" t="s">
        <v>10833</v>
      </c>
      <c r="J2302" s="18" t="s">
        <v>264</v>
      </c>
      <c r="K2302" s="18" t="s">
        <v>288</v>
      </c>
      <c r="L2302" s="18" t="s">
        <v>10838</v>
      </c>
      <c r="M2302" s="18" t="s">
        <v>10841</v>
      </c>
    </row>
    <row r="2303" spans="1:13">
      <c r="A2303" s="34">
        <v>186188</v>
      </c>
      <c r="B2303" s="18" t="s">
        <v>9463</v>
      </c>
      <c r="C2303" s="18" t="s">
        <v>9464</v>
      </c>
      <c r="D2303" s="18" t="s">
        <v>9465</v>
      </c>
      <c r="E2303" s="18" t="s">
        <v>9466</v>
      </c>
      <c r="F2303" s="18" t="s">
        <v>9467</v>
      </c>
      <c r="G2303" s="18" t="s">
        <v>1</v>
      </c>
      <c r="H2303" s="18" t="s">
        <v>47</v>
      </c>
      <c r="I2303" s="18" t="s">
        <v>10834</v>
      </c>
      <c r="J2303" s="18" t="s">
        <v>41</v>
      </c>
      <c r="K2303" s="18" t="s">
        <v>103</v>
      </c>
      <c r="L2303" s="18" t="s">
        <v>10837</v>
      </c>
      <c r="M2303" s="18" t="s">
        <v>10840</v>
      </c>
    </row>
    <row r="2304" spans="1:13">
      <c r="A2304" s="34">
        <v>270534</v>
      </c>
      <c r="B2304" s="18" t="s">
        <v>9468</v>
      </c>
      <c r="C2304" s="18">
        <v>3144628956</v>
      </c>
      <c r="D2304" s="18" t="s">
        <v>9469</v>
      </c>
      <c r="E2304" s="18" t="s">
        <v>9470</v>
      </c>
      <c r="F2304" s="18" t="s">
        <v>9471</v>
      </c>
      <c r="G2304" s="18" t="s">
        <v>1</v>
      </c>
      <c r="H2304" s="18" t="s">
        <v>109</v>
      </c>
      <c r="I2304" s="18" t="s">
        <v>10835</v>
      </c>
      <c r="J2304" s="18" t="s">
        <v>48</v>
      </c>
      <c r="K2304" s="18" t="s">
        <v>49</v>
      </c>
      <c r="L2304" s="18" t="s">
        <v>10838</v>
      </c>
      <c r="M2304" s="18" t="s">
        <v>10840</v>
      </c>
    </row>
    <row r="2305" spans="1:13">
      <c r="A2305" s="34">
        <v>469007</v>
      </c>
      <c r="B2305" s="18" t="s">
        <v>9472</v>
      </c>
      <c r="C2305" s="18" t="s">
        <v>9473</v>
      </c>
      <c r="D2305" s="18" t="s">
        <v>9474</v>
      </c>
      <c r="E2305" s="18" t="s">
        <v>9475</v>
      </c>
      <c r="F2305" s="18" t="s">
        <v>9476</v>
      </c>
      <c r="G2305" s="18" t="s">
        <v>1</v>
      </c>
      <c r="H2305" s="18" t="s">
        <v>208</v>
      </c>
      <c r="I2305" s="18" t="s">
        <v>10832</v>
      </c>
      <c r="J2305" s="18" t="s">
        <v>41</v>
      </c>
      <c r="K2305" s="18" t="s">
        <v>142</v>
      </c>
      <c r="L2305" s="18" t="s">
        <v>10838</v>
      </c>
      <c r="M2305" s="18" t="s">
        <v>10841</v>
      </c>
    </row>
    <row r="2306" spans="1:13">
      <c r="A2306" s="34">
        <v>270293</v>
      </c>
      <c r="B2306" s="18" t="s">
        <v>9477</v>
      </c>
      <c r="C2306" s="18" t="s">
        <v>9478</v>
      </c>
      <c r="D2306" s="18">
        <v>3134772205</v>
      </c>
      <c r="E2306" s="18" t="s">
        <v>9479</v>
      </c>
      <c r="F2306" s="18" t="s">
        <v>9480</v>
      </c>
      <c r="G2306" s="18" t="s">
        <v>1</v>
      </c>
      <c r="H2306" s="18" t="s">
        <v>95</v>
      </c>
      <c r="I2306" s="18" t="s">
        <v>10834</v>
      </c>
      <c r="J2306" s="18" t="s">
        <v>41</v>
      </c>
      <c r="K2306" s="18" t="s">
        <v>96</v>
      </c>
      <c r="L2306" s="18" t="s">
        <v>10838</v>
      </c>
      <c r="M2306" s="18" t="s">
        <v>10840</v>
      </c>
    </row>
    <row r="2307" spans="1:13">
      <c r="A2307" s="34">
        <v>214591</v>
      </c>
      <c r="B2307" s="18" t="s">
        <v>9481</v>
      </c>
      <c r="C2307" s="18">
        <v>8264538</v>
      </c>
      <c r="D2307" s="18" t="s">
        <v>9482</v>
      </c>
      <c r="E2307" s="18" t="s">
        <v>9483</v>
      </c>
      <c r="F2307" s="18">
        <v>0</v>
      </c>
      <c r="G2307" s="18" t="s">
        <v>1</v>
      </c>
      <c r="H2307" s="18" t="s">
        <v>47</v>
      </c>
      <c r="I2307" s="18" t="s">
        <v>10834</v>
      </c>
      <c r="J2307" s="18" t="s">
        <v>41</v>
      </c>
      <c r="K2307" s="18" t="s">
        <v>295</v>
      </c>
      <c r="L2307" s="18" t="s">
        <v>10837</v>
      </c>
      <c r="M2307" s="18" t="s">
        <v>10840</v>
      </c>
    </row>
    <row r="2308" spans="1:13">
      <c r="A2308" s="34">
        <v>241491</v>
      </c>
      <c r="B2308" s="18" t="s">
        <v>9484</v>
      </c>
      <c r="C2308" s="18" t="s">
        <v>9485</v>
      </c>
      <c r="D2308" s="18">
        <v>0</v>
      </c>
      <c r="E2308" s="18" t="s">
        <v>9486</v>
      </c>
      <c r="F2308" s="18" t="s">
        <v>9487</v>
      </c>
      <c r="G2308" s="18" t="s">
        <v>1</v>
      </c>
      <c r="H2308" s="18" t="s">
        <v>61</v>
      </c>
      <c r="I2308" s="18" t="s">
        <v>10833</v>
      </c>
      <c r="J2308" s="18" t="s">
        <v>41</v>
      </c>
      <c r="K2308" s="18" t="s">
        <v>142</v>
      </c>
      <c r="L2308" s="18" t="s">
        <v>10838</v>
      </c>
      <c r="M2308" s="18" t="s">
        <v>10841</v>
      </c>
    </row>
    <row r="2309" spans="1:13">
      <c r="A2309" s="34">
        <v>413337</v>
      </c>
      <c r="B2309" s="18" t="s">
        <v>9488</v>
      </c>
      <c r="C2309" s="18" t="s">
        <v>9489</v>
      </c>
      <c r="D2309" s="18">
        <v>0</v>
      </c>
      <c r="E2309" s="18" t="s">
        <v>9490</v>
      </c>
      <c r="F2309" s="18" t="s">
        <v>9491</v>
      </c>
      <c r="G2309" s="18" t="s">
        <v>1</v>
      </c>
      <c r="H2309" s="18" t="s">
        <v>109</v>
      </c>
      <c r="I2309" s="18" t="s">
        <v>10835</v>
      </c>
      <c r="J2309" s="18" t="s">
        <v>41</v>
      </c>
      <c r="K2309" s="18" t="s">
        <v>142</v>
      </c>
      <c r="L2309" s="18" t="s">
        <v>10838</v>
      </c>
      <c r="M2309" s="18" t="s">
        <v>10841</v>
      </c>
    </row>
    <row r="2310" spans="1:13">
      <c r="A2310" s="34">
        <v>320944</v>
      </c>
      <c r="B2310" s="18" t="s">
        <v>9492</v>
      </c>
      <c r="C2310" s="18">
        <v>0</v>
      </c>
      <c r="D2310" s="18" t="s">
        <v>9493</v>
      </c>
      <c r="E2310" s="18" t="s">
        <v>9494</v>
      </c>
      <c r="F2310" s="18" t="s">
        <v>9495</v>
      </c>
      <c r="G2310" s="18" t="s">
        <v>1</v>
      </c>
      <c r="H2310" s="18" t="s">
        <v>61</v>
      </c>
      <c r="I2310" s="18" t="s">
        <v>10833</v>
      </c>
      <c r="J2310" s="18" t="s">
        <v>48</v>
      </c>
      <c r="K2310" s="18" t="s">
        <v>778</v>
      </c>
      <c r="L2310" s="18" t="s">
        <v>10838</v>
      </c>
      <c r="M2310" s="18" t="s">
        <v>10841</v>
      </c>
    </row>
    <row r="2311" spans="1:13">
      <c r="A2311" s="34">
        <v>393904</v>
      </c>
      <c r="B2311" s="18" t="s">
        <v>9496</v>
      </c>
      <c r="C2311" s="18" t="s">
        <v>9497</v>
      </c>
      <c r="D2311" s="18">
        <v>0</v>
      </c>
      <c r="E2311" s="18" t="s">
        <v>9498</v>
      </c>
      <c r="F2311" s="18" t="s">
        <v>9499</v>
      </c>
      <c r="G2311" s="18" t="s">
        <v>1</v>
      </c>
      <c r="H2311" s="18" t="s">
        <v>109</v>
      </c>
      <c r="I2311" s="18" t="s">
        <v>10835</v>
      </c>
      <c r="J2311" s="18" t="s">
        <v>264</v>
      </c>
      <c r="K2311" s="18" t="s">
        <v>288</v>
      </c>
      <c r="L2311" s="18" t="s">
        <v>10838</v>
      </c>
      <c r="M2311" s="18" t="s">
        <v>10841</v>
      </c>
    </row>
    <row r="2312" spans="1:13">
      <c r="A2312" s="34">
        <v>449014</v>
      </c>
      <c r="B2312" s="18" t="s">
        <v>9500</v>
      </c>
      <c r="C2312" s="18">
        <v>0</v>
      </c>
      <c r="D2312" s="18" t="s">
        <v>9501</v>
      </c>
      <c r="E2312" s="18" t="s">
        <v>9502</v>
      </c>
      <c r="F2312" s="18" t="s">
        <v>9503</v>
      </c>
      <c r="G2312" s="18" t="s">
        <v>1</v>
      </c>
      <c r="H2312" s="18" t="s">
        <v>47</v>
      </c>
      <c r="I2312" s="18" t="s">
        <v>10834</v>
      </c>
      <c r="J2312" s="18" t="s">
        <v>41</v>
      </c>
      <c r="K2312" s="18" t="s">
        <v>562</v>
      </c>
      <c r="L2312" s="18" t="s">
        <v>10838</v>
      </c>
      <c r="M2312" s="18" t="s">
        <v>10840</v>
      </c>
    </row>
    <row r="2313" spans="1:13">
      <c r="A2313" s="34">
        <v>474110</v>
      </c>
      <c r="B2313" s="18" t="s">
        <v>9504</v>
      </c>
      <c r="C2313" s="18" t="s">
        <v>9505</v>
      </c>
      <c r="D2313" s="18">
        <v>0</v>
      </c>
      <c r="E2313" s="18" t="s">
        <v>9506</v>
      </c>
      <c r="F2313" s="18" t="s">
        <v>9507</v>
      </c>
      <c r="G2313" s="18" t="s">
        <v>1</v>
      </c>
      <c r="H2313" s="18" t="s">
        <v>109</v>
      </c>
      <c r="I2313" s="18" t="s">
        <v>10835</v>
      </c>
      <c r="J2313" s="18" t="s">
        <v>264</v>
      </c>
      <c r="K2313" s="18" t="s">
        <v>387</v>
      </c>
      <c r="L2313" s="18" t="s">
        <v>10838</v>
      </c>
      <c r="M2313" s="18" t="s">
        <v>10841</v>
      </c>
    </row>
    <row r="2314" spans="1:13">
      <c r="A2314" s="34">
        <v>414296</v>
      </c>
      <c r="B2314" s="18" t="s">
        <v>9508</v>
      </c>
      <c r="C2314" s="18" t="s">
        <v>9509</v>
      </c>
      <c r="D2314" s="18">
        <v>0</v>
      </c>
      <c r="E2314" s="18" t="s">
        <v>9510</v>
      </c>
      <c r="F2314" s="18" t="s">
        <v>9511</v>
      </c>
      <c r="G2314" s="18" t="s">
        <v>1</v>
      </c>
      <c r="H2314" s="18" t="s">
        <v>61</v>
      </c>
      <c r="I2314" s="18" t="s">
        <v>10833</v>
      </c>
      <c r="J2314" s="18" t="s">
        <v>41</v>
      </c>
      <c r="K2314" s="18" t="s">
        <v>142</v>
      </c>
      <c r="L2314" s="18" t="s">
        <v>10838</v>
      </c>
      <c r="M2314" s="18" t="s">
        <v>10841</v>
      </c>
    </row>
    <row r="2315" spans="1:13">
      <c r="A2315" s="34">
        <v>186510</v>
      </c>
      <c r="B2315" s="18" t="s">
        <v>9512</v>
      </c>
      <c r="C2315" s="18" t="s">
        <v>9513</v>
      </c>
      <c r="D2315" s="18">
        <v>3104819404</v>
      </c>
      <c r="E2315" s="18" t="s">
        <v>9514</v>
      </c>
      <c r="F2315" s="18" t="s">
        <v>9515</v>
      </c>
      <c r="G2315" s="18" t="s">
        <v>1</v>
      </c>
      <c r="H2315" s="18" t="s">
        <v>253</v>
      </c>
      <c r="I2315" s="18" t="s">
        <v>10835</v>
      </c>
      <c r="J2315" s="18" t="s">
        <v>48</v>
      </c>
      <c r="K2315" s="18" t="s">
        <v>126</v>
      </c>
      <c r="L2315" s="18" t="s">
        <v>10837</v>
      </c>
      <c r="M2315" s="18" t="s">
        <v>10840</v>
      </c>
    </row>
    <row r="2316" spans="1:13">
      <c r="A2316" s="34">
        <v>241309</v>
      </c>
      <c r="B2316" s="18" t="s">
        <v>9516</v>
      </c>
      <c r="C2316" s="18" t="s">
        <v>9517</v>
      </c>
      <c r="D2316" s="18">
        <v>3212883691</v>
      </c>
      <c r="E2316" s="18" t="s">
        <v>9518</v>
      </c>
      <c r="F2316" s="18" t="s">
        <v>9519</v>
      </c>
      <c r="G2316" s="18" t="s">
        <v>1</v>
      </c>
      <c r="H2316" s="18" t="s">
        <v>47</v>
      </c>
      <c r="I2316" s="18" t="s">
        <v>10834</v>
      </c>
      <c r="J2316" s="18" t="s">
        <v>41</v>
      </c>
      <c r="K2316" s="18" t="s">
        <v>96</v>
      </c>
      <c r="L2316" s="18" t="s">
        <v>10838</v>
      </c>
      <c r="M2316" s="18" t="s">
        <v>10840</v>
      </c>
    </row>
    <row r="2317" spans="1:13">
      <c r="A2317" s="34">
        <v>314916</v>
      </c>
      <c r="B2317" s="18" t="s">
        <v>9520</v>
      </c>
      <c r="C2317" s="18" t="s">
        <v>9521</v>
      </c>
      <c r="D2317" s="18" t="s">
        <v>9522</v>
      </c>
      <c r="E2317" s="18" t="s">
        <v>9523</v>
      </c>
      <c r="F2317" s="18" t="s">
        <v>9524</v>
      </c>
      <c r="G2317" s="18" t="s">
        <v>1</v>
      </c>
      <c r="H2317" s="18" t="s">
        <v>61</v>
      </c>
      <c r="I2317" s="18" t="s">
        <v>10833</v>
      </c>
      <c r="J2317" s="18" t="s">
        <v>41</v>
      </c>
      <c r="K2317" s="18" t="s">
        <v>89</v>
      </c>
      <c r="L2317" s="18" t="s">
        <v>10838</v>
      </c>
      <c r="M2317" s="18" t="s">
        <v>10841</v>
      </c>
    </row>
    <row r="2318" spans="1:13">
      <c r="A2318" s="34">
        <v>197798</v>
      </c>
      <c r="B2318" s="18" t="s">
        <v>9525</v>
      </c>
      <c r="C2318" s="18" t="s">
        <v>9526</v>
      </c>
      <c r="D2318" s="18">
        <v>3204534183</v>
      </c>
      <c r="E2318" s="18" t="s">
        <v>9527</v>
      </c>
      <c r="F2318" s="18" t="s">
        <v>9528</v>
      </c>
      <c r="G2318" s="18" t="s">
        <v>1</v>
      </c>
      <c r="H2318" s="18" t="s">
        <v>47</v>
      </c>
      <c r="I2318" s="18" t="s">
        <v>10834</v>
      </c>
      <c r="J2318" s="18" t="s">
        <v>41</v>
      </c>
      <c r="K2318" s="18" t="s">
        <v>295</v>
      </c>
      <c r="L2318" s="18" t="s">
        <v>10837</v>
      </c>
      <c r="M2318" s="18" t="s">
        <v>10840</v>
      </c>
    </row>
    <row r="2319" spans="1:13">
      <c r="A2319" s="34">
        <v>468127</v>
      </c>
      <c r="B2319" s="18" t="s">
        <v>9529</v>
      </c>
      <c r="C2319" s="18" t="s">
        <v>9530</v>
      </c>
      <c r="D2319" s="18">
        <v>0</v>
      </c>
      <c r="E2319" s="18" t="s">
        <v>9531</v>
      </c>
      <c r="F2319" s="18" t="s">
        <v>9532</v>
      </c>
      <c r="G2319" s="18" t="s">
        <v>1</v>
      </c>
      <c r="H2319" s="18" t="s">
        <v>40</v>
      </c>
      <c r="I2319" s="18" t="s">
        <v>10835</v>
      </c>
      <c r="J2319" s="18" t="s">
        <v>48</v>
      </c>
      <c r="K2319" s="18" t="s">
        <v>49</v>
      </c>
      <c r="L2319" s="18" t="s">
        <v>10838</v>
      </c>
      <c r="M2319" s="18" t="s">
        <v>10840</v>
      </c>
    </row>
    <row r="2320" spans="1:13">
      <c r="A2320" s="34">
        <v>178241</v>
      </c>
      <c r="B2320" s="18" t="s">
        <v>9533</v>
      </c>
      <c r="C2320" s="18">
        <v>3051511</v>
      </c>
      <c r="D2320" s="18">
        <v>3007118806</v>
      </c>
      <c r="E2320" s="18" t="s">
        <v>9534</v>
      </c>
      <c r="F2320" s="18" t="s">
        <v>9535</v>
      </c>
      <c r="G2320" s="18" t="s">
        <v>1</v>
      </c>
      <c r="H2320" s="18" t="s">
        <v>61</v>
      </c>
      <c r="I2320" s="18" t="s">
        <v>10833</v>
      </c>
      <c r="J2320" s="18" t="s">
        <v>41</v>
      </c>
      <c r="K2320" s="18" t="s">
        <v>142</v>
      </c>
      <c r="L2320" s="18" t="s">
        <v>10838</v>
      </c>
      <c r="M2320" s="18" t="s">
        <v>10841</v>
      </c>
    </row>
    <row r="2321" spans="1:13">
      <c r="A2321" s="34">
        <v>247054</v>
      </c>
      <c r="B2321" s="18" t="s">
        <v>9536</v>
      </c>
      <c r="C2321" s="18">
        <v>8814717</v>
      </c>
      <c r="D2321" s="18" t="s">
        <v>9537</v>
      </c>
      <c r="E2321" s="18" t="s">
        <v>9538</v>
      </c>
      <c r="F2321" s="18" t="s">
        <v>9539</v>
      </c>
      <c r="G2321" s="18" t="s">
        <v>1</v>
      </c>
      <c r="H2321" s="18" t="s">
        <v>109</v>
      </c>
      <c r="I2321" s="18" t="s">
        <v>10835</v>
      </c>
      <c r="J2321" s="18" t="s">
        <v>41</v>
      </c>
      <c r="K2321" s="18" t="s">
        <v>551</v>
      </c>
      <c r="L2321" s="18" t="s">
        <v>10838</v>
      </c>
      <c r="M2321" s="18" t="s">
        <v>10841</v>
      </c>
    </row>
    <row r="2322" spans="1:13">
      <c r="A2322" s="34">
        <v>187689</v>
      </c>
      <c r="B2322" s="18" t="s">
        <v>9540</v>
      </c>
      <c r="C2322" s="18" t="s">
        <v>9541</v>
      </c>
      <c r="D2322" s="18" t="s">
        <v>9542</v>
      </c>
      <c r="E2322" s="18" t="s">
        <v>9543</v>
      </c>
      <c r="F2322" s="18" t="s">
        <v>9544</v>
      </c>
      <c r="G2322" s="18" t="s">
        <v>1</v>
      </c>
      <c r="H2322" s="18" t="s">
        <v>253</v>
      </c>
      <c r="I2322" s="18" t="s">
        <v>10835</v>
      </c>
      <c r="J2322" s="18" t="s">
        <v>41</v>
      </c>
      <c r="K2322" s="18" t="s">
        <v>295</v>
      </c>
      <c r="L2322" s="18" t="s">
        <v>10837</v>
      </c>
      <c r="M2322" s="18" t="s">
        <v>10840</v>
      </c>
    </row>
    <row r="2323" spans="1:13">
      <c r="A2323" s="34">
        <v>430928</v>
      </c>
      <c r="B2323" s="18" t="s">
        <v>9545</v>
      </c>
      <c r="C2323" s="18" t="s">
        <v>9546</v>
      </c>
      <c r="D2323" s="18">
        <v>3143606848</v>
      </c>
      <c r="E2323" s="18" t="s">
        <v>9547</v>
      </c>
      <c r="F2323" s="18" t="s">
        <v>9548</v>
      </c>
      <c r="G2323" s="18" t="s">
        <v>1</v>
      </c>
      <c r="H2323" s="18" t="s">
        <v>61</v>
      </c>
      <c r="I2323" s="18" t="s">
        <v>10833</v>
      </c>
      <c r="J2323" s="18" t="s">
        <v>41</v>
      </c>
      <c r="K2323" s="18" t="s">
        <v>110</v>
      </c>
      <c r="L2323" s="18" t="s">
        <v>10838</v>
      </c>
      <c r="M2323" s="18" t="s">
        <v>10841</v>
      </c>
    </row>
    <row r="2324" spans="1:13">
      <c r="A2324" s="34">
        <v>267450</v>
      </c>
      <c r="B2324" s="18" t="s">
        <v>9549</v>
      </c>
      <c r="C2324" s="18">
        <v>7791386</v>
      </c>
      <c r="D2324" s="18" t="s">
        <v>9550</v>
      </c>
      <c r="E2324" s="18" t="s">
        <v>9551</v>
      </c>
      <c r="F2324" s="18" t="s">
        <v>9552</v>
      </c>
      <c r="G2324" s="18" t="s">
        <v>1</v>
      </c>
      <c r="H2324" s="18" t="s">
        <v>61</v>
      </c>
      <c r="I2324" s="18" t="s">
        <v>10833</v>
      </c>
      <c r="J2324" s="18" t="s">
        <v>41</v>
      </c>
      <c r="K2324" s="18" t="s">
        <v>62</v>
      </c>
      <c r="L2324" s="18" t="s">
        <v>10838</v>
      </c>
      <c r="M2324" s="18" t="s">
        <v>10841</v>
      </c>
    </row>
    <row r="2325" spans="1:13">
      <c r="A2325" s="34">
        <v>420767</v>
      </c>
      <c r="B2325" s="18" t="s">
        <v>9553</v>
      </c>
      <c r="C2325" s="18">
        <v>0</v>
      </c>
      <c r="D2325" s="18" t="s">
        <v>9554</v>
      </c>
      <c r="E2325" s="18" t="s">
        <v>9555</v>
      </c>
      <c r="F2325" s="18" t="s">
        <v>9556</v>
      </c>
      <c r="G2325" s="18" t="s">
        <v>1</v>
      </c>
      <c r="H2325" s="18" t="s">
        <v>47</v>
      </c>
      <c r="I2325" s="18" t="s">
        <v>10834</v>
      </c>
      <c r="J2325" s="18" t="s">
        <v>41</v>
      </c>
      <c r="K2325" s="18" t="s">
        <v>96</v>
      </c>
      <c r="L2325" s="18" t="s">
        <v>10838</v>
      </c>
      <c r="M2325" s="18" t="s">
        <v>10840</v>
      </c>
    </row>
    <row r="2326" spans="1:13">
      <c r="A2326" s="34">
        <v>135810</v>
      </c>
      <c r="B2326" s="18" t="s">
        <v>9557</v>
      </c>
      <c r="C2326" s="18" t="s">
        <v>9558</v>
      </c>
      <c r="D2326" s="18">
        <v>0</v>
      </c>
      <c r="E2326" s="18" t="s">
        <v>9559</v>
      </c>
      <c r="F2326" s="18" t="s">
        <v>9560</v>
      </c>
      <c r="G2326" s="18" t="s">
        <v>1</v>
      </c>
      <c r="H2326" s="18" t="s">
        <v>61</v>
      </c>
      <c r="I2326" s="18" t="s">
        <v>10833</v>
      </c>
      <c r="J2326" s="18" t="s">
        <v>41</v>
      </c>
      <c r="K2326" s="18" t="s">
        <v>446</v>
      </c>
      <c r="L2326" s="18" t="s">
        <v>10837</v>
      </c>
      <c r="M2326" s="18" t="s">
        <v>10840</v>
      </c>
    </row>
    <row r="2327" spans="1:13">
      <c r="A2327" s="34">
        <v>426966</v>
      </c>
      <c r="B2327" s="18" t="s">
        <v>9561</v>
      </c>
      <c r="C2327" s="18" t="s">
        <v>9562</v>
      </c>
      <c r="D2327" s="18">
        <v>0</v>
      </c>
      <c r="E2327" s="18" t="s">
        <v>9563</v>
      </c>
      <c r="F2327" s="18" t="s">
        <v>9564</v>
      </c>
      <c r="G2327" s="18" t="s">
        <v>1</v>
      </c>
      <c r="H2327" s="18" t="s">
        <v>47</v>
      </c>
      <c r="I2327" s="18" t="s">
        <v>10834</v>
      </c>
      <c r="J2327" s="18" t="s">
        <v>41</v>
      </c>
      <c r="K2327" s="18" t="s">
        <v>562</v>
      </c>
      <c r="L2327" s="18" t="s">
        <v>10838</v>
      </c>
      <c r="M2327" s="18" t="s">
        <v>10840</v>
      </c>
    </row>
    <row r="2328" spans="1:13">
      <c r="A2328" s="34">
        <v>301536</v>
      </c>
      <c r="B2328" s="18" t="s">
        <v>9565</v>
      </c>
      <c r="C2328" s="18">
        <v>7800930</v>
      </c>
      <c r="D2328" s="18" t="s">
        <v>9566</v>
      </c>
      <c r="E2328" s="18" t="s">
        <v>9567</v>
      </c>
      <c r="F2328" s="18" t="s">
        <v>9568</v>
      </c>
      <c r="G2328" s="18" t="s">
        <v>1</v>
      </c>
      <c r="H2328" s="18" t="s">
        <v>61</v>
      </c>
      <c r="I2328" s="18" t="s">
        <v>10833</v>
      </c>
      <c r="J2328" s="18" t="s">
        <v>41</v>
      </c>
      <c r="K2328" s="18" t="s">
        <v>562</v>
      </c>
      <c r="L2328" s="18" t="s">
        <v>10838</v>
      </c>
      <c r="M2328" s="18" t="s">
        <v>10840</v>
      </c>
    </row>
    <row r="2329" spans="1:13">
      <c r="A2329" s="34">
        <v>155044</v>
      </c>
      <c r="B2329" s="18" t="s">
        <v>9569</v>
      </c>
      <c r="C2329" s="18" t="s">
        <v>9570</v>
      </c>
      <c r="D2329" s="18">
        <v>3002703894</v>
      </c>
      <c r="E2329" s="18" t="s">
        <v>9571</v>
      </c>
      <c r="F2329" s="18" t="s">
        <v>9572</v>
      </c>
      <c r="G2329" s="18" t="s">
        <v>1</v>
      </c>
      <c r="H2329" s="18" t="s">
        <v>208</v>
      </c>
      <c r="I2329" s="18" t="s">
        <v>10832</v>
      </c>
      <c r="J2329" s="18" t="s">
        <v>41</v>
      </c>
      <c r="K2329" s="18" t="s">
        <v>551</v>
      </c>
      <c r="L2329" s="18" t="s">
        <v>10838</v>
      </c>
      <c r="M2329" s="18" t="s">
        <v>10841</v>
      </c>
    </row>
    <row r="2330" spans="1:13">
      <c r="A2330" s="34">
        <v>161105</v>
      </c>
      <c r="B2330" s="18" t="s">
        <v>9573</v>
      </c>
      <c r="C2330" s="18" t="s">
        <v>9574</v>
      </c>
      <c r="D2330" s="18">
        <v>3057487737</v>
      </c>
      <c r="E2330" s="18" t="s">
        <v>9575</v>
      </c>
      <c r="F2330" s="18" t="s">
        <v>9576</v>
      </c>
      <c r="G2330" s="18" t="s">
        <v>1</v>
      </c>
      <c r="H2330" s="18" t="s">
        <v>109</v>
      </c>
      <c r="I2330" s="18" t="s">
        <v>10835</v>
      </c>
      <c r="J2330" s="18" t="s">
        <v>41</v>
      </c>
      <c r="K2330" s="18" t="s">
        <v>597</v>
      </c>
      <c r="L2330" s="18" t="s">
        <v>10838</v>
      </c>
      <c r="M2330" s="18" t="s">
        <v>10841</v>
      </c>
    </row>
    <row r="2331" spans="1:13">
      <c r="A2331" s="34">
        <v>188096</v>
      </c>
      <c r="B2331" s="18" t="s">
        <v>9577</v>
      </c>
      <c r="C2331" s="18" t="s">
        <v>9578</v>
      </c>
      <c r="D2331" s="18" t="s">
        <v>9579</v>
      </c>
      <c r="E2331" s="18" t="s">
        <v>9580</v>
      </c>
      <c r="F2331" s="18" t="s">
        <v>9581</v>
      </c>
      <c r="G2331" s="18" t="s">
        <v>1</v>
      </c>
      <c r="H2331" s="18" t="s">
        <v>47</v>
      </c>
      <c r="I2331" s="18" t="s">
        <v>10834</v>
      </c>
      <c r="J2331" s="18" t="s">
        <v>41</v>
      </c>
      <c r="K2331" s="18" t="s">
        <v>295</v>
      </c>
      <c r="L2331" s="18" t="s">
        <v>10837</v>
      </c>
      <c r="M2331" s="18" t="s">
        <v>10840</v>
      </c>
    </row>
    <row r="2332" spans="1:13">
      <c r="A2332" s="34">
        <v>177831</v>
      </c>
      <c r="B2332" s="18" t="s">
        <v>9582</v>
      </c>
      <c r="C2332" s="18">
        <v>0</v>
      </c>
      <c r="D2332" s="18">
        <v>0</v>
      </c>
      <c r="E2332" s="18" t="s">
        <v>9583</v>
      </c>
      <c r="F2332" s="18" t="s">
        <v>9584</v>
      </c>
      <c r="G2332" s="18" t="s">
        <v>1</v>
      </c>
      <c r="H2332" s="18" t="s">
        <v>47</v>
      </c>
      <c r="I2332" s="18" t="s">
        <v>10834</v>
      </c>
      <c r="J2332" s="18" t="s">
        <v>48</v>
      </c>
      <c r="K2332" s="18" t="s">
        <v>376</v>
      </c>
      <c r="L2332" s="18" t="s">
        <v>10837</v>
      </c>
      <c r="M2332" s="18" t="s">
        <v>10840</v>
      </c>
    </row>
    <row r="2333" spans="1:13">
      <c r="A2333" s="34">
        <v>414215</v>
      </c>
      <c r="B2333" s="18" t="s">
        <v>9585</v>
      </c>
      <c r="C2333" s="18" t="s">
        <v>9586</v>
      </c>
      <c r="D2333" s="18">
        <v>0</v>
      </c>
      <c r="E2333" s="18" t="s">
        <v>9587</v>
      </c>
      <c r="F2333" s="18" t="s">
        <v>9588</v>
      </c>
      <c r="G2333" s="18" t="s">
        <v>1</v>
      </c>
      <c r="H2333" s="18" t="s">
        <v>109</v>
      </c>
      <c r="I2333" s="18" t="s">
        <v>10835</v>
      </c>
      <c r="J2333" s="18" t="s">
        <v>264</v>
      </c>
      <c r="K2333" s="18" t="s">
        <v>288</v>
      </c>
      <c r="L2333" s="18" t="s">
        <v>10838</v>
      </c>
      <c r="M2333" s="18" t="s">
        <v>10841</v>
      </c>
    </row>
    <row r="2334" spans="1:13">
      <c r="A2334" s="34">
        <v>191036</v>
      </c>
      <c r="B2334" s="18" t="s">
        <v>9589</v>
      </c>
      <c r="C2334" s="18">
        <v>0</v>
      </c>
      <c r="D2334" s="18" t="s">
        <v>9590</v>
      </c>
      <c r="E2334" s="18" t="s">
        <v>9591</v>
      </c>
      <c r="F2334" s="18" t="s">
        <v>9592</v>
      </c>
      <c r="G2334" s="18" t="s">
        <v>1</v>
      </c>
      <c r="H2334" s="18" t="s">
        <v>47</v>
      </c>
      <c r="I2334" s="18" t="s">
        <v>10834</v>
      </c>
      <c r="J2334" s="18" t="s">
        <v>48</v>
      </c>
      <c r="K2334" s="18" t="s">
        <v>126</v>
      </c>
      <c r="L2334" s="18" t="s">
        <v>10837</v>
      </c>
      <c r="M2334" s="18" t="s">
        <v>10840</v>
      </c>
    </row>
    <row r="2335" spans="1:13">
      <c r="A2335" s="34">
        <v>404076</v>
      </c>
      <c r="B2335" s="18" t="s">
        <v>9593</v>
      </c>
      <c r="C2335" s="18" t="s">
        <v>9594</v>
      </c>
      <c r="D2335" s="18">
        <v>0</v>
      </c>
      <c r="E2335" s="18" t="s">
        <v>9595</v>
      </c>
      <c r="F2335" s="18" t="s">
        <v>9596</v>
      </c>
      <c r="G2335" s="18" t="s">
        <v>1</v>
      </c>
      <c r="H2335" s="18" t="s">
        <v>47</v>
      </c>
      <c r="I2335" s="18" t="s">
        <v>10834</v>
      </c>
      <c r="J2335" s="18" t="s">
        <v>48</v>
      </c>
      <c r="K2335" s="18" t="s">
        <v>49</v>
      </c>
      <c r="L2335" s="18" t="s">
        <v>10838</v>
      </c>
      <c r="M2335" s="18" t="s">
        <v>10840</v>
      </c>
    </row>
    <row r="2336" spans="1:13">
      <c r="A2336" s="34">
        <v>179609</v>
      </c>
      <c r="B2336" s="18" t="s">
        <v>9597</v>
      </c>
      <c r="C2336" s="18" t="s">
        <v>9598</v>
      </c>
      <c r="D2336" s="18">
        <v>3125924990</v>
      </c>
      <c r="E2336" s="18" t="s">
        <v>9599</v>
      </c>
      <c r="F2336" s="18" t="s">
        <v>9600</v>
      </c>
      <c r="G2336" s="18" t="s">
        <v>1</v>
      </c>
      <c r="H2336" s="18" t="s">
        <v>47</v>
      </c>
      <c r="I2336" s="18" t="s">
        <v>10834</v>
      </c>
      <c r="J2336" s="18" t="s">
        <v>41</v>
      </c>
      <c r="K2336" s="18" t="s">
        <v>295</v>
      </c>
      <c r="L2336" s="18" t="s">
        <v>10837</v>
      </c>
      <c r="M2336" s="18" t="s">
        <v>10840</v>
      </c>
    </row>
    <row r="2337" spans="1:13">
      <c r="A2337" s="34">
        <v>180113</v>
      </c>
      <c r="B2337" s="18" t="s">
        <v>9601</v>
      </c>
      <c r="C2337" s="18" t="s">
        <v>9602</v>
      </c>
      <c r="D2337" s="18" t="s">
        <v>9603</v>
      </c>
      <c r="E2337" s="18" t="s">
        <v>9604</v>
      </c>
      <c r="F2337" s="18" t="s">
        <v>9605</v>
      </c>
      <c r="G2337" s="18" t="s">
        <v>1</v>
      </c>
      <c r="H2337" s="18" t="s">
        <v>47</v>
      </c>
      <c r="I2337" s="18" t="s">
        <v>10834</v>
      </c>
      <c r="J2337" s="18" t="s">
        <v>48</v>
      </c>
      <c r="K2337" s="18" t="s">
        <v>126</v>
      </c>
      <c r="L2337" s="18" t="s">
        <v>10837</v>
      </c>
      <c r="M2337" s="18" t="s">
        <v>10840</v>
      </c>
    </row>
    <row r="2338" spans="1:13">
      <c r="A2338" s="34">
        <v>461024</v>
      </c>
      <c r="B2338" s="18" t="s">
        <v>9606</v>
      </c>
      <c r="C2338" s="18" t="s">
        <v>9607</v>
      </c>
      <c r="D2338" s="18">
        <v>0</v>
      </c>
      <c r="E2338" s="18" t="s">
        <v>9608</v>
      </c>
      <c r="F2338" s="18" t="s">
        <v>9609</v>
      </c>
      <c r="G2338" s="18" t="s">
        <v>1</v>
      </c>
      <c r="H2338" s="18" t="s">
        <v>47</v>
      </c>
      <c r="I2338" s="18" t="s">
        <v>10834</v>
      </c>
      <c r="J2338" s="18" t="s">
        <v>41</v>
      </c>
      <c r="K2338" s="18" t="s">
        <v>562</v>
      </c>
      <c r="L2338" s="18" t="s">
        <v>10838</v>
      </c>
      <c r="M2338" s="18" t="s">
        <v>10840</v>
      </c>
    </row>
    <row r="2339" spans="1:13">
      <c r="A2339" s="34">
        <v>356832</v>
      </c>
      <c r="B2339" s="18" t="s">
        <v>9610</v>
      </c>
      <c r="C2339" s="18" t="s">
        <v>9611</v>
      </c>
      <c r="D2339" s="18" t="s">
        <v>9611</v>
      </c>
      <c r="E2339" s="18" t="s">
        <v>9612</v>
      </c>
      <c r="F2339" s="18" t="s">
        <v>9613</v>
      </c>
      <c r="G2339" s="18" t="s">
        <v>1</v>
      </c>
      <c r="H2339" s="18" t="s">
        <v>47</v>
      </c>
      <c r="I2339" s="18" t="s">
        <v>10834</v>
      </c>
      <c r="J2339" s="18" t="s">
        <v>41</v>
      </c>
      <c r="K2339" s="18" t="s">
        <v>74</v>
      </c>
      <c r="L2339" s="18" t="s">
        <v>10838</v>
      </c>
      <c r="M2339" s="18" t="s">
        <v>10840</v>
      </c>
    </row>
    <row r="2340" spans="1:13">
      <c r="A2340" s="34">
        <v>158187</v>
      </c>
      <c r="B2340" s="18" t="s">
        <v>9614</v>
      </c>
      <c r="C2340" s="18" t="s">
        <v>9615</v>
      </c>
      <c r="D2340" s="18">
        <v>3202089589</v>
      </c>
      <c r="E2340" s="18" t="s">
        <v>9616</v>
      </c>
      <c r="F2340" s="18" t="s">
        <v>9617</v>
      </c>
      <c r="G2340" s="18" t="s">
        <v>1</v>
      </c>
      <c r="H2340" s="18" t="s">
        <v>208</v>
      </c>
      <c r="I2340" s="18" t="s">
        <v>10832</v>
      </c>
      <c r="J2340" s="18" t="s">
        <v>41</v>
      </c>
      <c r="K2340" s="18" t="s">
        <v>551</v>
      </c>
      <c r="L2340" s="18" t="s">
        <v>10838</v>
      </c>
      <c r="M2340" s="18" t="s">
        <v>10841</v>
      </c>
    </row>
    <row r="2341" spans="1:13">
      <c r="A2341" s="34">
        <v>353300</v>
      </c>
      <c r="B2341" s="18" t="s">
        <v>9618</v>
      </c>
      <c r="C2341" s="18" t="s">
        <v>9619</v>
      </c>
      <c r="D2341" s="18">
        <v>3112899330</v>
      </c>
      <c r="E2341" s="18" t="s">
        <v>9620</v>
      </c>
      <c r="F2341" s="18" t="s">
        <v>9621</v>
      </c>
      <c r="G2341" s="18" t="s">
        <v>1</v>
      </c>
      <c r="H2341" s="18" t="s">
        <v>61</v>
      </c>
      <c r="I2341" s="18" t="s">
        <v>10833</v>
      </c>
      <c r="J2341" s="18" t="s">
        <v>41</v>
      </c>
      <c r="K2341" s="18" t="s">
        <v>142</v>
      </c>
      <c r="L2341" s="18" t="s">
        <v>10838</v>
      </c>
      <c r="M2341" s="18" t="s">
        <v>10841</v>
      </c>
    </row>
    <row r="2342" spans="1:13">
      <c r="A2342" s="34">
        <v>176287</v>
      </c>
      <c r="B2342" s="18" t="s">
        <v>9622</v>
      </c>
      <c r="C2342" s="18" t="s">
        <v>9623</v>
      </c>
      <c r="D2342" s="18">
        <v>3173311866</v>
      </c>
      <c r="E2342" s="18" t="s">
        <v>9624</v>
      </c>
      <c r="F2342" s="18" t="s">
        <v>9625</v>
      </c>
      <c r="G2342" s="18" t="s">
        <v>1</v>
      </c>
      <c r="H2342" s="18" t="s">
        <v>47</v>
      </c>
      <c r="I2342" s="18" t="s">
        <v>10834</v>
      </c>
      <c r="J2342" s="18" t="s">
        <v>41</v>
      </c>
      <c r="K2342" s="18" t="s">
        <v>103</v>
      </c>
      <c r="L2342" s="18" t="s">
        <v>10837</v>
      </c>
      <c r="M2342" s="18" t="s">
        <v>10840</v>
      </c>
    </row>
    <row r="2343" spans="1:13">
      <c r="A2343" s="34">
        <v>392902</v>
      </c>
      <c r="B2343" s="18" t="s">
        <v>9626</v>
      </c>
      <c r="C2343" s="18" t="s">
        <v>9627</v>
      </c>
      <c r="D2343" s="18">
        <v>0</v>
      </c>
      <c r="E2343" s="18" t="s">
        <v>9628</v>
      </c>
      <c r="F2343" s="18" t="s">
        <v>9629</v>
      </c>
      <c r="G2343" s="18" t="s">
        <v>1</v>
      </c>
      <c r="H2343" s="18" t="s">
        <v>61</v>
      </c>
      <c r="I2343" s="18" t="s">
        <v>10833</v>
      </c>
      <c r="J2343" s="18" t="s">
        <v>41</v>
      </c>
      <c r="K2343" s="18" t="s">
        <v>110</v>
      </c>
      <c r="L2343" s="18" t="s">
        <v>10838</v>
      </c>
      <c r="M2343" s="18" t="s">
        <v>10841</v>
      </c>
    </row>
    <row r="2344" spans="1:13">
      <c r="A2344" s="34">
        <v>362445</v>
      </c>
      <c r="B2344" s="18" t="s">
        <v>9630</v>
      </c>
      <c r="C2344" s="18" t="s">
        <v>9631</v>
      </c>
      <c r="D2344" s="18">
        <v>3133699433</v>
      </c>
      <c r="E2344" s="18" t="s">
        <v>9632</v>
      </c>
      <c r="F2344" s="18" t="s">
        <v>9633</v>
      </c>
      <c r="G2344" s="18" t="s">
        <v>1</v>
      </c>
      <c r="H2344" s="18" t="s">
        <v>61</v>
      </c>
      <c r="I2344" s="18" t="s">
        <v>10833</v>
      </c>
      <c r="J2344" s="18" t="s">
        <v>264</v>
      </c>
      <c r="K2344" s="18" t="s">
        <v>387</v>
      </c>
      <c r="L2344" s="18" t="s">
        <v>10838</v>
      </c>
      <c r="M2344" s="18" t="s">
        <v>10841</v>
      </c>
    </row>
    <row r="2345" spans="1:13">
      <c r="A2345" s="34">
        <v>166401</v>
      </c>
      <c r="B2345" s="18" t="s">
        <v>9634</v>
      </c>
      <c r="C2345" s="18" t="s">
        <v>9635</v>
      </c>
      <c r="D2345" s="18">
        <v>3127171532</v>
      </c>
      <c r="E2345" s="18" t="s">
        <v>9636</v>
      </c>
      <c r="F2345" s="18" t="s">
        <v>9637</v>
      </c>
      <c r="G2345" s="18" t="s">
        <v>1</v>
      </c>
      <c r="H2345" s="18" t="s">
        <v>61</v>
      </c>
      <c r="I2345" s="18" t="s">
        <v>10833</v>
      </c>
      <c r="J2345" s="18" t="s">
        <v>48</v>
      </c>
      <c r="K2345" s="18" t="s">
        <v>376</v>
      </c>
      <c r="L2345" s="18" t="s">
        <v>10837</v>
      </c>
      <c r="M2345" s="18" t="s">
        <v>10840</v>
      </c>
    </row>
    <row r="2346" spans="1:13">
      <c r="A2346" s="34">
        <v>161992</v>
      </c>
      <c r="B2346" s="18" t="s">
        <v>9638</v>
      </c>
      <c r="C2346" s="18">
        <v>0</v>
      </c>
      <c r="D2346" s="18">
        <v>3133680047</v>
      </c>
      <c r="E2346" s="18" t="s">
        <v>9639</v>
      </c>
      <c r="F2346" s="18" t="s">
        <v>9640</v>
      </c>
      <c r="G2346" s="18" t="s">
        <v>1</v>
      </c>
      <c r="H2346" s="18" t="s">
        <v>253</v>
      </c>
      <c r="I2346" s="18" t="s">
        <v>10835</v>
      </c>
      <c r="J2346" s="18" t="s">
        <v>41</v>
      </c>
      <c r="K2346" s="18" t="s">
        <v>446</v>
      </c>
      <c r="L2346" s="18" t="s">
        <v>10837</v>
      </c>
      <c r="M2346" s="18" t="s">
        <v>10840</v>
      </c>
    </row>
    <row r="2347" spans="1:13">
      <c r="A2347" s="34">
        <v>469174</v>
      </c>
      <c r="B2347" s="18" t="s">
        <v>9641</v>
      </c>
      <c r="C2347" s="18">
        <v>0</v>
      </c>
      <c r="D2347" s="18" t="s">
        <v>9642</v>
      </c>
      <c r="E2347" s="18" t="s">
        <v>9643</v>
      </c>
      <c r="F2347" s="18" t="s">
        <v>9644</v>
      </c>
      <c r="G2347" s="18" t="s">
        <v>1</v>
      </c>
      <c r="H2347" s="18" t="s">
        <v>756</v>
      </c>
      <c r="I2347" s="18" t="s">
        <v>10832</v>
      </c>
      <c r="J2347" s="18" t="s">
        <v>41</v>
      </c>
      <c r="K2347" s="18" t="s">
        <v>96</v>
      </c>
      <c r="L2347" s="18" t="s">
        <v>10838</v>
      </c>
      <c r="M2347" s="18" t="s">
        <v>10840</v>
      </c>
    </row>
    <row r="2348" spans="1:13">
      <c r="A2348" s="34">
        <v>271301</v>
      </c>
      <c r="B2348" s="18" t="s">
        <v>9645</v>
      </c>
      <c r="C2348" s="18">
        <v>0</v>
      </c>
      <c r="D2348" s="18" t="s">
        <v>9646</v>
      </c>
      <c r="E2348" s="18" t="s">
        <v>9647</v>
      </c>
      <c r="F2348" s="18" t="s">
        <v>9648</v>
      </c>
      <c r="G2348" s="18" t="s">
        <v>1</v>
      </c>
      <c r="H2348" s="18" t="s">
        <v>109</v>
      </c>
      <c r="I2348" s="18" t="s">
        <v>10835</v>
      </c>
      <c r="J2348" s="18" t="s">
        <v>41</v>
      </c>
      <c r="K2348" s="18" t="s">
        <v>597</v>
      </c>
      <c r="L2348" s="18" t="s">
        <v>10838</v>
      </c>
      <c r="M2348" s="18" t="s">
        <v>10841</v>
      </c>
    </row>
    <row r="2349" spans="1:13">
      <c r="A2349" s="34">
        <v>297367</v>
      </c>
      <c r="B2349" s="18" t="s">
        <v>9649</v>
      </c>
      <c r="C2349" s="18">
        <v>8834190</v>
      </c>
      <c r="D2349" s="18" t="s">
        <v>9650</v>
      </c>
      <c r="E2349" s="18" t="s">
        <v>9651</v>
      </c>
      <c r="F2349" s="18" t="s">
        <v>9652</v>
      </c>
      <c r="G2349" s="18" t="s">
        <v>1</v>
      </c>
      <c r="H2349" s="18" t="s">
        <v>61</v>
      </c>
      <c r="I2349" s="18" t="s">
        <v>10833</v>
      </c>
      <c r="J2349" s="18" t="s">
        <v>41</v>
      </c>
      <c r="K2349" s="18" t="s">
        <v>96</v>
      </c>
      <c r="L2349" s="18" t="s">
        <v>10838</v>
      </c>
      <c r="M2349" s="18" t="s">
        <v>10840</v>
      </c>
    </row>
    <row r="2350" spans="1:13">
      <c r="A2350" s="34">
        <v>187614</v>
      </c>
      <c r="B2350" s="18" t="s">
        <v>9653</v>
      </c>
      <c r="C2350" s="18" t="s">
        <v>9654</v>
      </c>
      <c r="D2350" s="18">
        <v>3123789004</v>
      </c>
      <c r="E2350" s="18" t="s">
        <v>9655</v>
      </c>
      <c r="F2350" s="18" t="s">
        <v>9656</v>
      </c>
      <c r="G2350" s="18" t="s">
        <v>1</v>
      </c>
      <c r="H2350" s="18" t="s">
        <v>61</v>
      </c>
      <c r="I2350" s="18" t="s">
        <v>10833</v>
      </c>
      <c r="J2350" s="18" t="s">
        <v>48</v>
      </c>
      <c r="K2350" s="18" t="s">
        <v>126</v>
      </c>
      <c r="L2350" s="18" t="s">
        <v>10837</v>
      </c>
      <c r="M2350" s="18" t="s">
        <v>10840</v>
      </c>
    </row>
    <row r="2351" spans="1:13">
      <c r="A2351" s="34">
        <v>402977</v>
      </c>
      <c r="B2351" s="18" t="s">
        <v>9657</v>
      </c>
      <c r="C2351" s="18" t="s">
        <v>9658</v>
      </c>
      <c r="D2351" s="18">
        <v>3118632922</v>
      </c>
      <c r="E2351" s="18" t="s">
        <v>9659</v>
      </c>
      <c r="F2351" s="18" t="s">
        <v>9660</v>
      </c>
      <c r="G2351" s="18" t="s">
        <v>1</v>
      </c>
      <c r="H2351" s="18" t="s">
        <v>95</v>
      </c>
      <c r="I2351" s="18" t="s">
        <v>10834</v>
      </c>
      <c r="J2351" s="18" t="s">
        <v>41</v>
      </c>
      <c r="K2351" s="18" t="s">
        <v>74</v>
      </c>
      <c r="L2351" s="18" t="s">
        <v>10838</v>
      </c>
      <c r="M2351" s="18" t="s">
        <v>10840</v>
      </c>
    </row>
    <row r="2352" spans="1:13">
      <c r="A2352" s="34">
        <v>170527</v>
      </c>
      <c r="B2352" s="18" t="s">
        <v>9661</v>
      </c>
      <c r="C2352" s="18" t="s">
        <v>9662</v>
      </c>
      <c r="D2352" s="18">
        <v>3204325099</v>
      </c>
      <c r="E2352" s="18" t="s">
        <v>9663</v>
      </c>
      <c r="F2352" s="18" t="s">
        <v>9664</v>
      </c>
      <c r="G2352" s="18" t="s">
        <v>1</v>
      </c>
      <c r="H2352" s="18" t="s">
        <v>47</v>
      </c>
      <c r="I2352" s="18" t="s">
        <v>10834</v>
      </c>
      <c r="J2352" s="18" t="s">
        <v>41</v>
      </c>
      <c r="K2352" s="18" t="s">
        <v>103</v>
      </c>
      <c r="L2352" s="18" t="s">
        <v>10837</v>
      </c>
      <c r="M2352" s="18" t="s">
        <v>10840</v>
      </c>
    </row>
    <row r="2353" spans="1:13">
      <c r="A2353" s="34">
        <v>357209</v>
      </c>
      <c r="B2353" s="18" t="s">
        <v>9665</v>
      </c>
      <c r="C2353" s="18">
        <v>0</v>
      </c>
      <c r="D2353" s="18" t="s">
        <v>9666</v>
      </c>
      <c r="E2353" s="18" t="s">
        <v>9667</v>
      </c>
      <c r="F2353" s="18" t="s">
        <v>9668</v>
      </c>
      <c r="G2353" s="18" t="s">
        <v>1</v>
      </c>
      <c r="H2353" s="18" t="s">
        <v>61</v>
      </c>
      <c r="I2353" s="18" t="s">
        <v>10833</v>
      </c>
      <c r="J2353" s="18" t="s">
        <v>41</v>
      </c>
      <c r="K2353" s="18" t="s">
        <v>62</v>
      </c>
      <c r="L2353" s="18" t="s">
        <v>10838</v>
      </c>
      <c r="M2353" s="18" t="s">
        <v>10841</v>
      </c>
    </row>
    <row r="2354" spans="1:13">
      <c r="A2354" s="34">
        <v>353750</v>
      </c>
      <c r="B2354" s="18" t="s">
        <v>9669</v>
      </c>
      <c r="C2354" s="18" t="s">
        <v>9670</v>
      </c>
      <c r="D2354" s="18">
        <v>3203269095</v>
      </c>
      <c r="E2354" s="18" t="s">
        <v>9671</v>
      </c>
      <c r="F2354" s="18" t="s">
        <v>9672</v>
      </c>
      <c r="G2354" s="18" t="s">
        <v>1</v>
      </c>
      <c r="H2354" s="18" t="s">
        <v>61</v>
      </c>
      <c r="I2354" s="18" t="s">
        <v>10833</v>
      </c>
      <c r="J2354" s="18" t="s">
        <v>41</v>
      </c>
      <c r="K2354" s="18" t="s">
        <v>62</v>
      </c>
      <c r="L2354" s="18" t="s">
        <v>10838</v>
      </c>
      <c r="M2354" s="18" t="s">
        <v>10841</v>
      </c>
    </row>
    <row r="2355" spans="1:13">
      <c r="A2355" s="34">
        <v>314394</v>
      </c>
      <c r="B2355" s="18" t="s">
        <v>9673</v>
      </c>
      <c r="C2355" s="18" t="s">
        <v>9674</v>
      </c>
      <c r="D2355" s="18">
        <v>3102152731</v>
      </c>
      <c r="E2355" s="18" t="s">
        <v>9675</v>
      </c>
      <c r="F2355" s="18" t="s">
        <v>9676</v>
      </c>
      <c r="G2355" s="18" t="s">
        <v>1</v>
      </c>
      <c r="H2355" s="18" t="s">
        <v>179</v>
      </c>
      <c r="I2355" s="18" t="s">
        <v>10832</v>
      </c>
      <c r="J2355" s="18" t="s">
        <v>48</v>
      </c>
      <c r="K2355" s="18" t="s">
        <v>49</v>
      </c>
      <c r="L2355" s="18" t="s">
        <v>10838</v>
      </c>
      <c r="M2355" s="18" t="s">
        <v>10840</v>
      </c>
    </row>
    <row r="2356" spans="1:13">
      <c r="A2356" s="34">
        <v>440808</v>
      </c>
      <c r="B2356" s="18" t="s">
        <v>9677</v>
      </c>
      <c r="C2356" s="18">
        <v>0</v>
      </c>
      <c r="D2356" s="18" t="s">
        <v>9678</v>
      </c>
      <c r="E2356" s="18" t="s">
        <v>9679</v>
      </c>
      <c r="F2356" s="18" t="s">
        <v>9680</v>
      </c>
      <c r="G2356" s="18" t="s">
        <v>1</v>
      </c>
      <c r="H2356" s="18" t="s">
        <v>73</v>
      </c>
      <c r="I2356" s="18" t="s">
        <v>10833</v>
      </c>
      <c r="J2356" s="18" t="s">
        <v>41</v>
      </c>
      <c r="K2356" s="18" t="s">
        <v>96</v>
      </c>
      <c r="L2356" s="18" t="s">
        <v>10838</v>
      </c>
      <c r="M2356" s="18" t="s">
        <v>10840</v>
      </c>
    </row>
    <row r="2357" spans="1:13">
      <c r="A2357" s="34">
        <v>413525</v>
      </c>
      <c r="B2357" s="18" t="s">
        <v>9681</v>
      </c>
      <c r="C2357" s="18" t="s">
        <v>9682</v>
      </c>
      <c r="D2357" s="18">
        <v>0</v>
      </c>
      <c r="E2357" s="18" t="s">
        <v>9683</v>
      </c>
      <c r="F2357" s="18" t="s">
        <v>9684</v>
      </c>
      <c r="G2357" s="18" t="s">
        <v>1</v>
      </c>
      <c r="H2357" s="18" t="s">
        <v>61</v>
      </c>
      <c r="I2357" s="18" t="s">
        <v>10833</v>
      </c>
      <c r="J2357" s="18" t="s">
        <v>41</v>
      </c>
      <c r="K2357" s="18" t="s">
        <v>96</v>
      </c>
      <c r="L2357" s="18" t="s">
        <v>10838</v>
      </c>
      <c r="M2357" s="18" t="s">
        <v>10840</v>
      </c>
    </row>
    <row r="2358" spans="1:13">
      <c r="A2358" s="34">
        <v>177236</v>
      </c>
      <c r="B2358" s="18" t="s">
        <v>9685</v>
      </c>
      <c r="C2358" s="18" t="s">
        <v>9686</v>
      </c>
      <c r="D2358" s="18">
        <v>3134617982</v>
      </c>
      <c r="E2358" s="18" t="s">
        <v>9687</v>
      </c>
      <c r="F2358" s="18" t="s">
        <v>9688</v>
      </c>
      <c r="G2358" s="18" t="s">
        <v>1</v>
      </c>
      <c r="H2358" s="18" t="s">
        <v>61</v>
      </c>
      <c r="I2358" s="18" t="s">
        <v>10833</v>
      </c>
      <c r="J2358" s="18" t="s">
        <v>41</v>
      </c>
      <c r="K2358" s="18" t="s">
        <v>142</v>
      </c>
      <c r="L2358" s="18" t="s">
        <v>10838</v>
      </c>
      <c r="M2358" s="18" t="s">
        <v>10841</v>
      </c>
    </row>
    <row r="2359" spans="1:13">
      <c r="A2359" s="34">
        <v>247952</v>
      </c>
      <c r="B2359" s="18" t="s">
        <v>9689</v>
      </c>
      <c r="C2359" s="18" t="s">
        <v>9690</v>
      </c>
      <c r="D2359" s="18" t="s">
        <v>9691</v>
      </c>
      <c r="E2359" s="18" t="s">
        <v>9692</v>
      </c>
      <c r="F2359" s="18" t="s">
        <v>9693</v>
      </c>
      <c r="G2359" s="18" t="s">
        <v>1</v>
      </c>
      <c r="H2359" s="18" t="s">
        <v>1738</v>
      </c>
      <c r="I2359" s="18" t="s">
        <v>10834</v>
      </c>
      <c r="J2359" s="18" t="s">
        <v>41</v>
      </c>
      <c r="K2359" s="18" t="s">
        <v>562</v>
      </c>
      <c r="L2359" s="18" t="s">
        <v>10838</v>
      </c>
      <c r="M2359" s="18" t="s">
        <v>10840</v>
      </c>
    </row>
    <row r="2360" spans="1:13">
      <c r="A2360" s="34">
        <v>377872</v>
      </c>
      <c r="B2360" s="18" t="s">
        <v>9694</v>
      </c>
      <c r="C2360" s="18" t="s">
        <v>9695</v>
      </c>
      <c r="D2360" s="18">
        <v>3118007008</v>
      </c>
      <c r="E2360" s="18" t="s">
        <v>9696</v>
      </c>
      <c r="F2360" s="18" t="s">
        <v>9697</v>
      </c>
      <c r="G2360" s="18" t="s">
        <v>1</v>
      </c>
      <c r="H2360" s="18" t="s">
        <v>61</v>
      </c>
      <c r="I2360" s="18" t="s">
        <v>10833</v>
      </c>
      <c r="J2360" s="18" t="s">
        <v>41</v>
      </c>
      <c r="K2360" s="18" t="s">
        <v>62</v>
      </c>
      <c r="L2360" s="18" t="s">
        <v>10838</v>
      </c>
      <c r="M2360" s="18" t="s">
        <v>10841</v>
      </c>
    </row>
    <row r="2361" spans="1:13">
      <c r="A2361" s="34">
        <v>95997</v>
      </c>
      <c r="B2361" s="18" t="s">
        <v>9698</v>
      </c>
      <c r="C2361" s="18" t="s">
        <v>9699</v>
      </c>
      <c r="D2361" s="18" t="s">
        <v>9700</v>
      </c>
      <c r="E2361" s="18" t="s">
        <v>9701</v>
      </c>
      <c r="F2361" s="18">
        <v>0</v>
      </c>
      <c r="G2361" s="18" t="s">
        <v>1</v>
      </c>
      <c r="H2361" s="18" t="s">
        <v>109</v>
      </c>
      <c r="I2361" s="18" t="s">
        <v>10835</v>
      </c>
      <c r="J2361" s="18" t="s">
        <v>41</v>
      </c>
      <c r="K2361" s="18" t="s">
        <v>62</v>
      </c>
      <c r="L2361" s="18" t="s">
        <v>10838</v>
      </c>
      <c r="M2361" s="18" t="s">
        <v>10841</v>
      </c>
    </row>
    <row r="2362" spans="1:13">
      <c r="A2362" s="34">
        <v>124171</v>
      </c>
      <c r="B2362" s="18" t="s">
        <v>9702</v>
      </c>
      <c r="C2362" s="18" t="s">
        <v>9703</v>
      </c>
      <c r="D2362" s="18">
        <v>3123550600</v>
      </c>
      <c r="E2362" s="18" t="s">
        <v>9704</v>
      </c>
      <c r="F2362" s="18" t="s">
        <v>9705</v>
      </c>
      <c r="G2362" s="18" t="s">
        <v>1</v>
      </c>
      <c r="H2362" s="18" t="s">
        <v>47</v>
      </c>
      <c r="I2362" s="18" t="s">
        <v>10834</v>
      </c>
      <c r="J2362" s="18" t="s">
        <v>48</v>
      </c>
      <c r="K2362" s="18" t="s">
        <v>126</v>
      </c>
      <c r="L2362" s="18" t="s">
        <v>10837</v>
      </c>
      <c r="M2362" s="18" t="s">
        <v>10840</v>
      </c>
    </row>
    <row r="2363" spans="1:13">
      <c r="A2363" s="34">
        <v>177332</v>
      </c>
      <c r="B2363" s="18" t="s">
        <v>9706</v>
      </c>
      <c r="C2363" s="18" t="s">
        <v>9703</v>
      </c>
      <c r="D2363" s="18">
        <v>3103206863</v>
      </c>
      <c r="E2363" s="18" t="s">
        <v>9707</v>
      </c>
      <c r="F2363" s="18" t="s">
        <v>9708</v>
      </c>
      <c r="G2363" s="18" t="s">
        <v>1</v>
      </c>
      <c r="H2363" s="18" t="s">
        <v>47</v>
      </c>
      <c r="I2363" s="18" t="s">
        <v>10834</v>
      </c>
      <c r="J2363" s="18" t="s">
        <v>48</v>
      </c>
      <c r="K2363" s="18" t="s">
        <v>126</v>
      </c>
      <c r="L2363" s="18" t="s">
        <v>10837</v>
      </c>
      <c r="M2363" s="18" t="s">
        <v>10840</v>
      </c>
    </row>
    <row r="2364" spans="1:13">
      <c r="A2364" s="34">
        <v>276199</v>
      </c>
      <c r="B2364" s="18" t="s">
        <v>9709</v>
      </c>
      <c r="C2364" s="18" t="s">
        <v>9710</v>
      </c>
      <c r="D2364" s="18">
        <v>3124473032</v>
      </c>
      <c r="E2364" s="18" t="s">
        <v>9711</v>
      </c>
      <c r="F2364" s="18">
        <v>0</v>
      </c>
      <c r="G2364" s="18" t="s">
        <v>1</v>
      </c>
      <c r="H2364" s="18" t="s">
        <v>61</v>
      </c>
      <c r="I2364" s="18" t="s">
        <v>10833</v>
      </c>
      <c r="J2364" s="18" t="s">
        <v>264</v>
      </c>
      <c r="K2364" s="18" t="s">
        <v>288</v>
      </c>
      <c r="L2364" s="18" t="s">
        <v>10838</v>
      </c>
      <c r="M2364" s="18" t="s">
        <v>10841</v>
      </c>
    </row>
    <row r="2365" spans="1:13">
      <c r="A2365" s="34">
        <v>188062</v>
      </c>
      <c r="B2365" s="18" t="s">
        <v>9712</v>
      </c>
      <c r="C2365" s="18" t="s">
        <v>9713</v>
      </c>
      <c r="D2365" s="18">
        <v>3102574185</v>
      </c>
      <c r="E2365" s="18" t="s">
        <v>9714</v>
      </c>
      <c r="F2365" s="18" t="s">
        <v>9715</v>
      </c>
      <c r="G2365" s="18" t="s">
        <v>1</v>
      </c>
      <c r="H2365" s="18" t="s">
        <v>95</v>
      </c>
      <c r="I2365" s="18" t="s">
        <v>10834</v>
      </c>
      <c r="J2365" s="18" t="s">
        <v>41</v>
      </c>
      <c r="K2365" s="18" t="s">
        <v>103</v>
      </c>
      <c r="L2365" s="18" t="s">
        <v>10837</v>
      </c>
      <c r="M2365" s="18" t="s">
        <v>10840</v>
      </c>
    </row>
    <row r="2366" spans="1:13">
      <c r="A2366" s="34">
        <v>242136</v>
      </c>
      <c r="B2366" s="18" t="s">
        <v>9716</v>
      </c>
      <c r="C2366" s="18" t="s">
        <v>9717</v>
      </c>
      <c r="D2366" s="18" t="s">
        <v>9718</v>
      </c>
      <c r="E2366" s="18" t="s">
        <v>9719</v>
      </c>
      <c r="F2366" s="18" t="s">
        <v>9720</v>
      </c>
      <c r="G2366" s="18" t="s">
        <v>1</v>
      </c>
      <c r="H2366" s="18" t="s">
        <v>208</v>
      </c>
      <c r="I2366" s="18" t="s">
        <v>10832</v>
      </c>
      <c r="J2366" s="18" t="s">
        <v>41</v>
      </c>
      <c r="K2366" s="18" t="s">
        <v>142</v>
      </c>
      <c r="L2366" s="18" t="s">
        <v>10838</v>
      </c>
      <c r="M2366" s="18" t="s">
        <v>10841</v>
      </c>
    </row>
    <row r="2367" spans="1:13">
      <c r="A2367" s="34">
        <v>185485</v>
      </c>
      <c r="B2367" s="18" t="s">
        <v>9721</v>
      </c>
      <c r="C2367" s="18" t="s">
        <v>9722</v>
      </c>
      <c r="D2367" s="18">
        <v>3144283966</v>
      </c>
      <c r="E2367" s="18" t="s">
        <v>9723</v>
      </c>
      <c r="F2367" s="18" t="s">
        <v>9724</v>
      </c>
      <c r="G2367" s="18" t="s">
        <v>1</v>
      </c>
      <c r="H2367" s="18" t="s">
        <v>61</v>
      </c>
      <c r="I2367" s="18" t="s">
        <v>10833</v>
      </c>
      <c r="J2367" s="18" t="s">
        <v>48</v>
      </c>
      <c r="K2367" s="18" t="s">
        <v>126</v>
      </c>
      <c r="L2367" s="18" t="s">
        <v>10837</v>
      </c>
      <c r="M2367" s="18" t="s">
        <v>10840</v>
      </c>
    </row>
    <row r="2368" spans="1:13">
      <c r="A2368" s="34">
        <v>270845</v>
      </c>
      <c r="B2368" s="18" t="s">
        <v>9725</v>
      </c>
      <c r="C2368" s="18">
        <v>4929121</v>
      </c>
      <c r="D2368" s="18">
        <v>0</v>
      </c>
      <c r="E2368" s="18" t="s">
        <v>9726</v>
      </c>
      <c r="F2368" s="18" t="s">
        <v>9727</v>
      </c>
      <c r="G2368" s="18" t="s">
        <v>1</v>
      </c>
      <c r="H2368" s="18" t="s">
        <v>61</v>
      </c>
      <c r="I2368" s="18" t="s">
        <v>10833</v>
      </c>
      <c r="J2368" s="18" t="s">
        <v>41</v>
      </c>
      <c r="K2368" s="18" t="s">
        <v>62</v>
      </c>
      <c r="L2368" s="18" t="s">
        <v>10838</v>
      </c>
      <c r="M2368" s="18" t="s">
        <v>10841</v>
      </c>
    </row>
    <row r="2369" spans="1:13">
      <c r="A2369" s="34">
        <v>179989</v>
      </c>
      <c r="B2369" s="18" t="s">
        <v>9728</v>
      </c>
      <c r="C2369" s="18" t="s">
        <v>9729</v>
      </c>
      <c r="D2369" s="18">
        <v>3214368655</v>
      </c>
      <c r="E2369" s="18" t="s">
        <v>9730</v>
      </c>
      <c r="F2369" s="18" t="s">
        <v>9731</v>
      </c>
      <c r="G2369" s="18" t="s">
        <v>1</v>
      </c>
      <c r="H2369" s="18" t="s">
        <v>253</v>
      </c>
      <c r="I2369" s="18" t="s">
        <v>10835</v>
      </c>
      <c r="J2369" s="18" t="s">
        <v>41</v>
      </c>
      <c r="K2369" s="18" t="s">
        <v>103</v>
      </c>
      <c r="L2369" s="18" t="s">
        <v>10837</v>
      </c>
      <c r="M2369" s="18" t="s">
        <v>10840</v>
      </c>
    </row>
    <row r="2370" spans="1:13">
      <c r="A2370" s="34">
        <v>422977</v>
      </c>
      <c r="B2370" s="18" t="s">
        <v>9732</v>
      </c>
      <c r="C2370" s="18" t="s">
        <v>9733</v>
      </c>
      <c r="D2370" s="18" t="s">
        <v>9734</v>
      </c>
      <c r="E2370" s="18" t="s">
        <v>9735</v>
      </c>
      <c r="F2370" s="18" t="s">
        <v>9736</v>
      </c>
      <c r="G2370" s="18" t="s">
        <v>1</v>
      </c>
      <c r="H2370" s="18" t="s">
        <v>208</v>
      </c>
      <c r="I2370" s="18" t="s">
        <v>10832</v>
      </c>
      <c r="J2370" s="18" t="s">
        <v>41</v>
      </c>
      <c r="K2370" s="18" t="s">
        <v>551</v>
      </c>
      <c r="L2370" s="18" t="s">
        <v>10838</v>
      </c>
      <c r="M2370" s="18" t="s">
        <v>10841</v>
      </c>
    </row>
    <row r="2371" spans="1:13">
      <c r="A2371" s="34">
        <v>376933</v>
      </c>
      <c r="B2371" s="18" t="s">
        <v>9737</v>
      </c>
      <c r="C2371" s="18">
        <v>7293202</v>
      </c>
      <c r="D2371" s="18" t="s">
        <v>9738</v>
      </c>
      <c r="E2371" s="18" t="s">
        <v>9739</v>
      </c>
      <c r="F2371" s="18" t="s">
        <v>9740</v>
      </c>
      <c r="G2371" s="18" t="s">
        <v>1</v>
      </c>
      <c r="H2371" s="18" t="s">
        <v>61</v>
      </c>
      <c r="I2371" s="18" t="s">
        <v>10833</v>
      </c>
      <c r="J2371" s="18" t="s">
        <v>48</v>
      </c>
      <c r="K2371" s="18" t="s">
        <v>778</v>
      </c>
      <c r="L2371" s="18" t="s">
        <v>10838</v>
      </c>
      <c r="M2371" s="18" t="s">
        <v>10841</v>
      </c>
    </row>
    <row r="2372" spans="1:13">
      <c r="A2372" s="34">
        <v>385129</v>
      </c>
      <c r="B2372" s="18" t="s">
        <v>9741</v>
      </c>
      <c r="C2372" s="18" t="s">
        <v>9742</v>
      </c>
      <c r="D2372" s="18">
        <v>3134458439</v>
      </c>
      <c r="E2372" s="18" t="s">
        <v>9743</v>
      </c>
      <c r="F2372" s="18" t="s">
        <v>9744</v>
      </c>
      <c r="G2372" s="18" t="s">
        <v>1</v>
      </c>
      <c r="H2372" s="18" t="s">
        <v>109</v>
      </c>
      <c r="I2372" s="18" t="s">
        <v>10835</v>
      </c>
      <c r="J2372" s="18" t="s">
        <v>41</v>
      </c>
      <c r="K2372" s="18" t="s">
        <v>551</v>
      </c>
      <c r="L2372" s="18" t="s">
        <v>10838</v>
      </c>
      <c r="M2372" s="18" t="s">
        <v>10841</v>
      </c>
    </row>
    <row r="2373" spans="1:13">
      <c r="A2373" s="34">
        <v>161880</v>
      </c>
      <c r="B2373" s="18" t="s">
        <v>9745</v>
      </c>
      <c r="C2373" s="18">
        <v>0</v>
      </c>
      <c r="D2373" s="18">
        <v>3212131322</v>
      </c>
      <c r="E2373" s="18" t="s">
        <v>9746</v>
      </c>
      <c r="F2373" s="18" t="s">
        <v>9747</v>
      </c>
      <c r="G2373" s="18" t="s">
        <v>1</v>
      </c>
      <c r="H2373" s="18" t="s">
        <v>253</v>
      </c>
      <c r="I2373" s="18" t="s">
        <v>10835</v>
      </c>
      <c r="J2373" s="18" t="s">
        <v>41</v>
      </c>
      <c r="K2373" s="18" t="s">
        <v>446</v>
      </c>
      <c r="L2373" s="18" t="s">
        <v>10837</v>
      </c>
      <c r="M2373" s="18" t="s">
        <v>10840</v>
      </c>
    </row>
    <row r="2374" spans="1:13">
      <c r="A2374" s="34">
        <v>133395</v>
      </c>
      <c r="B2374" s="18" t="s">
        <v>9748</v>
      </c>
      <c r="C2374" s="18" t="s">
        <v>9749</v>
      </c>
      <c r="D2374" s="18" t="s">
        <v>9750</v>
      </c>
      <c r="E2374" s="18" t="s">
        <v>9751</v>
      </c>
      <c r="F2374" s="18" t="s">
        <v>9752</v>
      </c>
      <c r="G2374" s="18" t="s">
        <v>1</v>
      </c>
      <c r="H2374" s="18" t="s">
        <v>208</v>
      </c>
      <c r="I2374" s="18" t="s">
        <v>10832</v>
      </c>
      <c r="J2374" s="18" t="s">
        <v>41</v>
      </c>
      <c r="K2374" s="18" t="s">
        <v>551</v>
      </c>
      <c r="L2374" s="18" t="s">
        <v>10838</v>
      </c>
      <c r="M2374" s="18" t="s">
        <v>10841</v>
      </c>
    </row>
    <row r="2375" spans="1:13">
      <c r="A2375" s="34">
        <v>396110</v>
      </c>
      <c r="B2375" s="18" t="s">
        <v>9753</v>
      </c>
      <c r="C2375" s="18" t="s">
        <v>9754</v>
      </c>
      <c r="D2375" s="18">
        <v>3214472257</v>
      </c>
      <c r="E2375" s="18" t="s">
        <v>9755</v>
      </c>
      <c r="F2375" s="18" t="s">
        <v>9756</v>
      </c>
      <c r="G2375" s="18" t="s">
        <v>1</v>
      </c>
      <c r="H2375" s="18" t="s">
        <v>61</v>
      </c>
      <c r="I2375" s="18" t="s">
        <v>10833</v>
      </c>
      <c r="J2375" s="18" t="s">
        <v>48</v>
      </c>
      <c r="K2375" s="18" t="s">
        <v>778</v>
      </c>
      <c r="L2375" s="18" t="s">
        <v>10838</v>
      </c>
      <c r="M2375" s="18" t="s">
        <v>10841</v>
      </c>
    </row>
    <row r="2376" spans="1:13">
      <c r="A2376" s="34">
        <v>402285</v>
      </c>
      <c r="B2376" s="18" t="s">
        <v>9757</v>
      </c>
      <c r="C2376" s="18">
        <v>0</v>
      </c>
      <c r="D2376" s="18" t="s">
        <v>9758</v>
      </c>
      <c r="E2376" s="18" t="s">
        <v>9759</v>
      </c>
      <c r="F2376" s="18" t="s">
        <v>9760</v>
      </c>
      <c r="G2376" s="18" t="s">
        <v>1</v>
      </c>
      <c r="H2376" s="18" t="s">
        <v>47</v>
      </c>
      <c r="I2376" s="18" t="s">
        <v>10834</v>
      </c>
      <c r="J2376" s="18" t="s">
        <v>48</v>
      </c>
      <c r="K2376" s="18" t="s">
        <v>49</v>
      </c>
      <c r="L2376" s="18" t="s">
        <v>10838</v>
      </c>
      <c r="M2376" s="18" t="s">
        <v>10840</v>
      </c>
    </row>
    <row r="2377" spans="1:13">
      <c r="A2377" s="34">
        <v>292629</v>
      </c>
      <c r="B2377" s="18" t="s">
        <v>9761</v>
      </c>
      <c r="C2377" s="18" t="s">
        <v>9762</v>
      </c>
      <c r="D2377" s="18">
        <v>3134708071</v>
      </c>
      <c r="E2377" s="18" t="s">
        <v>9763</v>
      </c>
      <c r="F2377" s="18" t="s">
        <v>9764</v>
      </c>
      <c r="G2377" s="18" t="s">
        <v>1</v>
      </c>
      <c r="H2377" s="18" t="s">
        <v>61</v>
      </c>
      <c r="I2377" s="18" t="s">
        <v>10833</v>
      </c>
      <c r="J2377" s="18" t="s">
        <v>41</v>
      </c>
      <c r="K2377" s="18" t="s">
        <v>62</v>
      </c>
      <c r="L2377" s="18" t="s">
        <v>10838</v>
      </c>
      <c r="M2377" s="18" t="s">
        <v>10841</v>
      </c>
    </row>
    <row r="2378" spans="1:13">
      <c r="A2378" s="34">
        <v>196489</v>
      </c>
      <c r="B2378" s="18" t="s">
        <v>9765</v>
      </c>
      <c r="C2378" s="18" t="s">
        <v>9766</v>
      </c>
      <c r="D2378" s="18">
        <v>3144363942</v>
      </c>
      <c r="E2378" s="18" t="s">
        <v>9767</v>
      </c>
      <c r="F2378" s="18" t="s">
        <v>9768</v>
      </c>
      <c r="G2378" s="18" t="s">
        <v>1</v>
      </c>
      <c r="H2378" s="18" t="s">
        <v>61</v>
      </c>
      <c r="I2378" s="18" t="s">
        <v>10833</v>
      </c>
      <c r="J2378" s="18" t="s">
        <v>41</v>
      </c>
      <c r="K2378" s="18" t="s">
        <v>62</v>
      </c>
      <c r="L2378" s="18" t="s">
        <v>10838</v>
      </c>
      <c r="M2378" s="18" t="s">
        <v>10841</v>
      </c>
    </row>
    <row r="2379" spans="1:13">
      <c r="A2379" s="34">
        <v>450512</v>
      </c>
      <c r="B2379" s="18" t="s">
        <v>9769</v>
      </c>
      <c r="C2379" s="18">
        <v>0</v>
      </c>
      <c r="D2379" s="18" t="s">
        <v>9770</v>
      </c>
      <c r="E2379" s="18" t="s">
        <v>9771</v>
      </c>
      <c r="F2379" s="18" t="s">
        <v>9772</v>
      </c>
      <c r="G2379" s="18" t="s">
        <v>1</v>
      </c>
      <c r="H2379" s="18" t="s">
        <v>47</v>
      </c>
      <c r="I2379" s="18" t="s">
        <v>10834</v>
      </c>
      <c r="J2379" s="18" t="s">
        <v>41</v>
      </c>
      <c r="K2379" s="18" t="s">
        <v>562</v>
      </c>
      <c r="L2379" s="18" t="s">
        <v>10838</v>
      </c>
      <c r="M2379" s="18" t="s">
        <v>10840</v>
      </c>
    </row>
    <row r="2380" spans="1:13">
      <c r="A2380" s="34">
        <v>458031</v>
      </c>
      <c r="B2380" s="18" t="s">
        <v>9773</v>
      </c>
      <c r="C2380" s="18" t="s">
        <v>9774</v>
      </c>
      <c r="D2380" s="18" t="s">
        <v>9774</v>
      </c>
      <c r="E2380" s="18" t="s">
        <v>9775</v>
      </c>
      <c r="F2380" s="18" t="s">
        <v>9776</v>
      </c>
      <c r="G2380" s="18" t="s">
        <v>1</v>
      </c>
      <c r="H2380" s="18" t="s">
        <v>95</v>
      </c>
      <c r="I2380" s="18" t="s">
        <v>10834</v>
      </c>
      <c r="J2380" s="18" t="s">
        <v>41</v>
      </c>
      <c r="K2380" s="18" t="s">
        <v>96</v>
      </c>
      <c r="L2380" s="18" t="s">
        <v>10838</v>
      </c>
      <c r="M2380" s="18" t="s">
        <v>10840</v>
      </c>
    </row>
    <row r="2381" spans="1:13">
      <c r="A2381" s="34">
        <v>437725</v>
      </c>
      <c r="B2381" s="18" t="s">
        <v>9777</v>
      </c>
      <c r="C2381" s="18" t="s">
        <v>9778</v>
      </c>
      <c r="D2381" s="18">
        <v>0</v>
      </c>
      <c r="E2381" s="18" t="s">
        <v>9779</v>
      </c>
      <c r="F2381" s="18" t="s">
        <v>9780</v>
      </c>
      <c r="G2381" s="18" t="s">
        <v>1</v>
      </c>
      <c r="H2381" s="18" t="s">
        <v>47</v>
      </c>
      <c r="I2381" s="18" t="s">
        <v>10834</v>
      </c>
      <c r="J2381" s="18" t="s">
        <v>41</v>
      </c>
      <c r="K2381" s="18" t="s">
        <v>74</v>
      </c>
      <c r="L2381" s="18" t="s">
        <v>10838</v>
      </c>
      <c r="M2381" s="18" t="s">
        <v>10840</v>
      </c>
    </row>
    <row r="2382" spans="1:13">
      <c r="A2382" s="34">
        <v>178261</v>
      </c>
      <c r="B2382" s="18" t="s">
        <v>9781</v>
      </c>
      <c r="C2382" s="18" t="s">
        <v>9782</v>
      </c>
      <c r="D2382" s="18" t="s">
        <v>9783</v>
      </c>
      <c r="E2382" s="18" t="s">
        <v>9784</v>
      </c>
      <c r="F2382" s="18" t="s">
        <v>9785</v>
      </c>
      <c r="G2382" s="18" t="s">
        <v>1</v>
      </c>
      <c r="H2382" s="18" t="s">
        <v>208</v>
      </c>
      <c r="I2382" s="18" t="s">
        <v>10832</v>
      </c>
      <c r="J2382" s="18" t="s">
        <v>41</v>
      </c>
      <c r="K2382" s="18" t="s">
        <v>562</v>
      </c>
      <c r="L2382" s="18" t="s">
        <v>10838</v>
      </c>
      <c r="M2382" s="18" t="s">
        <v>10840</v>
      </c>
    </row>
    <row r="2383" spans="1:13">
      <c r="A2383" s="34">
        <v>205794</v>
      </c>
      <c r="B2383" s="18" t="s">
        <v>9786</v>
      </c>
      <c r="C2383" s="18">
        <v>8815246</v>
      </c>
      <c r="D2383" s="18">
        <v>3202167660</v>
      </c>
      <c r="E2383" s="18" t="s">
        <v>9787</v>
      </c>
      <c r="F2383" s="18" t="s">
        <v>9788</v>
      </c>
      <c r="G2383" s="18" t="s">
        <v>1</v>
      </c>
      <c r="H2383" s="18" t="s">
        <v>109</v>
      </c>
      <c r="I2383" s="18" t="s">
        <v>10835</v>
      </c>
      <c r="J2383" s="18" t="s">
        <v>41</v>
      </c>
      <c r="K2383" s="18" t="s">
        <v>551</v>
      </c>
      <c r="L2383" s="18" t="s">
        <v>10838</v>
      </c>
      <c r="M2383" s="18" t="s">
        <v>10841</v>
      </c>
    </row>
    <row r="2384" spans="1:13">
      <c r="A2384" s="34">
        <v>408493</v>
      </c>
      <c r="B2384" s="18" t="s">
        <v>9789</v>
      </c>
      <c r="C2384" s="18" t="s">
        <v>9790</v>
      </c>
      <c r="D2384" s="18">
        <v>0</v>
      </c>
      <c r="E2384" s="18" t="s">
        <v>9791</v>
      </c>
      <c r="F2384" s="18" t="s">
        <v>9792</v>
      </c>
      <c r="G2384" s="18" t="s">
        <v>1</v>
      </c>
      <c r="H2384" s="18" t="s">
        <v>109</v>
      </c>
      <c r="I2384" s="18" t="s">
        <v>10835</v>
      </c>
      <c r="J2384" s="18" t="s">
        <v>41</v>
      </c>
      <c r="K2384" s="18" t="s">
        <v>142</v>
      </c>
      <c r="L2384" s="18" t="s">
        <v>10838</v>
      </c>
      <c r="M2384" s="18" t="s">
        <v>10841</v>
      </c>
    </row>
    <row r="2385" spans="1:13">
      <c r="A2385" s="34">
        <v>246234</v>
      </c>
      <c r="B2385" s="18" t="s">
        <v>9793</v>
      </c>
      <c r="C2385" s="18" t="s">
        <v>9794</v>
      </c>
      <c r="D2385" s="18" t="s">
        <v>9795</v>
      </c>
      <c r="E2385" s="18" t="s">
        <v>9796</v>
      </c>
      <c r="F2385" s="18" t="s">
        <v>9797</v>
      </c>
      <c r="G2385" s="18" t="s">
        <v>1</v>
      </c>
      <c r="H2385" s="18" t="s">
        <v>208</v>
      </c>
      <c r="I2385" s="18" t="s">
        <v>10832</v>
      </c>
      <c r="J2385" s="18" t="s">
        <v>41</v>
      </c>
      <c r="K2385" s="18" t="s">
        <v>142</v>
      </c>
      <c r="L2385" s="18" t="s">
        <v>10838</v>
      </c>
      <c r="M2385" s="18" t="s">
        <v>10841</v>
      </c>
    </row>
    <row r="2386" spans="1:13">
      <c r="A2386" s="34">
        <v>474686</v>
      </c>
      <c r="B2386" s="18" t="s">
        <v>9798</v>
      </c>
      <c r="C2386" s="18" t="s">
        <v>9799</v>
      </c>
      <c r="D2386" s="18" t="s">
        <v>9800</v>
      </c>
      <c r="E2386" s="18" t="s">
        <v>9801</v>
      </c>
      <c r="F2386" s="18" t="s">
        <v>9802</v>
      </c>
      <c r="G2386" s="18" t="s">
        <v>1</v>
      </c>
      <c r="H2386" s="18" t="s">
        <v>208</v>
      </c>
      <c r="I2386" s="18" t="s">
        <v>10832</v>
      </c>
      <c r="J2386" s="18" t="s">
        <v>41</v>
      </c>
      <c r="K2386" s="18" t="s">
        <v>96</v>
      </c>
      <c r="L2386" s="18" t="s">
        <v>10838</v>
      </c>
      <c r="M2386" s="18" t="s">
        <v>10840</v>
      </c>
    </row>
    <row r="2387" spans="1:13">
      <c r="A2387" s="34">
        <v>321861</v>
      </c>
      <c r="B2387" s="18" t="s">
        <v>9803</v>
      </c>
      <c r="C2387" s="18" t="s">
        <v>9804</v>
      </c>
      <c r="D2387" s="18">
        <v>3192255422</v>
      </c>
      <c r="E2387" s="18" t="s">
        <v>9805</v>
      </c>
      <c r="F2387" s="18" t="s">
        <v>9806</v>
      </c>
      <c r="G2387" s="18" t="s">
        <v>1</v>
      </c>
      <c r="H2387" s="18" t="s">
        <v>47</v>
      </c>
      <c r="I2387" s="18" t="s">
        <v>10834</v>
      </c>
      <c r="J2387" s="18" t="s">
        <v>41</v>
      </c>
      <c r="K2387" s="18" t="s">
        <v>74</v>
      </c>
      <c r="L2387" s="18" t="s">
        <v>10838</v>
      </c>
      <c r="M2387" s="18" t="s">
        <v>10840</v>
      </c>
    </row>
    <row r="2388" spans="1:13">
      <c r="A2388" s="34">
        <v>467756</v>
      </c>
      <c r="B2388" s="18" t="s">
        <v>9807</v>
      </c>
      <c r="C2388" s="18" t="s">
        <v>9808</v>
      </c>
      <c r="D2388" s="18">
        <v>0</v>
      </c>
      <c r="E2388" s="18" t="s">
        <v>9809</v>
      </c>
      <c r="F2388" s="18" t="s">
        <v>9810</v>
      </c>
      <c r="G2388" s="18" t="s">
        <v>1</v>
      </c>
      <c r="H2388" s="18" t="s">
        <v>61</v>
      </c>
      <c r="I2388" s="18" t="s">
        <v>10833</v>
      </c>
      <c r="J2388" s="18" t="s">
        <v>41</v>
      </c>
      <c r="K2388" s="18" t="s">
        <v>74</v>
      </c>
      <c r="L2388" s="18" t="s">
        <v>10838</v>
      </c>
      <c r="M2388" s="18" t="s">
        <v>10840</v>
      </c>
    </row>
    <row r="2389" spans="1:13">
      <c r="A2389" s="34">
        <v>185108</v>
      </c>
      <c r="B2389" s="18" t="s">
        <v>9811</v>
      </c>
      <c r="C2389" s="18" t="s">
        <v>9812</v>
      </c>
      <c r="D2389" s="18">
        <v>3163765274</v>
      </c>
      <c r="E2389" s="18" t="s">
        <v>9813</v>
      </c>
      <c r="F2389" s="18" t="s">
        <v>9814</v>
      </c>
      <c r="G2389" s="18" t="s">
        <v>1</v>
      </c>
      <c r="H2389" s="18" t="s">
        <v>61</v>
      </c>
      <c r="I2389" s="18" t="s">
        <v>10833</v>
      </c>
      <c r="J2389" s="18" t="s">
        <v>41</v>
      </c>
      <c r="K2389" s="18" t="s">
        <v>295</v>
      </c>
      <c r="L2389" s="18" t="s">
        <v>10837</v>
      </c>
      <c r="M2389" s="18" t="s">
        <v>10840</v>
      </c>
    </row>
    <row r="2390" spans="1:13">
      <c r="A2390" s="34">
        <v>420138</v>
      </c>
      <c r="B2390" s="18" t="s">
        <v>9815</v>
      </c>
      <c r="C2390" s="18" t="s">
        <v>9816</v>
      </c>
      <c r="D2390" s="18">
        <v>0</v>
      </c>
      <c r="E2390" s="18" t="s">
        <v>9817</v>
      </c>
      <c r="F2390" s="18" t="s">
        <v>9818</v>
      </c>
      <c r="G2390" s="18" t="s">
        <v>1</v>
      </c>
      <c r="H2390" s="18" t="s">
        <v>61</v>
      </c>
      <c r="I2390" s="18" t="s">
        <v>10833</v>
      </c>
      <c r="J2390" s="18" t="s">
        <v>41</v>
      </c>
      <c r="K2390" s="18" t="s">
        <v>89</v>
      </c>
      <c r="L2390" s="18" t="s">
        <v>10838</v>
      </c>
      <c r="M2390" s="18" t="s">
        <v>10841</v>
      </c>
    </row>
    <row r="2391" spans="1:13">
      <c r="A2391" s="34">
        <v>435824</v>
      </c>
      <c r="B2391" s="18" t="s">
        <v>9819</v>
      </c>
      <c r="C2391" s="18" t="s">
        <v>9820</v>
      </c>
      <c r="D2391" s="18">
        <v>3213925300</v>
      </c>
      <c r="E2391" s="18" t="s">
        <v>9821</v>
      </c>
      <c r="F2391" s="18" t="s">
        <v>9822</v>
      </c>
      <c r="G2391" s="18" t="s">
        <v>1</v>
      </c>
      <c r="H2391" s="18" t="s">
        <v>61</v>
      </c>
      <c r="I2391" s="18" t="s">
        <v>10833</v>
      </c>
      <c r="J2391" s="18" t="s">
        <v>264</v>
      </c>
      <c r="K2391" s="18" t="s">
        <v>327</v>
      </c>
      <c r="L2391" s="18" t="s">
        <v>10838</v>
      </c>
      <c r="M2391" s="18" t="s">
        <v>10841</v>
      </c>
    </row>
    <row r="2392" spans="1:13">
      <c r="A2392" s="34">
        <v>427931</v>
      </c>
      <c r="B2392" s="18" t="s">
        <v>9823</v>
      </c>
      <c r="C2392" s="18" t="s">
        <v>9824</v>
      </c>
      <c r="D2392" s="18">
        <v>3115720818</v>
      </c>
      <c r="E2392" s="18" t="s">
        <v>9825</v>
      </c>
      <c r="F2392" s="18" t="s">
        <v>9826</v>
      </c>
      <c r="G2392" s="18" t="s">
        <v>1</v>
      </c>
      <c r="H2392" s="18" t="s">
        <v>61</v>
      </c>
      <c r="I2392" s="18" t="s">
        <v>10833</v>
      </c>
      <c r="J2392" s="18" t="s">
        <v>41</v>
      </c>
      <c r="K2392" s="18" t="s">
        <v>110</v>
      </c>
      <c r="L2392" s="18" t="s">
        <v>10838</v>
      </c>
      <c r="M2392" s="18" t="s">
        <v>10841</v>
      </c>
    </row>
    <row r="2393" spans="1:13">
      <c r="A2393" s="34">
        <v>163472</v>
      </c>
      <c r="B2393" s="18" t="s">
        <v>9827</v>
      </c>
      <c r="C2393" s="18" t="s">
        <v>9828</v>
      </c>
      <c r="D2393" s="18" t="s">
        <v>9829</v>
      </c>
      <c r="E2393" s="18" t="s">
        <v>9830</v>
      </c>
      <c r="F2393" s="18">
        <v>0</v>
      </c>
      <c r="G2393" s="18" t="s">
        <v>1</v>
      </c>
      <c r="H2393" s="18" t="s">
        <v>47</v>
      </c>
      <c r="I2393" s="18" t="s">
        <v>10834</v>
      </c>
      <c r="J2393" s="18" t="s">
        <v>41</v>
      </c>
      <c r="K2393" s="18" t="s">
        <v>103</v>
      </c>
      <c r="L2393" s="18" t="s">
        <v>10837</v>
      </c>
      <c r="M2393" s="18" t="s">
        <v>10840</v>
      </c>
    </row>
    <row r="2394" spans="1:13">
      <c r="A2394" s="34">
        <v>325604</v>
      </c>
      <c r="B2394" s="18" t="s">
        <v>9831</v>
      </c>
      <c r="C2394" s="18">
        <v>3843129</v>
      </c>
      <c r="D2394" s="18" t="s">
        <v>9832</v>
      </c>
      <c r="E2394" s="18" t="s">
        <v>9833</v>
      </c>
      <c r="F2394" s="18" t="s">
        <v>9834</v>
      </c>
      <c r="G2394" s="18" t="s">
        <v>1</v>
      </c>
      <c r="H2394" s="18" t="s">
        <v>61</v>
      </c>
      <c r="I2394" s="18" t="s">
        <v>10833</v>
      </c>
      <c r="J2394" s="18" t="s">
        <v>41</v>
      </c>
      <c r="K2394" s="18" t="s">
        <v>562</v>
      </c>
      <c r="L2394" s="18" t="s">
        <v>10838</v>
      </c>
      <c r="M2394" s="18" t="s">
        <v>10840</v>
      </c>
    </row>
    <row r="2395" spans="1:13">
      <c r="A2395" s="34">
        <v>464447</v>
      </c>
      <c r="B2395" s="18" t="s">
        <v>9835</v>
      </c>
      <c r="C2395" s="18" t="s">
        <v>9836</v>
      </c>
      <c r="D2395" s="18">
        <v>0</v>
      </c>
      <c r="E2395" s="18" t="s">
        <v>9837</v>
      </c>
      <c r="F2395" s="18" t="s">
        <v>9838</v>
      </c>
      <c r="G2395" s="18" t="s">
        <v>1</v>
      </c>
      <c r="H2395" s="18" t="s">
        <v>61</v>
      </c>
      <c r="I2395" s="18" t="s">
        <v>10833</v>
      </c>
      <c r="J2395" s="18" t="s">
        <v>41</v>
      </c>
      <c r="K2395" s="18" t="s">
        <v>110</v>
      </c>
      <c r="L2395" s="18" t="s">
        <v>10838</v>
      </c>
      <c r="M2395" s="18" t="s">
        <v>10841</v>
      </c>
    </row>
    <row r="2396" spans="1:13">
      <c r="A2396" s="34">
        <v>323637</v>
      </c>
      <c r="B2396" s="18" t="s">
        <v>9839</v>
      </c>
      <c r="C2396" s="18" t="s">
        <v>9840</v>
      </c>
      <c r="D2396" s="18">
        <v>0</v>
      </c>
      <c r="E2396" s="18" t="s">
        <v>9841</v>
      </c>
      <c r="F2396" s="18" t="s">
        <v>9842</v>
      </c>
      <c r="G2396" s="18" t="s">
        <v>1</v>
      </c>
      <c r="H2396" s="18" t="s">
        <v>109</v>
      </c>
      <c r="I2396" s="18" t="s">
        <v>10835</v>
      </c>
      <c r="J2396" s="18" t="s">
        <v>41</v>
      </c>
      <c r="K2396" s="18" t="s">
        <v>74</v>
      </c>
      <c r="L2396" s="18" t="s">
        <v>10838</v>
      </c>
      <c r="M2396" s="18" t="s">
        <v>10840</v>
      </c>
    </row>
    <row r="2397" spans="1:13">
      <c r="A2397" s="34">
        <v>165048</v>
      </c>
      <c r="B2397" s="18" t="s">
        <v>9843</v>
      </c>
      <c r="C2397" s="18" t="s">
        <v>9844</v>
      </c>
      <c r="D2397" s="18">
        <v>0</v>
      </c>
      <c r="E2397" s="18" t="s">
        <v>9845</v>
      </c>
      <c r="F2397" s="18" t="s">
        <v>9846</v>
      </c>
      <c r="G2397" s="18" t="s">
        <v>1</v>
      </c>
      <c r="H2397" s="18" t="s">
        <v>109</v>
      </c>
      <c r="I2397" s="18" t="s">
        <v>10835</v>
      </c>
      <c r="J2397" s="18" t="s">
        <v>41</v>
      </c>
      <c r="K2397" s="18" t="s">
        <v>551</v>
      </c>
      <c r="L2397" s="18" t="s">
        <v>10838</v>
      </c>
      <c r="M2397" s="18" t="s">
        <v>10841</v>
      </c>
    </row>
    <row r="2398" spans="1:13">
      <c r="A2398" s="34">
        <v>188067</v>
      </c>
      <c r="B2398" s="18" t="s">
        <v>9847</v>
      </c>
      <c r="C2398" s="18" t="s">
        <v>9848</v>
      </c>
      <c r="D2398" s="18">
        <v>3182899999</v>
      </c>
      <c r="E2398" s="18" t="s">
        <v>9849</v>
      </c>
      <c r="F2398" s="18" t="s">
        <v>9850</v>
      </c>
      <c r="G2398" s="18" t="s">
        <v>1</v>
      </c>
      <c r="H2398" s="18" t="s">
        <v>95</v>
      </c>
      <c r="I2398" s="18" t="s">
        <v>10834</v>
      </c>
      <c r="J2398" s="18" t="s">
        <v>41</v>
      </c>
      <c r="K2398" s="18" t="s">
        <v>103</v>
      </c>
      <c r="L2398" s="18" t="s">
        <v>10837</v>
      </c>
      <c r="M2398" s="18" t="s">
        <v>10840</v>
      </c>
    </row>
    <row r="2399" spans="1:13">
      <c r="A2399" s="34">
        <v>293687</v>
      </c>
      <c r="B2399" s="18" t="s">
        <v>9851</v>
      </c>
      <c r="C2399" s="18" t="s">
        <v>9852</v>
      </c>
      <c r="D2399" s="18" t="s">
        <v>9853</v>
      </c>
      <c r="E2399" s="18" t="s">
        <v>9854</v>
      </c>
      <c r="F2399" s="18" t="s">
        <v>9855</v>
      </c>
      <c r="G2399" s="18" t="s">
        <v>1</v>
      </c>
      <c r="H2399" s="18" t="s">
        <v>61</v>
      </c>
      <c r="I2399" s="18" t="s">
        <v>10833</v>
      </c>
      <c r="J2399" s="18" t="s">
        <v>41</v>
      </c>
      <c r="K2399" s="18" t="s">
        <v>89</v>
      </c>
      <c r="L2399" s="18" t="s">
        <v>10838</v>
      </c>
      <c r="M2399" s="18" t="s">
        <v>10841</v>
      </c>
    </row>
    <row r="2400" spans="1:13">
      <c r="A2400" s="34">
        <v>462650</v>
      </c>
      <c r="B2400" s="18" t="s">
        <v>9856</v>
      </c>
      <c r="C2400" s="18" t="s">
        <v>9857</v>
      </c>
      <c r="D2400" s="18" t="s">
        <v>9858</v>
      </c>
      <c r="E2400" s="18" t="s">
        <v>9859</v>
      </c>
      <c r="F2400" s="18" t="s">
        <v>9860</v>
      </c>
      <c r="G2400" s="18" t="s">
        <v>1</v>
      </c>
      <c r="H2400" s="18" t="s">
        <v>109</v>
      </c>
      <c r="I2400" s="18" t="s">
        <v>10835</v>
      </c>
      <c r="J2400" s="18" t="s">
        <v>41</v>
      </c>
      <c r="K2400" s="18" t="s">
        <v>551</v>
      </c>
      <c r="L2400" s="18" t="s">
        <v>10838</v>
      </c>
      <c r="M2400" s="18" t="s">
        <v>10841</v>
      </c>
    </row>
    <row r="2401" spans="1:13">
      <c r="A2401" s="34">
        <v>208096</v>
      </c>
      <c r="B2401" s="18" t="s">
        <v>9861</v>
      </c>
      <c r="C2401" s="18" t="s">
        <v>9862</v>
      </c>
      <c r="D2401" s="18">
        <v>4854108</v>
      </c>
      <c r="E2401" s="18" t="s">
        <v>9863</v>
      </c>
      <c r="F2401" s="18" t="s">
        <v>9864</v>
      </c>
      <c r="G2401" s="18" t="s">
        <v>1</v>
      </c>
      <c r="H2401" s="18" t="s">
        <v>47</v>
      </c>
      <c r="I2401" s="18" t="s">
        <v>10834</v>
      </c>
      <c r="J2401" s="18" t="s">
        <v>41</v>
      </c>
      <c r="K2401" s="18" t="s">
        <v>295</v>
      </c>
      <c r="L2401" s="18" t="s">
        <v>10837</v>
      </c>
      <c r="M2401" s="18" t="s">
        <v>10840</v>
      </c>
    </row>
    <row r="2402" spans="1:13">
      <c r="A2402" s="34">
        <v>478221</v>
      </c>
      <c r="B2402" s="18" t="s">
        <v>9865</v>
      </c>
      <c r="C2402" s="18" t="s">
        <v>9866</v>
      </c>
      <c r="D2402" s="18" t="s">
        <v>9867</v>
      </c>
      <c r="E2402" s="18" t="s">
        <v>9868</v>
      </c>
      <c r="F2402" s="18" t="s">
        <v>9869</v>
      </c>
      <c r="G2402" s="18" t="s">
        <v>1</v>
      </c>
      <c r="H2402" s="18" t="s">
        <v>756</v>
      </c>
      <c r="I2402" s="18" t="s">
        <v>10832</v>
      </c>
      <c r="J2402" s="18" t="s">
        <v>41</v>
      </c>
      <c r="K2402" s="18" t="s">
        <v>96</v>
      </c>
      <c r="L2402" s="18" t="s">
        <v>10838</v>
      </c>
      <c r="M2402" s="18" t="s">
        <v>10840</v>
      </c>
    </row>
    <row r="2403" spans="1:13">
      <c r="A2403" s="34">
        <v>160166</v>
      </c>
      <c r="B2403" s="18" t="s">
        <v>9870</v>
      </c>
      <c r="C2403" s="18">
        <v>8526991</v>
      </c>
      <c r="D2403" s="18" t="s">
        <v>9871</v>
      </c>
      <c r="E2403" s="18" t="s">
        <v>9872</v>
      </c>
      <c r="F2403" s="18" t="s">
        <v>9873</v>
      </c>
      <c r="G2403" s="18" t="s">
        <v>1</v>
      </c>
      <c r="H2403" s="18" t="s">
        <v>109</v>
      </c>
      <c r="I2403" s="18" t="s">
        <v>10835</v>
      </c>
      <c r="J2403" s="18" t="s">
        <v>41</v>
      </c>
      <c r="K2403" s="18" t="s">
        <v>295</v>
      </c>
      <c r="L2403" s="18" t="s">
        <v>10837</v>
      </c>
      <c r="M2403" s="18" t="s">
        <v>10840</v>
      </c>
    </row>
    <row r="2404" spans="1:13">
      <c r="A2404" s="34">
        <v>472064</v>
      </c>
      <c r="B2404" s="18" t="s">
        <v>9874</v>
      </c>
      <c r="C2404" s="18" t="s">
        <v>9875</v>
      </c>
      <c r="D2404" s="18">
        <v>0</v>
      </c>
      <c r="E2404" s="18" t="s">
        <v>9876</v>
      </c>
      <c r="F2404" s="18" t="s">
        <v>9877</v>
      </c>
      <c r="G2404" s="18" t="s">
        <v>1</v>
      </c>
      <c r="H2404" s="18" t="s">
        <v>61</v>
      </c>
      <c r="I2404" s="18" t="s">
        <v>10833</v>
      </c>
      <c r="J2404" s="18" t="s">
        <v>264</v>
      </c>
      <c r="K2404" s="18" t="s">
        <v>288</v>
      </c>
      <c r="L2404" s="18" t="s">
        <v>10838</v>
      </c>
      <c r="M2404" s="18" t="s">
        <v>10841</v>
      </c>
    </row>
    <row r="2405" spans="1:13">
      <c r="A2405" s="34">
        <v>294802</v>
      </c>
      <c r="B2405" s="18" t="s">
        <v>9878</v>
      </c>
      <c r="C2405" s="18" t="s">
        <v>9879</v>
      </c>
      <c r="D2405" s="18">
        <v>3102967479</v>
      </c>
      <c r="E2405" s="18" t="s">
        <v>9880</v>
      </c>
      <c r="F2405" s="18" t="s">
        <v>9881</v>
      </c>
      <c r="G2405" s="18" t="s">
        <v>1</v>
      </c>
      <c r="H2405" s="18" t="s">
        <v>61</v>
      </c>
      <c r="I2405" s="18" t="s">
        <v>10833</v>
      </c>
      <c r="J2405" s="18" t="s">
        <v>264</v>
      </c>
      <c r="K2405" s="18" t="s">
        <v>1397</v>
      </c>
      <c r="L2405" s="18" t="s">
        <v>10838</v>
      </c>
      <c r="M2405" s="18" t="s">
        <v>10841</v>
      </c>
    </row>
    <row r="2406" spans="1:13">
      <c r="A2406" s="34">
        <v>467498</v>
      </c>
      <c r="B2406" s="18" t="s">
        <v>9882</v>
      </c>
      <c r="C2406" s="18" t="s">
        <v>9883</v>
      </c>
      <c r="D2406" s="18">
        <v>0</v>
      </c>
      <c r="E2406" s="18" t="s">
        <v>9884</v>
      </c>
      <c r="F2406" s="18" t="s">
        <v>9885</v>
      </c>
      <c r="G2406" s="18" t="s">
        <v>1</v>
      </c>
      <c r="H2406" s="18" t="s">
        <v>47</v>
      </c>
      <c r="I2406" s="18" t="s">
        <v>10834</v>
      </c>
      <c r="J2406" s="18" t="s">
        <v>264</v>
      </c>
      <c r="K2406" s="18" t="s">
        <v>387</v>
      </c>
      <c r="L2406" s="18" t="s">
        <v>10838</v>
      </c>
      <c r="M2406" s="18" t="s">
        <v>10841</v>
      </c>
    </row>
    <row r="2407" spans="1:13">
      <c r="A2407" s="34">
        <v>474651</v>
      </c>
      <c r="B2407" s="18" t="s">
        <v>9886</v>
      </c>
      <c r="C2407" s="18" t="s">
        <v>9887</v>
      </c>
      <c r="D2407" s="18">
        <v>0</v>
      </c>
      <c r="E2407" s="18" t="s">
        <v>9888</v>
      </c>
      <c r="F2407" s="18" t="s">
        <v>9889</v>
      </c>
      <c r="G2407" s="18" t="s">
        <v>1</v>
      </c>
      <c r="H2407" s="18" t="s">
        <v>109</v>
      </c>
      <c r="I2407" s="18" t="s">
        <v>10835</v>
      </c>
      <c r="J2407" s="18" t="s">
        <v>41</v>
      </c>
      <c r="K2407" s="18" t="s">
        <v>96</v>
      </c>
      <c r="L2407" s="18" t="s">
        <v>10838</v>
      </c>
      <c r="M2407" s="18" t="s">
        <v>10840</v>
      </c>
    </row>
    <row r="2408" spans="1:13">
      <c r="A2408" s="34">
        <v>266055</v>
      </c>
      <c r="B2408" s="18" t="s">
        <v>9890</v>
      </c>
      <c r="C2408" s="18" t="s">
        <v>9891</v>
      </c>
      <c r="D2408" s="18" t="s">
        <v>9892</v>
      </c>
      <c r="E2408" s="18" t="s">
        <v>9893</v>
      </c>
      <c r="F2408" s="18" t="s">
        <v>9894</v>
      </c>
      <c r="G2408" s="18" t="s">
        <v>1</v>
      </c>
      <c r="H2408" s="18" t="s">
        <v>61</v>
      </c>
      <c r="I2408" s="18" t="s">
        <v>10833</v>
      </c>
      <c r="J2408" s="18" t="s">
        <v>264</v>
      </c>
      <c r="K2408" s="18" t="s">
        <v>265</v>
      </c>
      <c r="L2408" s="18" t="s">
        <v>10838</v>
      </c>
      <c r="M2408" s="18" t="s">
        <v>10841</v>
      </c>
    </row>
    <row r="2409" spans="1:13">
      <c r="A2409" s="34">
        <v>464166</v>
      </c>
      <c r="B2409" s="18" t="s">
        <v>9895</v>
      </c>
      <c r="C2409" s="18" t="s">
        <v>9896</v>
      </c>
      <c r="D2409" s="18" t="s">
        <v>9897</v>
      </c>
      <c r="E2409" s="18" t="s">
        <v>9898</v>
      </c>
      <c r="F2409" s="18" t="s">
        <v>9899</v>
      </c>
      <c r="G2409" s="18" t="s">
        <v>1</v>
      </c>
      <c r="H2409" s="18" t="s">
        <v>208</v>
      </c>
      <c r="I2409" s="18" t="s">
        <v>10832</v>
      </c>
      <c r="J2409" s="18" t="s">
        <v>41</v>
      </c>
      <c r="K2409" s="18" t="s">
        <v>62</v>
      </c>
      <c r="L2409" s="18" t="s">
        <v>10838</v>
      </c>
      <c r="M2409" s="18" t="s">
        <v>10841</v>
      </c>
    </row>
    <row r="2410" spans="1:13">
      <c r="A2410" s="34">
        <v>236053</v>
      </c>
      <c r="B2410" s="18" t="s">
        <v>9900</v>
      </c>
      <c r="C2410" s="18" t="s">
        <v>9901</v>
      </c>
      <c r="D2410" s="18">
        <v>3213428827</v>
      </c>
      <c r="E2410" s="18" t="s">
        <v>9902</v>
      </c>
      <c r="F2410" s="18" t="s">
        <v>9903</v>
      </c>
      <c r="G2410" s="18" t="s">
        <v>1</v>
      </c>
      <c r="H2410" s="18" t="s">
        <v>208</v>
      </c>
      <c r="I2410" s="18" t="s">
        <v>10832</v>
      </c>
      <c r="J2410" s="18" t="s">
        <v>41</v>
      </c>
      <c r="K2410" s="18" t="s">
        <v>62</v>
      </c>
      <c r="L2410" s="18" t="s">
        <v>10838</v>
      </c>
      <c r="M2410" s="18" t="s">
        <v>10841</v>
      </c>
    </row>
    <row r="2411" spans="1:13">
      <c r="A2411" s="34">
        <v>184259</v>
      </c>
      <c r="B2411" s="18" t="s">
        <v>9904</v>
      </c>
      <c r="C2411" s="18" t="s">
        <v>9905</v>
      </c>
      <c r="D2411" s="18">
        <v>0</v>
      </c>
      <c r="E2411" s="18" t="s">
        <v>9906</v>
      </c>
      <c r="F2411" s="18" t="s">
        <v>9907</v>
      </c>
      <c r="G2411" s="18" t="s">
        <v>1</v>
      </c>
      <c r="H2411" s="18" t="s">
        <v>47</v>
      </c>
      <c r="I2411" s="18" t="s">
        <v>10834</v>
      </c>
      <c r="J2411" s="18" t="s">
        <v>41</v>
      </c>
      <c r="K2411" s="18" t="s">
        <v>103</v>
      </c>
      <c r="L2411" s="18" t="s">
        <v>10837</v>
      </c>
      <c r="M2411" s="18" t="s">
        <v>10840</v>
      </c>
    </row>
    <row r="2412" spans="1:13">
      <c r="A2412" s="34">
        <v>479200</v>
      </c>
      <c r="B2412" s="18" t="s">
        <v>9908</v>
      </c>
      <c r="C2412" s="18" t="s">
        <v>9909</v>
      </c>
      <c r="D2412" s="18">
        <v>0</v>
      </c>
      <c r="E2412" s="18" t="s">
        <v>9910</v>
      </c>
      <c r="F2412" s="18" t="s">
        <v>9911</v>
      </c>
      <c r="G2412" s="18" t="s">
        <v>1</v>
      </c>
      <c r="H2412" s="18" t="s">
        <v>109</v>
      </c>
      <c r="I2412" s="18" t="s">
        <v>10835</v>
      </c>
      <c r="J2412" s="18" t="s">
        <v>41</v>
      </c>
      <c r="K2412" s="18" t="s">
        <v>142</v>
      </c>
      <c r="L2412" s="18" t="s">
        <v>10838</v>
      </c>
      <c r="M2412" s="18" t="s">
        <v>10841</v>
      </c>
    </row>
    <row r="2413" spans="1:13">
      <c r="A2413" s="34">
        <v>467700</v>
      </c>
      <c r="B2413" s="18" t="s">
        <v>9912</v>
      </c>
      <c r="C2413" s="18" t="s">
        <v>9913</v>
      </c>
      <c r="D2413" s="18" t="s">
        <v>9914</v>
      </c>
      <c r="E2413" s="18" t="s">
        <v>9915</v>
      </c>
      <c r="F2413" s="18" t="s">
        <v>9916</v>
      </c>
      <c r="G2413" s="18" t="s">
        <v>1</v>
      </c>
      <c r="H2413" s="18" t="s">
        <v>208</v>
      </c>
      <c r="I2413" s="18" t="s">
        <v>10832</v>
      </c>
      <c r="J2413" s="18" t="s">
        <v>264</v>
      </c>
      <c r="K2413" s="18" t="s">
        <v>292</v>
      </c>
      <c r="L2413" s="18" t="s">
        <v>10838</v>
      </c>
      <c r="M2413" s="18" t="s">
        <v>10841</v>
      </c>
    </row>
    <row r="2414" spans="1:13">
      <c r="A2414" s="34">
        <v>333034</v>
      </c>
      <c r="B2414" s="18" t="s">
        <v>9917</v>
      </c>
      <c r="C2414" s="18" t="s">
        <v>9918</v>
      </c>
      <c r="D2414" s="18">
        <v>3214357223</v>
      </c>
      <c r="E2414" s="18" t="s">
        <v>9919</v>
      </c>
      <c r="F2414" s="18" t="s">
        <v>9920</v>
      </c>
      <c r="G2414" s="18" t="s">
        <v>1</v>
      </c>
      <c r="H2414" s="18" t="s">
        <v>61</v>
      </c>
      <c r="I2414" s="18" t="s">
        <v>10833</v>
      </c>
      <c r="J2414" s="18" t="s">
        <v>41</v>
      </c>
      <c r="K2414" s="18" t="s">
        <v>142</v>
      </c>
      <c r="L2414" s="18" t="s">
        <v>10838</v>
      </c>
      <c r="M2414" s="18" t="s">
        <v>10841</v>
      </c>
    </row>
    <row r="2415" spans="1:13">
      <c r="A2415" s="34">
        <v>435292</v>
      </c>
      <c r="B2415" s="18" t="s">
        <v>9921</v>
      </c>
      <c r="C2415" s="18" t="s">
        <v>9922</v>
      </c>
      <c r="D2415" s="18" t="s">
        <v>9923</v>
      </c>
      <c r="E2415" s="18" t="s">
        <v>9924</v>
      </c>
      <c r="F2415" s="18" t="s">
        <v>9925</v>
      </c>
      <c r="G2415" s="18" t="s">
        <v>1</v>
      </c>
      <c r="H2415" s="18" t="s">
        <v>61</v>
      </c>
      <c r="I2415" s="18" t="s">
        <v>10833</v>
      </c>
      <c r="J2415" s="18" t="s">
        <v>41</v>
      </c>
      <c r="K2415" s="18" t="s">
        <v>62</v>
      </c>
      <c r="L2415" s="18" t="s">
        <v>10838</v>
      </c>
      <c r="M2415" s="18" t="s">
        <v>10841</v>
      </c>
    </row>
    <row r="2416" spans="1:13">
      <c r="A2416" s="34">
        <v>474521</v>
      </c>
      <c r="B2416" s="18" t="s">
        <v>9926</v>
      </c>
      <c r="C2416" s="18" t="s">
        <v>9927</v>
      </c>
      <c r="D2416" s="18">
        <v>0</v>
      </c>
      <c r="E2416" s="18" t="s">
        <v>9928</v>
      </c>
      <c r="F2416" s="18" t="s">
        <v>9929</v>
      </c>
      <c r="G2416" s="18" t="s">
        <v>1</v>
      </c>
      <c r="H2416" s="18" t="s">
        <v>109</v>
      </c>
      <c r="I2416" s="18" t="s">
        <v>10835</v>
      </c>
      <c r="J2416" s="18" t="s">
        <v>264</v>
      </c>
      <c r="K2416" s="18" t="s">
        <v>387</v>
      </c>
      <c r="L2416" s="18" t="s">
        <v>10838</v>
      </c>
      <c r="M2416" s="18" t="s">
        <v>10841</v>
      </c>
    </row>
    <row r="2417" spans="1:13">
      <c r="A2417" s="34">
        <v>349118</v>
      </c>
      <c r="B2417" s="18" t="s">
        <v>9930</v>
      </c>
      <c r="C2417" s="18" t="s">
        <v>9931</v>
      </c>
      <c r="D2417" s="18">
        <v>3106281541</v>
      </c>
      <c r="E2417" s="18" t="s">
        <v>9932</v>
      </c>
      <c r="F2417" s="18" t="s">
        <v>9933</v>
      </c>
      <c r="G2417" s="18" t="s">
        <v>1</v>
      </c>
      <c r="H2417" s="18" t="s">
        <v>61</v>
      </c>
      <c r="I2417" s="18" t="s">
        <v>10833</v>
      </c>
      <c r="J2417" s="18" t="s">
        <v>264</v>
      </c>
      <c r="K2417" s="18" t="s">
        <v>292</v>
      </c>
      <c r="L2417" s="18" t="s">
        <v>10838</v>
      </c>
      <c r="M2417" s="18" t="s">
        <v>10841</v>
      </c>
    </row>
    <row r="2418" spans="1:13">
      <c r="A2418" s="34">
        <v>389787</v>
      </c>
      <c r="B2418" s="18" t="s">
        <v>9934</v>
      </c>
      <c r="C2418" s="18" t="s">
        <v>9935</v>
      </c>
      <c r="D2418" s="18">
        <v>0</v>
      </c>
      <c r="E2418" s="18" t="s">
        <v>9936</v>
      </c>
      <c r="F2418" s="18" t="s">
        <v>9937</v>
      </c>
      <c r="G2418" s="18" t="s">
        <v>1</v>
      </c>
      <c r="H2418" s="18" t="s">
        <v>61</v>
      </c>
      <c r="I2418" s="18" t="s">
        <v>10833</v>
      </c>
      <c r="J2418" s="18" t="s">
        <v>41</v>
      </c>
      <c r="K2418" s="18" t="s">
        <v>110</v>
      </c>
      <c r="L2418" s="18" t="s">
        <v>10838</v>
      </c>
      <c r="M2418" s="18" t="s">
        <v>10841</v>
      </c>
    </row>
    <row r="2419" spans="1:13">
      <c r="A2419" s="34">
        <v>272476</v>
      </c>
      <c r="B2419" s="18" t="s">
        <v>9938</v>
      </c>
      <c r="C2419" s="18" t="s">
        <v>9939</v>
      </c>
      <c r="D2419" s="18">
        <v>3177209961</v>
      </c>
      <c r="E2419" s="18" t="s">
        <v>9940</v>
      </c>
      <c r="F2419" s="18" t="s">
        <v>9941</v>
      </c>
      <c r="G2419" s="18" t="s">
        <v>1</v>
      </c>
      <c r="H2419" s="18" t="s">
        <v>47</v>
      </c>
      <c r="I2419" s="18" t="s">
        <v>10834</v>
      </c>
      <c r="J2419" s="18" t="s">
        <v>48</v>
      </c>
      <c r="K2419" s="18" t="s">
        <v>49</v>
      </c>
      <c r="L2419" s="18" t="s">
        <v>10838</v>
      </c>
      <c r="M2419" s="18" t="s">
        <v>10840</v>
      </c>
    </row>
    <row r="2420" spans="1:13">
      <c r="A2420" s="34">
        <v>462816</v>
      </c>
      <c r="B2420" s="18" t="s">
        <v>9942</v>
      </c>
      <c r="C2420" s="18" t="s">
        <v>9943</v>
      </c>
      <c r="D2420" s="18" t="s">
        <v>9943</v>
      </c>
      <c r="E2420" s="18" t="s">
        <v>9944</v>
      </c>
      <c r="F2420" s="18" t="s">
        <v>9945</v>
      </c>
      <c r="G2420" s="18" t="s">
        <v>1</v>
      </c>
      <c r="H2420" s="18" t="s">
        <v>61</v>
      </c>
      <c r="I2420" s="18" t="s">
        <v>10833</v>
      </c>
      <c r="J2420" s="18" t="s">
        <v>264</v>
      </c>
      <c r="K2420" s="18" t="s">
        <v>292</v>
      </c>
      <c r="L2420" s="18" t="s">
        <v>10838</v>
      </c>
      <c r="M2420" s="18" t="s">
        <v>10841</v>
      </c>
    </row>
    <row r="2421" spans="1:13">
      <c r="A2421" s="34">
        <v>427890</v>
      </c>
      <c r="B2421" s="18" t="s">
        <v>9946</v>
      </c>
      <c r="C2421" s="18" t="s">
        <v>9947</v>
      </c>
      <c r="D2421" s="18">
        <v>0</v>
      </c>
      <c r="E2421" s="18" t="s">
        <v>9948</v>
      </c>
      <c r="F2421" s="18" t="s">
        <v>9949</v>
      </c>
      <c r="G2421" s="18" t="s">
        <v>1</v>
      </c>
      <c r="H2421" s="18" t="s">
        <v>109</v>
      </c>
      <c r="I2421" s="18" t="s">
        <v>10835</v>
      </c>
      <c r="J2421" s="18" t="s">
        <v>264</v>
      </c>
      <c r="K2421" s="18" t="s">
        <v>387</v>
      </c>
      <c r="L2421" s="18" t="s">
        <v>10838</v>
      </c>
      <c r="M2421" s="18" t="s">
        <v>10841</v>
      </c>
    </row>
    <row r="2422" spans="1:13">
      <c r="A2422" s="34">
        <v>402088</v>
      </c>
      <c r="B2422" s="18" t="s">
        <v>9950</v>
      </c>
      <c r="C2422" s="18" t="s">
        <v>9951</v>
      </c>
      <c r="D2422" s="18">
        <v>3204508412</v>
      </c>
      <c r="E2422" s="18" t="s">
        <v>9952</v>
      </c>
      <c r="F2422" s="18" t="s">
        <v>9953</v>
      </c>
      <c r="G2422" s="18" t="s">
        <v>1</v>
      </c>
      <c r="H2422" s="18" t="s">
        <v>61</v>
      </c>
      <c r="I2422" s="18" t="s">
        <v>10833</v>
      </c>
      <c r="J2422" s="18" t="s">
        <v>41</v>
      </c>
      <c r="K2422" s="18" t="s">
        <v>74</v>
      </c>
      <c r="L2422" s="18" t="s">
        <v>10838</v>
      </c>
      <c r="M2422" s="18" t="s">
        <v>10840</v>
      </c>
    </row>
    <row r="2423" spans="1:13">
      <c r="A2423" s="34">
        <v>468391</v>
      </c>
      <c r="B2423" s="18" t="s">
        <v>9954</v>
      </c>
      <c r="C2423" s="18" t="s">
        <v>9955</v>
      </c>
      <c r="D2423" s="18">
        <v>0</v>
      </c>
      <c r="E2423" s="18" t="s">
        <v>9956</v>
      </c>
      <c r="F2423" s="18" t="s">
        <v>9957</v>
      </c>
      <c r="G2423" s="18" t="s">
        <v>1</v>
      </c>
      <c r="H2423" s="18" t="s">
        <v>61</v>
      </c>
      <c r="I2423" s="18" t="s">
        <v>10833</v>
      </c>
      <c r="J2423" s="18" t="s">
        <v>41</v>
      </c>
      <c r="K2423" s="18" t="s">
        <v>74</v>
      </c>
      <c r="L2423" s="18" t="s">
        <v>10838</v>
      </c>
      <c r="M2423" s="18" t="s">
        <v>10840</v>
      </c>
    </row>
    <row r="2424" spans="1:13">
      <c r="A2424" s="34">
        <v>324575</v>
      </c>
      <c r="B2424" s="18" t="s">
        <v>9958</v>
      </c>
      <c r="C2424" s="18">
        <v>8662845</v>
      </c>
      <c r="D2424" s="18" t="s">
        <v>9959</v>
      </c>
      <c r="E2424" s="18" t="s">
        <v>9960</v>
      </c>
      <c r="F2424" s="18" t="s">
        <v>9961</v>
      </c>
      <c r="G2424" s="18" t="s">
        <v>1</v>
      </c>
      <c r="H2424" s="18" t="s">
        <v>109</v>
      </c>
      <c r="I2424" s="18" t="s">
        <v>10835</v>
      </c>
      <c r="J2424" s="18" t="s">
        <v>41</v>
      </c>
      <c r="K2424" s="18" t="s">
        <v>96</v>
      </c>
      <c r="L2424" s="18" t="s">
        <v>10838</v>
      </c>
      <c r="M2424" s="18" t="s">
        <v>10840</v>
      </c>
    </row>
    <row r="2425" spans="1:13">
      <c r="A2425" s="34">
        <v>475197</v>
      </c>
      <c r="B2425" s="18" t="s">
        <v>9962</v>
      </c>
      <c r="C2425" s="18" t="s">
        <v>9963</v>
      </c>
      <c r="D2425" s="18">
        <v>0</v>
      </c>
      <c r="E2425" s="18" t="s">
        <v>9964</v>
      </c>
      <c r="F2425" s="18" t="s">
        <v>9965</v>
      </c>
      <c r="G2425" s="18" t="s">
        <v>1</v>
      </c>
      <c r="H2425" s="18" t="s">
        <v>61</v>
      </c>
      <c r="I2425" s="18" t="s">
        <v>10833</v>
      </c>
      <c r="J2425" s="18" t="s">
        <v>41</v>
      </c>
      <c r="K2425" s="18" t="s">
        <v>110</v>
      </c>
      <c r="L2425" s="18" t="s">
        <v>10838</v>
      </c>
      <c r="M2425" s="18" t="s">
        <v>10841</v>
      </c>
    </row>
    <row r="2426" spans="1:13">
      <c r="A2426" s="34">
        <v>136601</v>
      </c>
      <c r="B2426" s="18" t="s">
        <v>9966</v>
      </c>
      <c r="C2426" s="18" t="s">
        <v>9967</v>
      </c>
      <c r="D2426" s="18">
        <v>3212339248</v>
      </c>
      <c r="E2426" s="18" t="s">
        <v>9968</v>
      </c>
      <c r="F2426" s="18" t="s">
        <v>9969</v>
      </c>
      <c r="G2426" s="18" t="s">
        <v>1</v>
      </c>
      <c r="H2426" s="18" t="s">
        <v>61</v>
      </c>
      <c r="I2426" s="18" t="s">
        <v>10833</v>
      </c>
      <c r="J2426" s="18" t="s">
        <v>41</v>
      </c>
      <c r="K2426" s="18" t="s">
        <v>142</v>
      </c>
      <c r="L2426" s="18" t="s">
        <v>10838</v>
      </c>
      <c r="M2426" s="18" t="s">
        <v>10841</v>
      </c>
    </row>
    <row r="2427" spans="1:13">
      <c r="A2427" s="34">
        <v>187745</v>
      </c>
      <c r="B2427" s="18" t="s">
        <v>9970</v>
      </c>
      <c r="C2427" s="18" t="s">
        <v>9971</v>
      </c>
      <c r="D2427" s="18" t="s">
        <v>9972</v>
      </c>
      <c r="E2427" s="18" t="s">
        <v>9973</v>
      </c>
      <c r="F2427" s="18" t="s">
        <v>9974</v>
      </c>
      <c r="G2427" s="18" t="s">
        <v>1</v>
      </c>
      <c r="H2427" s="18" t="s">
        <v>47</v>
      </c>
      <c r="I2427" s="18" t="s">
        <v>10834</v>
      </c>
      <c r="J2427" s="18" t="s">
        <v>41</v>
      </c>
      <c r="K2427" s="18" t="s">
        <v>103</v>
      </c>
      <c r="L2427" s="18" t="s">
        <v>10837</v>
      </c>
      <c r="M2427" s="18" t="s">
        <v>10840</v>
      </c>
    </row>
    <row r="2428" spans="1:13">
      <c r="A2428" s="34">
        <v>245226</v>
      </c>
      <c r="B2428" s="18" t="s">
        <v>9975</v>
      </c>
      <c r="C2428" s="18">
        <v>8814717</v>
      </c>
      <c r="D2428" s="18" t="s">
        <v>9976</v>
      </c>
      <c r="E2428" s="18" t="s">
        <v>9977</v>
      </c>
      <c r="F2428" s="18" t="s">
        <v>9978</v>
      </c>
      <c r="G2428" s="18" t="s">
        <v>1</v>
      </c>
      <c r="H2428" s="18" t="s">
        <v>109</v>
      </c>
      <c r="I2428" s="18" t="s">
        <v>10835</v>
      </c>
      <c r="J2428" s="18" t="s">
        <v>264</v>
      </c>
      <c r="K2428" s="18" t="s">
        <v>292</v>
      </c>
      <c r="L2428" s="18" t="s">
        <v>10838</v>
      </c>
      <c r="M2428" s="18" t="s">
        <v>10841</v>
      </c>
    </row>
    <row r="2429" spans="1:13">
      <c r="A2429" s="34">
        <v>435345</v>
      </c>
      <c r="B2429" s="18" t="s">
        <v>9979</v>
      </c>
      <c r="C2429" s="18" t="s">
        <v>9980</v>
      </c>
      <c r="D2429" s="18">
        <v>0</v>
      </c>
      <c r="E2429" s="18" t="s">
        <v>9981</v>
      </c>
      <c r="F2429" s="18" t="s">
        <v>9982</v>
      </c>
      <c r="G2429" s="18" t="s">
        <v>1</v>
      </c>
      <c r="H2429" s="18" t="s">
        <v>47</v>
      </c>
      <c r="I2429" s="18" t="s">
        <v>10834</v>
      </c>
      <c r="J2429" s="18" t="s">
        <v>48</v>
      </c>
      <c r="K2429" s="18" t="s">
        <v>49</v>
      </c>
      <c r="L2429" s="18" t="s">
        <v>10838</v>
      </c>
      <c r="M2429" s="18" t="s">
        <v>10840</v>
      </c>
    </row>
    <row r="2430" spans="1:13">
      <c r="A2430" s="34">
        <v>242865</v>
      </c>
      <c r="B2430" s="18" t="s">
        <v>9983</v>
      </c>
      <c r="C2430" s="18" t="s">
        <v>9984</v>
      </c>
      <c r="D2430" s="18" t="s">
        <v>9985</v>
      </c>
      <c r="E2430" s="18" t="s">
        <v>9986</v>
      </c>
      <c r="F2430" s="18" t="s">
        <v>9987</v>
      </c>
      <c r="G2430" s="18" t="s">
        <v>1</v>
      </c>
      <c r="H2430" s="18" t="s">
        <v>208</v>
      </c>
      <c r="I2430" s="18" t="s">
        <v>10832</v>
      </c>
      <c r="J2430" s="18" t="s">
        <v>41</v>
      </c>
      <c r="K2430" s="18" t="s">
        <v>62</v>
      </c>
      <c r="L2430" s="18" t="s">
        <v>10838</v>
      </c>
      <c r="M2430" s="18" t="s">
        <v>10841</v>
      </c>
    </row>
    <row r="2431" spans="1:13">
      <c r="A2431" s="34">
        <v>150757</v>
      </c>
      <c r="B2431" s="18" t="s">
        <v>9988</v>
      </c>
      <c r="C2431" s="18" t="s">
        <v>9989</v>
      </c>
      <c r="D2431" s="18">
        <v>3142783516</v>
      </c>
      <c r="E2431" s="18" t="s">
        <v>9990</v>
      </c>
      <c r="F2431" s="18" t="s">
        <v>9991</v>
      </c>
      <c r="G2431" s="18" t="s">
        <v>1</v>
      </c>
      <c r="H2431" s="18" t="s">
        <v>61</v>
      </c>
      <c r="I2431" s="18" t="s">
        <v>10833</v>
      </c>
      <c r="J2431" s="18" t="s">
        <v>41</v>
      </c>
      <c r="K2431" s="18" t="s">
        <v>42</v>
      </c>
      <c r="L2431" s="18" t="s">
        <v>10837</v>
      </c>
      <c r="M2431" s="18" t="s">
        <v>10840</v>
      </c>
    </row>
    <row r="2432" spans="1:13">
      <c r="A2432" s="34">
        <v>97267</v>
      </c>
      <c r="B2432" s="18" t="s">
        <v>9992</v>
      </c>
      <c r="C2432" s="18">
        <v>3143459491</v>
      </c>
      <c r="D2432" s="18">
        <v>0</v>
      </c>
      <c r="E2432" s="18" t="s">
        <v>9993</v>
      </c>
      <c r="F2432" s="18" t="s">
        <v>9994</v>
      </c>
      <c r="G2432" s="18" t="s">
        <v>1</v>
      </c>
      <c r="H2432" s="18" t="s">
        <v>61</v>
      </c>
      <c r="I2432" s="18" t="s">
        <v>10833</v>
      </c>
      <c r="J2432" s="18" t="s">
        <v>48</v>
      </c>
      <c r="K2432" s="18" t="s">
        <v>126</v>
      </c>
      <c r="L2432" s="18" t="s">
        <v>10837</v>
      </c>
      <c r="M2432" s="18" t="s">
        <v>10840</v>
      </c>
    </row>
    <row r="2433" spans="1:13">
      <c r="A2433" s="34">
        <v>163163</v>
      </c>
      <c r="B2433" s="18" t="s">
        <v>9995</v>
      </c>
      <c r="C2433" s="18" t="s">
        <v>9996</v>
      </c>
      <c r="D2433" s="18" t="s">
        <v>9997</v>
      </c>
      <c r="E2433" s="18" t="s">
        <v>9998</v>
      </c>
      <c r="F2433" s="18">
        <v>0</v>
      </c>
      <c r="G2433" s="18" t="s">
        <v>1</v>
      </c>
      <c r="H2433" s="18" t="s">
        <v>47</v>
      </c>
      <c r="I2433" s="18" t="s">
        <v>10834</v>
      </c>
      <c r="J2433" s="18" t="s">
        <v>41</v>
      </c>
      <c r="K2433" s="18" t="s">
        <v>732</v>
      </c>
      <c r="L2433" s="18" t="s">
        <v>10837</v>
      </c>
      <c r="M2433" s="18" t="s">
        <v>10840</v>
      </c>
    </row>
    <row r="2434" spans="1:13">
      <c r="A2434" s="34">
        <v>367182</v>
      </c>
      <c r="B2434" s="18" t="s">
        <v>9999</v>
      </c>
      <c r="C2434" s="18" t="s">
        <v>10000</v>
      </c>
      <c r="D2434" s="18">
        <v>3142132408</v>
      </c>
      <c r="E2434" s="18" t="s">
        <v>10001</v>
      </c>
      <c r="F2434" s="18" t="s">
        <v>10002</v>
      </c>
      <c r="G2434" s="18" t="s">
        <v>1</v>
      </c>
      <c r="H2434" s="18" t="s">
        <v>61</v>
      </c>
      <c r="I2434" s="18" t="s">
        <v>10833</v>
      </c>
      <c r="J2434" s="18" t="s">
        <v>264</v>
      </c>
      <c r="K2434" s="18" t="s">
        <v>265</v>
      </c>
      <c r="L2434" s="18" t="s">
        <v>10838</v>
      </c>
      <c r="M2434" s="18" t="s">
        <v>10841</v>
      </c>
    </row>
    <row r="2435" spans="1:13">
      <c r="A2435" s="34">
        <v>83268</v>
      </c>
      <c r="B2435" s="18" t="s">
        <v>10003</v>
      </c>
      <c r="C2435" s="18">
        <v>7961432</v>
      </c>
      <c r="D2435" s="18" t="s">
        <v>10004</v>
      </c>
      <c r="E2435" s="18" t="s">
        <v>10005</v>
      </c>
      <c r="F2435" s="18" t="s">
        <v>10006</v>
      </c>
      <c r="G2435" s="18" t="s">
        <v>1</v>
      </c>
      <c r="H2435" s="18" t="s">
        <v>61</v>
      </c>
      <c r="I2435" s="18" t="s">
        <v>10833</v>
      </c>
      <c r="J2435" s="18" t="s">
        <v>41</v>
      </c>
      <c r="K2435" s="18" t="s">
        <v>142</v>
      </c>
      <c r="L2435" s="18" t="s">
        <v>10838</v>
      </c>
      <c r="M2435" s="18" t="s">
        <v>10841</v>
      </c>
    </row>
    <row r="2436" spans="1:13">
      <c r="A2436" s="34">
        <v>452393</v>
      </c>
      <c r="B2436" s="18" t="s">
        <v>10007</v>
      </c>
      <c r="C2436" s="18" t="s">
        <v>10008</v>
      </c>
      <c r="D2436" s="18">
        <v>0</v>
      </c>
      <c r="E2436" s="18" t="s">
        <v>10009</v>
      </c>
      <c r="F2436" s="18" t="s">
        <v>10010</v>
      </c>
      <c r="G2436" s="18" t="s">
        <v>1</v>
      </c>
      <c r="H2436" s="18" t="s">
        <v>47</v>
      </c>
      <c r="I2436" s="18" t="s">
        <v>10834</v>
      </c>
      <c r="J2436" s="18" t="s">
        <v>41</v>
      </c>
      <c r="K2436" s="18" t="s">
        <v>74</v>
      </c>
      <c r="L2436" s="18" t="s">
        <v>10838</v>
      </c>
      <c r="M2436" s="18" t="s">
        <v>10840</v>
      </c>
    </row>
    <row r="2437" spans="1:13">
      <c r="A2437" s="34">
        <v>380464</v>
      </c>
      <c r="B2437" s="18" t="s">
        <v>10011</v>
      </c>
      <c r="C2437" s="18" t="s">
        <v>10012</v>
      </c>
      <c r="D2437" s="18">
        <v>3112289676</v>
      </c>
      <c r="E2437" s="18" t="s">
        <v>10013</v>
      </c>
      <c r="F2437" s="18" t="s">
        <v>10014</v>
      </c>
      <c r="G2437" s="18" t="s">
        <v>1</v>
      </c>
      <c r="H2437" s="18" t="s">
        <v>47</v>
      </c>
      <c r="I2437" s="18" t="s">
        <v>10834</v>
      </c>
      <c r="J2437" s="18" t="s">
        <v>41</v>
      </c>
      <c r="K2437" s="18" t="s">
        <v>562</v>
      </c>
      <c r="L2437" s="18" t="s">
        <v>10838</v>
      </c>
      <c r="M2437" s="18" t="s">
        <v>10840</v>
      </c>
    </row>
    <row r="2438" spans="1:13">
      <c r="A2438" s="34">
        <v>185662</v>
      </c>
      <c r="B2438" s="18" t="s">
        <v>10015</v>
      </c>
      <c r="C2438" s="18" t="s">
        <v>10016</v>
      </c>
      <c r="D2438" s="18">
        <v>3154304667</v>
      </c>
      <c r="E2438" s="18" t="s">
        <v>10017</v>
      </c>
      <c r="F2438" s="18" t="s">
        <v>10018</v>
      </c>
      <c r="G2438" s="18" t="s">
        <v>1</v>
      </c>
      <c r="H2438" s="18" t="s">
        <v>61</v>
      </c>
      <c r="I2438" s="18" t="s">
        <v>10833</v>
      </c>
      <c r="J2438" s="18" t="s">
        <v>48</v>
      </c>
      <c r="K2438" s="18" t="s">
        <v>126</v>
      </c>
      <c r="L2438" s="18" t="s">
        <v>10837</v>
      </c>
      <c r="M2438" s="18" t="s">
        <v>10840</v>
      </c>
    </row>
    <row r="2439" spans="1:13">
      <c r="A2439" s="34">
        <v>463733</v>
      </c>
      <c r="B2439" s="18" t="s">
        <v>10019</v>
      </c>
      <c r="C2439" s="18" t="s">
        <v>10020</v>
      </c>
      <c r="D2439" s="18">
        <v>0</v>
      </c>
      <c r="E2439" s="18" t="s">
        <v>10021</v>
      </c>
      <c r="F2439" s="18" t="s">
        <v>10022</v>
      </c>
      <c r="G2439" s="18" t="s">
        <v>1</v>
      </c>
      <c r="H2439" s="18" t="s">
        <v>61</v>
      </c>
      <c r="I2439" s="18" t="s">
        <v>10833</v>
      </c>
      <c r="J2439" s="18" t="s">
        <v>41</v>
      </c>
      <c r="K2439" s="18" t="s">
        <v>62</v>
      </c>
      <c r="L2439" s="18" t="s">
        <v>10838</v>
      </c>
      <c r="M2439" s="18" t="s">
        <v>10841</v>
      </c>
    </row>
    <row r="2440" spans="1:13">
      <c r="A2440" s="34">
        <v>456827</v>
      </c>
      <c r="B2440" s="18" t="s">
        <v>10023</v>
      </c>
      <c r="C2440" s="18">
        <v>0</v>
      </c>
      <c r="D2440" s="18">
        <v>0</v>
      </c>
      <c r="E2440" s="18" t="s">
        <v>10024</v>
      </c>
      <c r="F2440" s="18" t="s">
        <v>10025</v>
      </c>
      <c r="G2440" s="18" t="s">
        <v>1</v>
      </c>
      <c r="H2440" s="18" t="s">
        <v>61</v>
      </c>
      <c r="I2440" s="18" t="s">
        <v>10833</v>
      </c>
      <c r="J2440" s="18" t="s">
        <v>41</v>
      </c>
      <c r="K2440" s="18" t="s">
        <v>89</v>
      </c>
      <c r="L2440" s="18" t="s">
        <v>10838</v>
      </c>
      <c r="M2440" s="18" t="s">
        <v>10841</v>
      </c>
    </row>
    <row r="2441" spans="1:13">
      <c r="A2441" s="34">
        <v>27680</v>
      </c>
      <c r="B2441" s="18" t="s">
        <v>10026</v>
      </c>
      <c r="C2441" s="18" t="s">
        <v>10027</v>
      </c>
      <c r="D2441" s="18" t="s">
        <v>10028</v>
      </c>
      <c r="E2441" s="18" t="s">
        <v>10029</v>
      </c>
      <c r="F2441" s="18" t="s">
        <v>10030</v>
      </c>
      <c r="G2441" s="18" t="s">
        <v>1</v>
      </c>
      <c r="H2441" s="18" t="s">
        <v>47</v>
      </c>
      <c r="I2441" s="18" t="s">
        <v>10834</v>
      </c>
      <c r="J2441" s="18" t="s">
        <v>41</v>
      </c>
      <c r="K2441" s="18" t="s">
        <v>103</v>
      </c>
      <c r="L2441" s="18" t="s">
        <v>10837</v>
      </c>
      <c r="M2441" s="18" t="s">
        <v>10840</v>
      </c>
    </row>
    <row r="2442" spans="1:13">
      <c r="A2442" s="34">
        <v>353029</v>
      </c>
      <c r="B2442" s="18" t="s">
        <v>10031</v>
      </c>
      <c r="C2442" s="18" t="s">
        <v>3432</v>
      </c>
      <c r="D2442" s="18">
        <v>3206372234</v>
      </c>
      <c r="E2442" s="18" t="s">
        <v>10032</v>
      </c>
      <c r="F2442" s="18" t="s">
        <v>10033</v>
      </c>
      <c r="G2442" s="18" t="s">
        <v>1</v>
      </c>
      <c r="H2442" s="18" t="s">
        <v>179</v>
      </c>
      <c r="I2442" s="18" t="s">
        <v>10832</v>
      </c>
      <c r="J2442" s="18" t="s">
        <v>48</v>
      </c>
      <c r="K2442" s="18" t="s">
        <v>49</v>
      </c>
      <c r="L2442" s="18" t="s">
        <v>10838</v>
      </c>
      <c r="M2442" s="18" t="s">
        <v>10840</v>
      </c>
    </row>
    <row r="2443" spans="1:13">
      <c r="A2443" s="34">
        <v>471591</v>
      </c>
      <c r="B2443" s="18" t="s">
        <v>10034</v>
      </c>
      <c r="C2443" s="18" t="s">
        <v>10035</v>
      </c>
      <c r="D2443" s="18">
        <v>0</v>
      </c>
      <c r="E2443" s="18" t="s">
        <v>10036</v>
      </c>
      <c r="F2443" s="18" t="s">
        <v>10037</v>
      </c>
      <c r="G2443" s="18" t="s">
        <v>1</v>
      </c>
      <c r="H2443" s="18" t="s">
        <v>61</v>
      </c>
      <c r="I2443" s="18" t="s">
        <v>10833</v>
      </c>
      <c r="J2443" s="18" t="s">
        <v>264</v>
      </c>
      <c r="K2443" s="18" t="s">
        <v>387</v>
      </c>
      <c r="L2443" s="18" t="s">
        <v>10838</v>
      </c>
      <c r="M2443" s="18" t="s">
        <v>10841</v>
      </c>
    </row>
    <row r="2444" spans="1:13">
      <c r="A2444" s="34">
        <v>404858</v>
      </c>
      <c r="B2444" s="18" t="s">
        <v>10038</v>
      </c>
      <c r="C2444" s="18" t="s">
        <v>10039</v>
      </c>
      <c r="D2444" s="18" t="s">
        <v>10040</v>
      </c>
      <c r="E2444" s="18" t="s">
        <v>10041</v>
      </c>
      <c r="F2444" s="18" t="s">
        <v>10042</v>
      </c>
      <c r="G2444" s="18" t="s">
        <v>1</v>
      </c>
      <c r="H2444" s="18" t="s">
        <v>47</v>
      </c>
      <c r="I2444" s="18" t="s">
        <v>10834</v>
      </c>
      <c r="J2444" s="18" t="s">
        <v>41</v>
      </c>
      <c r="K2444" s="18" t="s">
        <v>562</v>
      </c>
      <c r="L2444" s="18" t="s">
        <v>10838</v>
      </c>
      <c r="M2444" s="18" t="s">
        <v>10840</v>
      </c>
    </row>
    <row r="2445" spans="1:13">
      <c r="A2445" s="34">
        <v>188054</v>
      </c>
      <c r="B2445" s="18" t="s">
        <v>10043</v>
      </c>
      <c r="C2445" s="18">
        <v>0</v>
      </c>
      <c r="D2445" s="18" t="s">
        <v>10044</v>
      </c>
      <c r="E2445" s="18" t="s">
        <v>10045</v>
      </c>
      <c r="F2445" s="18" t="s">
        <v>10046</v>
      </c>
      <c r="G2445" s="18" t="s">
        <v>1</v>
      </c>
      <c r="H2445" s="18" t="s">
        <v>756</v>
      </c>
      <c r="I2445" s="18" t="s">
        <v>10832</v>
      </c>
      <c r="J2445" s="18" t="s">
        <v>48</v>
      </c>
      <c r="K2445" s="18" t="s">
        <v>126</v>
      </c>
      <c r="L2445" s="18" t="s">
        <v>10837</v>
      </c>
      <c r="M2445" s="18" t="s">
        <v>10840</v>
      </c>
    </row>
    <row r="2446" spans="1:13">
      <c r="A2446" s="34">
        <v>143380</v>
      </c>
      <c r="B2446" s="18" t="s">
        <v>10047</v>
      </c>
      <c r="C2446" s="18" t="s">
        <v>10048</v>
      </c>
      <c r="D2446" s="18">
        <v>0</v>
      </c>
      <c r="E2446" s="18" t="s">
        <v>10049</v>
      </c>
      <c r="F2446" s="18" t="s">
        <v>10050</v>
      </c>
      <c r="G2446" s="18" t="s">
        <v>1</v>
      </c>
      <c r="H2446" s="18" t="s">
        <v>61</v>
      </c>
      <c r="I2446" s="18" t="s">
        <v>10833</v>
      </c>
      <c r="J2446" s="18" t="s">
        <v>41</v>
      </c>
      <c r="K2446" s="18" t="s">
        <v>142</v>
      </c>
      <c r="L2446" s="18" t="s">
        <v>10838</v>
      </c>
      <c r="M2446" s="18" t="s">
        <v>10841</v>
      </c>
    </row>
    <row r="2447" spans="1:13">
      <c r="A2447" s="34">
        <v>321460</v>
      </c>
      <c r="B2447" s="18" t="s">
        <v>10051</v>
      </c>
      <c r="C2447" s="18">
        <v>0</v>
      </c>
      <c r="D2447" s="18" t="s">
        <v>10052</v>
      </c>
      <c r="E2447" s="18" t="s">
        <v>10053</v>
      </c>
      <c r="F2447" s="18" t="s">
        <v>10054</v>
      </c>
      <c r="G2447" s="18" t="s">
        <v>1</v>
      </c>
      <c r="H2447" s="18" t="s">
        <v>61</v>
      </c>
      <c r="I2447" s="18" t="s">
        <v>10833</v>
      </c>
      <c r="J2447" s="18" t="s">
        <v>41</v>
      </c>
      <c r="K2447" s="18" t="s">
        <v>62</v>
      </c>
      <c r="L2447" s="18" t="s">
        <v>10838</v>
      </c>
      <c r="M2447" s="18" t="s">
        <v>10841</v>
      </c>
    </row>
    <row r="2448" spans="1:13">
      <c r="A2448" s="34">
        <v>160040</v>
      </c>
      <c r="B2448" s="18" t="s">
        <v>10055</v>
      </c>
      <c r="C2448" s="18" t="s">
        <v>10056</v>
      </c>
      <c r="D2448" s="18">
        <v>3204233203</v>
      </c>
      <c r="E2448" s="18" t="s">
        <v>10057</v>
      </c>
      <c r="F2448" s="18" t="s">
        <v>10058</v>
      </c>
      <c r="G2448" s="18" t="s">
        <v>1</v>
      </c>
      <c r="H2448" s="18" t="s">
        <v>55</v>
      </c>
      <c r="I2448" s="18" t="s">
        <v>10834</v>
      </c>
      <c r="J2448" s="18" t="s">
        <v>41</v>
      </c>
      <c r="K2448" s="18" t="s">
        <v>732</v>
      </c>
      <c r="L2448" s="18" t="s">
        <v>10837</v>
      </c>
      <c r="M2448" s="18" t="s">
        <v>10840</v>
      </c>
    </row>
    <row r="2449" spans="1:13">
      <c r="A2449" s="34">
        <v>379235</v>
      </c>
      <c r="B2449" s="18" t="s">
        <v>10059</v>
      </c>
      <c r="C2449" s="18" t="s">
        <v>10060</v>
      </c>
      <c r="D2449" s="18">
        <v>3207139347</v>
      </c>
      <c r="E2449" s="18" t="s">
        <v>10061</v>
      </c>
      <c r="F2449" s="18" t="s">
        <v>10062</v>
      </c>
      <c r="G2449" s="18" t="s">
        <v>1</v>
      </c>
      <c r="H2449" s="18" t="s">
        <v>208</v>
      </c>
      <c r="I2449" s="18" t="s">
        <v>10832</v>
      </c>
      <c r="J2449" s="18" t="s">
        <v>41</v>
      </c>
      <c r="K2449" s="18" t="s">
        <v>142</v>
      </c>
      <c r="L2449" s="18" t="s">
        <v>10838</v>
      </c>
      <c r="M2449" s="18" t="s">
        <v>10841</v>
      </c>
    </row>
    <row r="2450" spans="1:13">
      <c r="A2450" s="34">
        <v>470922</v>
      </c>
      <c r="B2450" s="18" t="s">
        <v>10063</v>
      </c>
      <c r="C2450" s="18">
        <v>0</v>
      </c>
      <c r="D2450" s="18" t="s">
        <v>10064</v>
      </c>
      <c r="E2450" s="18" t="s">
        <v>10065</v>
      </c>
      <c r="F2450" s="18" t="s">
        <v>10066</v>
      </c>
      <c r="G2450" s="18" t="s">
        <v>1</v>
      </c>
      <c r="H2450" s="18" t="s">
        <v>47</v>
      </c>
      <c r="I2450" s="18" t="s">
        <v>10834</v>
      </c>
      <c r="J2450" s="18" t="s">
        <v>41</v>
      </c>
      <c r="K2450" s="18" t="s">
        <v>74</v>
      </c>
      <c r="L2450" s="18" t="s">
        <v>10838</v>
      </c>
      <c r="M2450" s="18" t="s">
        <v>10840</v>
      </c>
    </row>
    <row r="2451" spans="1:13">
      <c r="A2451" s="34">
        <v>473570</v>
      </c>
      <c r="B2451" s="18" t="s">
        <v>10067</v>
      </c>
      <c r="C2451" s="18" t="s">
        <v>10068</v>
      </c>
      <c r="D2451" s="18">
        <v>0</v>
      </c>
      <c r="E2451" s="18" t="s">
        <v>10069</v>
      </c>
      <c r="F2451" s="18" t="s">
        <v>10070</v>
      </c>
      <c r="G2451" s="18" t="s">
        <v>1</v>
      </c>
      <c r="H2451" s="18" t="s">
        <v>61</v>
      </c>
      <c r="I2451" s="18" t="s">
        <v>10833</v>
      </c>
      <c r="J2451" s="18" t="s">
        <v>41</v>
      </c>
      <c r="K2451" s="18" t="s">
        <v>96</v>
      </c>
      <c r="L2451" s="18" t="s">
        <v>10838</v>
      </c>
      <c r="M2451" s="18" t="s">
        <v>10840</v>
      </c>
    </row>
    <row r="2452" spans="1:13">
      <c r="A2452" s="34">
        <v>221493</v>
      </c>
      <c r="B2452" s="18" t="s">
        <v>10071</v>
      </c>
      <c r="C2452" s="18" t="s">
        <v>10072</v>
      </c>
      <c r="D2452" s="18">
        <v>3213412549</v>
      </c>
      <c r="E2452" s="18" t="s">
        <v>10073</v>
      </c>
      <c r="F2452" s="18" t="s">
        <v>10074</v>
      </c>
      <c r="G2452" s="18" t="s">
        <v>1</v>
      </c>
      <c r="H2452" s="18" t="s">
        <v>47</v>
      </c>
      <c r="I2452" s="18" t="s">
        <v>10834</v>
      </c>
      <c r="J2452" s="18" t="s">
        <v>41</v>
      </c>
      <c r="K2452" s="18" t="s">
        <v>507</v>
      </c>
      <c r="L2452" s="18" t="s">
        <v>10838</v>
      </c>
      <c r="M2452" s="18" t="s">
        <v>10840</v>
      </c>
    </row>
    <row r="2453" spans="1:13">
      <c r="A2453" s="34">
        <v>401806</v>
      </c>
      <c r="B2453" s="18" t="s">
        <v>10075</v>
      </c>
      <c r="C2453" s="18" t="s">
        <v>10076</v>
      </c>
      <c r="D2453" s="18">
        <v>3214106552</v>
      </c>
      <c r="E2453" s="18" t="s">
        <v>10077</v>
      </c>
      <c r="F2453" s="18" t="s">
        <v>10078</v>
      </c>
      <c r="G2453" s="18" t="s">
        <v>1</v>
      </c>
      <c r="H2453" s="18" t="s">
        <v>208</v>
      </c>
      <c r="I2453" s="18" t="s">
        <v>10832</v>
      </c>
      <c r="J2453" s="18" t="s">
        <v>41</v>
      </c>
      <c r="K2453" s="18" t="s">
        <v>562</v>
      </c>
      <c r="L2453" s="18" t="s">
        <v>10838</v>
      </c>
      <c r="M2453" s="18" t="s">
        <v>10840</v>
      </c>
    </row>
    <row r="2454" spans="1:13">
      <c r="A2454" s="34">
        <v>401531</v>
      </c>
      <c r="B2454" s="18" t="s">
        <v>10079</v>
      </c>
      <c r="C2454" s="18" t="s">
        <v>10080</v>
      </c>
      <c r="D2454" s="18">
        <v>0</v>
      </c>
      <c r="E2454" s="18" t="s">
        <v>10081</v>
      </c>
      <c r="F2454" s="18" t="s">
        <v>10082</v>
      </c>
      <c r="G2454" s="18" t="s">
        <v>1</v>
      </c>
      <c r="H2454" s="18" t="s">
        <v>208</v>
      </c>
      <c r="I2454" s="18" t="s">
        <v>10832</v>
      </c>
      <c r="J2454" s="18" t="s">
        <v>41</v>
      </c>
      <c r="K2454" s="18" t="s">
        <v>551</v>
      </c>
      <c r="L2454" s="18" t="s">
        <v>10838</v>
      </c>
      <c r="M2454" s="18" t="s">
        <v>10841</v>
      </c>
    </row>
    <row r="2455" spans="1:13">
      <c r="A2455" s="34">
        <v>44823</v>
      </c>
      <c r="B2455" s="18" t="s">
        <v>10083</v>
      </c>
      <c r="C2455" s="18" t="s">
        <v>10084</v>
      </c>
      <c r="D2455" s="18">
        <v>3103046595</v>
      </c>
      <c r="E2455" s="18" t="s">
        <v>10085</v>
      </c>
      <c r="F2455" s="18" t="s">
        <v>10086</v>
      </c>
      <c r="G2455" s="18" t="s">
        <v>1</v>
      </c>
      <c r="H2455" s="18" t="s">
        <v>208</v>
      </c>
      <c r="I2455" s="18" t="s">
        <v>10832</v>
      </c>
      <c r="J2455" s="18" t="s">
        <v>41</v>
      </c>
      <c r="K2455" s="18" t="s">
        <v>96</v>
      </c>
      <c r="L2455" s="18" t="s">
        <v>10838</v>
      </c>
      <c r="M2455" s="18" t="s">
        <v>10840</v>
      </c>
    </row>
    <row r="2456" spans="1:13">
      <c r="A2456" s="34">
        <v>466900</v>
      </c>
      <c r="B2456" s="18" t="s">
        <v>10087</v>
      </c>
      <c r="C2456" s="18" t="s">
        <v>10088</v>
      </c>
      <c r="D2456" s="18">
        <v>0</v>
      </c>
      <c r="E2456" s="18" t="s">
        <v>10089</v>
      </c>
      <c r="F2456" s="18" t="s">
        <v>10090</v>
      </c>
      <c r="G2456" s="18" t="s">
        <v>1</v>
      </c>
      <c r="H2456" s="18" t="s">
        <v>109</v>
      </c>
      <c r="I2456" s="18" t="s">
        <v>10835</v>
      </c>
      <c r="J2456" s="18" t="s">
        <v>41</v>
      </c>
      <c r="K2456" s="18" t="s">
        <v>110</v>
      </c>
      <c r="L2456" s="18" t="s">
        <v>10838</v>
      </c>
      <c r="M2456" s="18" t="s">
        <v>10841</v>
      </c>
    </row>
    <row r="2457" spans="1:13">
      <c r="A2457" s="34">
        <v>291716</v>
      </c>
      <c r="B2457" s="18" t="s">
        <v>10091</v>
      </c>
      <c r="C2457" s="18" t="s">
        <v>10092</v>
      </c>
      <c r="D2457" s="18" t="s">
        <v>10092</v>
      </c>
      <c r="E2457" s="18" t="s">
        <v>10093</v>
      </c>
      <c r="F2457" s="18" t="s">
        <v>10094</v>
      </c>
      <c r="G2457" s="18" t="s">
        <v>1</v>
      </c>
      <c r="H2457" s="18" t="s">
        <v>55</v>
      </c>
      <c r="I2457" s="18" t="s">
        <v>10834</v>
      </c>
      <c r="J2457" s="18" t="s">
        <v>41</v>
      </c>
      <c r="K2457" s="18" t="s">
        <v>96</v>
      </c>
      <c r="L2457" s="18" t="s">
        <v>10838</v>
      </c>
      <c r="M2457" s="18" t="s">
        <v>10840</v>
      </c>
    </row>
    <row r="2458" spans="1:13">
      <c r="A2458" s="34">
        <v>237796</v>
      </c>
      <c r="B2458" s="18" t="s">
        <v>10095</v>
      </c>
      <c r="C2458" s="18">
        <v>0</v>
      </c>
      <c r="D2458" s="18" t="s">
        <v>10096</v>
      </c>
      <c r="E2458" s="18" t="s">
        <v>10097</v>
      </c>
      <c r="F2458" s="18" t="s">
        <v>10098</v>
      </c>
      <c r="G2458" s="18" t="s">
        <v>1</v>
      </c>
      <c r="H2458" s="18" t="s">
        <v>47</v>
      </c>
      <c r="I2458" s="18" t="s">
        <v>10834</v>
      </c>
      <c r="J2458" s="18" t="s">
        <v>41</v>
      </c>
      <c r="K2458" s="18" t="s">
        <v>96</v>
      </c>
      <c r="L2458" s="18" t="s">
        <v>10838</v>
      </c>
      <c r="M2458" s="18" t="s">
        <v>10840</v>
      </c>
    </row>
    <row r="2459" spans="1:13">
      <c r="A2459" s="34">
        <v>181873</v>
      </c>
      <c r="B2459" s="18" t="s">
        <v>10099</v>
      </c>
      <c r="C2459" s="18" t="s">
        <v>10100</v>
      </c>
      <c r="D2459" s="18" t="s">
        <v>10101</v>
      </c>
      <c r="E2459" s="18" t="s">
        <v>10102</v>
      </c>
      <c r="F2459" s="18" t="s">
        <v>10103</v>
      </c>
      <c r="G2459" s="18" t="s">
        <v>1</v>
      </c>
      <c r="H2459" s="18" t="s">
        <v>47</v>
      </c>
      <c r="I2459" s="18" t="s">
        <v>10834</v>
      </c>
      <c r="J2459" s="18" t="s">
        <v>41</v>
      </c>
      <c r="K2459" s="18" t="s">
        <v>42</v>
      </c>
      <c r="L2459" s="18" t="s">
        <v>10837</v>
      </c>
      <c r="M2459" s="18" t="s">
        <v>10840</v>
      </c>
    </row>
    <row r="2460" spans="1:13">
      <c r="A2460" s="34">
        <v>476510</v>
      </c>
      <c r="B2460" s="18" t="s">
        <v>10104</v>
      </c>
      <c r="C2460" s="18">
        <v>0</v>
      </c>
      <c r="D2460" s="18" t="s">
        <v>10105</v>
      </c>
      <c r="E2460" s="18" t="s">
        <v>10106</v>
      </c>
      <c r="F2460" s="18" t="s">
        <v>10107</v>
      </c>
      <c r="G2460" s="18" t="s">
        <v>1</v>
      </c>
      <c r="H2460" s="18" t="s">
        <v>47</v>
      </c>
      <c r="I2460" s="18" t="s">
        <v>10834</v>
      </c>
      <c r="J2460" s="18" t="s">
        <v>41</v>
      </c>
      <c r="K2460" s="18" t="s">
        <v>74</v>
      </c>
      <c r="L2460" s="18" t="s">
        <v>10838</v>
      </c>
      <c r="M2460" s="18" t="s">
        <v>10840</v>
      </c>
    </row>
    <row r="2461" spans="1:13">
      <c r="A2461" s="34">
        <v>230987</v>
      </c>
      <c r="B2461" s="18" t="s">
        <v>10108</v>
      </c>
      <c r="C2461" s="18" t="s">
        <v>10109</v>
      </c>
      <c r="D2461" s="18">
        <v>0</v>
      </c>
      <c r="E2461" s="18" t="s">
        <v>10110</v>
      </c>
      <c r="F2461" s="18" t="s">
        <v>10111</v>
      </c>
      <c r="G2461" s="18" t="s">
        <v>1</v>
      </c>
      <c r="H2461" s="18" t="s">
        <v>55</v>
      </c>
      <c r="I2461" s="18" t="s">
        <v>10834</v>
      </c>
      <c r="J2461" s="18" t="s">
        <v>41</v>
      </c>
      <c r="K2461" s="18" t="s">
        <v>562</v>
      </c>
      <c r="L2461" s="18" t="s">
        <v>10838</v>
      </c>
      <c r="M2461" s="18" t="s">
        <v>10840</v>
      </c>
    </row>
    <row r="2462" spans="1:13">
      <c r="A2462" s="34">
        <v>474387</v>
      </c>
      <c r="B2462" s="18" t="s">
        <v>10112</v>
      </c>
      <c r="C2462" s="18" t="s">
        <v>10113</v>
      </c>
      <c r="D2462" s="18" t="s">
        <v>10114</v>
      </c>
      <c r="E2462" s="18" t="s">
        <v>10115</v>
      </c>
      <c r="F2462" s="18" t="s">
        <v>10116</v>
      </c>
      <c r="G2462" s="18" t="s">
        <v>1</v>
      </c>
      <c r="H2462" s="18" t="s">
        <v>208</v>
      </c>
      <c r="I2462" s="18" t="s">
        <v>10832</v>
      </c>
      <c r="J2462" s="18" t="s">
        <v>41</v>
      </c>
      <c r="K2462" s="18" t="s">
        <v>142</v>
      </c>
      <c r="L2462" s="18" t="s">
        <v>10838</v>
      </c>
      <c r="M2462" s="18" t="s">
        <v>10841</v>
      </c>
    </row>
    <row r="2463" spans="1:13">
      <c r="A2463" s="34">
        <v>417472</v>
      </c>
      <c r="B2463" s="18" t="s">
        <v>10117</v>
      </c>
      <c r="C2463" s="18">
        <v>0</v>
      </c>
      <c r="D2463" s="18" t="s">
        <v>10118</v>
      </c>
      <c r="E2463" s="18" t="s">
        <v>10119</v>
      </c>
      <c r="F2463" s="18" t="s">
        <v>10120</v>
      </c>
      <c r="G2463" s="18" t="s">
        <v>1</v>
      </c>
      <c r="H2463" s="18" t="s">
        <v>47</v>
      </c>
      <c r="I2463" s="18" t="s">
        <v>10834</v>
      </c>
      <c r="J2463" s="18" t="s">
        <v>41</v>
      </c>
      <c r="K2463" s="18" t="s">
        <v>74</v>
      </c>
      <c r="L2463" s="18" t="s">
        <v>10838</v>
      </c>
      <c r="M2463" s="18" t="s">
        <v>10840</v>
      </c>
    </row>
    <row r="2464" spans="1:13">
      <c r="A2464" s="34">
        <v>159556</v>
      </c>
      <c r="B2464" s="18" t="s">
        <v>10121</v>
      </c>
      <c r="C2464" s="18">
        <v>0</v>
      </c>
      <c r="D2464" s="18" t="s">
        <v>10122</v>
      </c>
      <c r="E2464" s="18" t="s">
        <v>10123</v>
      </c>
      <c r="F2464" s="18" t="s">
        <v>10124</v>
      </c>
      <c r="G2464" s="18" t="s">
        <v>1</v>
      </c>
      <c r="H2464" s="18" t="s">
        <v>47</v>
      </c>
      <c r="I2464" s="18" t="s">
        <v>10834</v>
      </c>
      <c r="J2464" s="18" t="s">
        <v>41</v>
      </c>
      <c r="K2464" s="18" t="s">
        <v>295</v>
      </c>
      <c r="L2464" s="18" t="s">
        <v>10837</v>
      </c>
      <c r="M2464" s="18" t="s">
        <v>10840</v>
      </c>
    </row>
    <row r="2465" spans="1:13">
      <c r="A2465" s="34">
        <v>453278</v>
      </c>
      <c r="B2465" s="18" t="s">
        <v>10125</v>
      </c>
      <c r="C2465" s="18" t="s">
        <v>10126</v>
      </c>
      <c r="D2465" s="18">
        <v>0</v>
      </c>
      <c r="E2465" s="18" t="s">
        <v>10127</v>
      </c>
      <c r="F2465" s="18" t="s">
        <v>10128</v>
      </c>
      <c r="G2465" s="18" t="s">
        <v>1</v>
      </c>
      <c r="H2465" s="18" t="s">
        <v>61</v>
      </c>
      <c r="I2465" s="18" t="s">
        <v>10833</v>
      </c>
      <c r="J2465" s="18" t="s">
        <v>41</v>
      </c>
      <c r="K2465" s="18" t="s">
        <v>89</v>
      </c>
      <c r="L2465" s="18" t="s">
        <v>10838</v>
      </c>
      <c r="M2465" s="18" t="s">
        <v>10841</v>
      </c>
    </row>
    <row r="2466" spans="1:13">
      <c r="A2466" s="34">
        <v>177217</v>
      </c>
      <c r="B2466" s="18" t="s">
        <v>10129</v>
      </c>
      <c r="C2466" s="18">
        <v>3192507320</v>
      </c>
      <c r="D2466" s="18" t="s">
        <v>10130</v>
      </c>
      <c r="E2466" s="18" t="s">
        <v>10131</v>
      </c>
      <c r="F2466" s="18" t="s">
        <v>10132</v>
      </c>
      <c r="G2466" s="18" t="s">
        <v>1</v>
      </c>
      <c r="H2466" s="18" t="s">
        <v>47</v>
      </c>
      <c r="I2466" s="18" t="s">
        <v>10834</v>
      </c>
      <c r="J2466" s="18" t="s">
        <v>41</v>
      </c>
      <c r="K2466" s="18" t="s">
        <v>295</v>
      </c>
      <c r="L2466" s="18" t="s">
        <v>10837</v>
      </c>
      <c r="M2466" s="18" t="s">
        <v>10840</v>
      </c>
    </row>
    <row r="2467" spans="1:13">
      <c r="A2467" s="34">
        <v>437983</v>
      </c>
      <c r="B2467" s="18" t="s">
        <v>10133</v>
      </c>
      <c r="C2467" s="18" t="s">
        <v>10134</v>
      </c>
      <c r="D2467" s="18">
        <v>0</v>
      </c>
      <c r="E2467" s="18" t="s">
        <v>10135</v>
      </c>
      <c r="F2467" s="18" t="s">
        <v>10136</v>
      </c>
      <c r="G2467" s="18" t="s">
        <v>1</v>
      </c>
      <c r="H2467" s="18" t="s">
        <v>47</v>
      </c>
      <c r="I2467" s="18" t="s">
        <v>10834</v>
      </c>
      <c r="J2467" s="18" t="s">
        <v>41</v>
      </c>
      <c r="K2467" s="18" t="s">
        <v>74</v>
      </c>
      <c r="L2467" s="18" t="s">
        <v>10838</v>
      </c>
      <c r="M2467" s="18" t="s">
        <v>10840</v>
      </c>
    </row>
    <row r="2468" spans="1:13">
      <c r="A2468" s="34">
        <v>477208</v>
      </c>
      <c r="B2468" s="18" t="s">
        <v>10137</v>
      </c>
      <c r="C2468" s="18">
        <v>0</v>
      </c>
      <c r="D2468" s="18" t="s">
        <v>10138</v>
      </c>
      <c r="E2468" s="18" t="s">
        <v>10139</v>
      </c>
      <c r="F2468" s="18" t="s">
        <v>10140</v>
      </c>
      <c r="G2468" s="18" t="s">
        <v>1</v>
      </c>
      <c r="H2468" s="18" t="s">
        <v>55</v>
      </c>
      <c r="I2468" s="18" t="s">
        <v>10834</v>
      </c>
      <c r="J2468" s="18" t="s">
        <v>41</v>
      </c>
      <c r="K2468" s="18" t="s">
        <v>74</v>
      </c>
      <c r="L2468" s="18" t="s">
        <v>10838</v>
      </c>
      <c r="M2468" s="18" t="s">
        <v>10840</v>
      </c>
    </row>
    <row r="2469" spans="1:13">
      <c r="A2469" s="34">
        <v>233474</v>
      </c>
      <c r="B2469" s="18" t="s">
        <v>10141</v>
      </c>
      <c r="C2469" s="18" t="s">
        <v>10142</v>
      </c>
      <c r="D2469" s="18">
        <v>3112501322</v>
      </c>
      <c r="E2469" s="18" t="s">
        <v>10143</v>
      </c>
      <c r="F2469" s="18" t="s">
        <v>10144</v>
      </c>
      <c r="G2469" s="18" t="s">
        <v>1</v>
      </c>
      <c r="H2469" s="18" t="s">
        <v>109</v>
      </c>
      <c r="I2469" s="18" t="s">
        <v>10835</v>
      </c>
      <c r="J2469" s="18" t="s">
        <v>41</v>
      </c>
      <c r="K2469" s="18" t="s">
        <v>110</v>
      </c>
      <c r="L2469" s="18" t="s">
        <v>10838</v>
      </c>
      <c r="M2469" s="18" t="s">
        <v>10841</v>
      </c>
    </row>
    <row r="2470" spans="1:13">
      <c r="A2470" s="34">
        <v>159559</v>
      </c>
      <c r="B2470" s="18" t="s">
        <v>10145</v>
      </c>
      <c r="C2470" s="18" t="s">
        <v>10146</v>
      </c>
      <c r="D2470" s="18">
        <v>3102798642</v>
      </c>
      <c r="E2470" s="18" t="s">
        <v>10147</v>
      </c>
      <c r="F2470" s="18" t="s">
        <v>10148</v>
      </c>
      <c r="G2470" s="18" t="s">
        <v>1</v>
      </c>
      <c r="H2470" s="18" t="s">
        <v>47</v>
      </c>
      <c r="I2470" s="18" t="s">
        <v>10834</v>
      </c>
      <c r="J2470" s="18" t="s">
        <v>41</v>
      </c>
      <c r="K2470" s="18" t="s">
        <v>732</v>
      </c>
      <c r="L2470" s="18" t="s">
        <v>10837</v>
      </c>
      <c r="M2470" s="18" t="s">
        <v>10840</v>
      </c>
    </row>
    <row r="2471" spans="1:13">
      <c r="A2471" s="34">
        <v>113272</v>
      </c>
      <c r="B2471" s="18" t="s">
        <v>10149</v>
      </c>
      <c r="C2471" s="18">
        <v>3223709985</v>
      </c>
      <c r="D2471" s="18">
        <v>0</v>
      </c>
      <c r="E2471" s="18" t="s">
        <v>10150</v>
      </c>
      <c r="F2471" s="18" t="s">
        <v>10151</v>
      </c>
      <c r="G2471" s="18" t="s">
        <v>1</v>
      </c>
      <c r="H2471" s="18" t="s">
        <v>61</v>
      </c>
      <c r="I2471" s="18" t="s">
        <v>10833</v>
      </c>
      <c r="J2471" s="18" t="s">
        <v>48</v>
      </c>
      <c r="K2471" s="18" t="s">
        <v>126</v>
      </c>
      <c r="L2471" s="18" t="s">
        <v>10837</v>
      </c>
      <c r="M2471" s="18" t="s">
        <v>10840</v>
      </c>
    </row>
    <row r="2472" spans="1:13">
      <c r="A2472" s="34">
        <v>397312</v>
      </c>
      <c r="B2472" s="18" t="s">
        <v>10152</v>
      </c>
      <c r="C2472" s="18">
        <v>0</v>
      </c>
      <c r="D2472" s="18" t="s">
        <v>10153</v>
      </c>
      <c r="E2472" s="18" t="s">
        <v>10154</v>
      </c>
      <c r="F2472" s="18" t="s">
        <v>10155</v>
      </c>
      <c r="G2472" s="18" t="s">
        <v>1</v>
      </c>
      <c r="H2472" s="18" t="s">
        <v>109</v>
      </c>
      <c r="I2472" s="18" t="s">
        <v>10835</v>
      </c>
      <c r="J2472" s="18" t="s">
        <v>41</v>
      </c>
      <c r="K2472" s="18" t="s">
        <v>110</v>
      </c>
      <c r="L2472" s="18" t="s">
        <v>10838</v>
      </c>
      <c r="M2472" s="18" t="s">
        <v>10841</v>
      </c>
    </row>
    <row r="2473" spans="1:13">
      <c r="A2473" s="34">
        <v>109341</v>
      </c>
      <c r="B2473" s="18" t="s">
        <v>10156</v>
      </c>
      <c r="C2473" s="18">
        <v>0</v>
      </c>
      <c r="D2473" s="18" t="s">
        <v>10157</v>
      </c>
      <c r="E2473" s="18" t="s">
        <v>10158</v>
      </c>
      <c r="F2473" s="18" t="s">
        <v>10159</v>
      </c>
      <c r="G2473" s="18" t="s">
        <v>1</v>
      </c>
      <c r="H2473" s="18" t="s">
        <v>208</v>
      </c>
      <c r="I2473" s="18" t="s">
        <v>10832</v>
      </c>
      <c r="J2473" s="18" t="s">
        <v>41</v>
      </c>
      <c r="K2473" s="18" t="s">
        <v>551</v>
      </c>
      <c r="L2473" s="18" t="s">
        <v>10838</v>
      </c>
      <c r="M2473" s="18" t="s">
        <v>10841</v>
      </c>
    </row>
    <row r="2474" spans="1:13">
      <c r="A2474" s="34">
        <v>205656</v>
      </c>
      <c r="B2474" s="18" t="s">
        <v>10160</v>
      </c>
      <c r="C2474" s="18" t="s">
        <v>1719</v>
      </c>
      <c r="D2474" s="18">
        <v>3202781496</v>
      </c>
      <c r="E2474" s="18" t="s">
        <v>10161</v>
      </c>
      <c r="F2474" s="18" t="s">
        <v>10162</v>
      </c>
      <c r="G2474" s="18" t="s">
        <v>1</v>
      </c>
      <c r="H2474" s="18" t="s">
        <v>109</v>
      </c>
      <c r="I2474" s="18" t="s">
        <v>10835</v>
      </c>
      <c r="J2474" s="18" t="s">
        <v>41</v>
      </c>
      <c r="K2474" s="18" t="s">
        <v>110</v>
      </c>
      <c r="L2474" s="18" t="s">
        <v>10838</v>
      </c>
      <c r="M2474" s="18" t="s">
        <v>10841</v>
      </c>
    </row>
    <row r="2475" spans="1:13">
      <c r="A2475" s="34">
        <v>197481</v>
      </c>
      <c r="B2475" s="18" t="s">
        <v>10163</v>
      </c>
      <c r="C2475" s="18">
        <v>0</v>
      </c>
      <c r="D2475" s="18">
        <v>0</v>
      </c>
      <c r="E2475" s="18" t="s">
        <v>10164</v>
      </c>
      <c r="F2475" s="18" t="s">
        <v>10165</v>
      </c>
      <c r="G2475" s="18" t="s">
        <v>1</v>
      </c>
      <c r="H2475" s="18" t="s">
        <v>61</v>
      </c>
      <c r="I2475" s="18" t="s">
        <v>10833</v>
      </c>
      <c r="J2475" s="18" t="s">
        <v>41</v>
      </c>
      <c r="K2475" s="18" t="s">
        <v>142</v>
      </c>
      <c r="L2475" s="18" t="s">
        <v>10838</v>
      </c>
      <c r="M2475" s="18" t="s">
        <v>10841</v>
      </c>
    </row>
    <row r="2476" spans="1:13">
      <c r="A2476" s="34">
        <v>253567</v>
      </c>
      <c r="B2476" s="18" t="s">
        <v>10166</v>
      </c>
      <c r="C2476" s="18">
        <v>7822997</v>
      </c>
      <c r="D2476" s="18" t="s">
        <v>10167</v>
      </c>
      <c r="E2476" s="18" t="s">
        <v>10168</v>
      </c>
      <c r="F2476" s="18" t="s">
        <v>10169</v>
      </c>
      <c r="G2476" s="18" t="s">
        <v>1</v>
      </c>
      <c r="H2476" s="18" t="s">
        <v>61</v>
      </c>
      <c r="I2476" s="18" t="s">
        <v>10833</v>
      </c>
      <c r="J2476" s="18" t="s">
        <v>41</v>
      </c>
      <c r="K2476" s="18" t="s">
        <v>89</v>
      </c>
      <c r="L2476" s="18" t="s">
        <v>10838</v>
      </c>
      <c r="M2476" s="18" t="s">
        <v>10841</v>
      </c>
    </row>
    <row r="2477" spans="1:13">
      <c r="A2477" s="34">
        <v>144402</v>
      </c>
      <c r="B2477" s="18" t="s">
        <v>10170</v>
      </c>
      <c r="C2477" s="18" t="s">
        <v>10171</v>
      </c>
      <c r="D2477" s="18">
        <v>3143211303</v>
      </c>
      <c r="E2477" s="18" t="s">
        <v>10172</v>
      </c>
      <c r="F2477" s="18" t="s">
        <v>10173</v>
      </c>
      <c r="G2477" s="18" t="s">
        <v>1</v>
      </c>
      <c r="H2477" s="18" t="s">
        <v>61</v>
      </c>
      <c r="I2477" s="18" t="s">
        <v>10833</v>
      </c>
      <c r="J2477" s="18" t="s">
        <v>41</v>
      </c>
      <c r="K2477" s="18" t="s">
        <v>446</v>
      </c>
      <c r="L2477" s="18" t="s">
        <v>10837</v>
      </c>
      <c r="M2477" s="18" t="s">
        <v>10840</v>
      </c>
    </row>
    <row r="2478" spans="1:13">
      <c r="A2478" s="34">
        <v>475710</v>
      </c>
      <c r="B2478" s="18" t="s">
        <v>10174</v>
      </c>
      <c r="C2478" s="18" t="s">
        <v>10175</v>
      </c>
      <c r="D2478" s="18">
        <v>3193958644</v>
      </c>
      <c r="E2478" s="18" t="s">
        <v>10176</v>
      </c>
      <c r="F2478" s="18" t="s">
        <v>10177</v>
      </c>
      <c r="G2478" s="18" t="s">
        <v>1</v>
      </c>
      <c r="H2478" s="18" t="s">
        <v>47</v>
      </c>
      <c r="I2478" s="18" t="s">
        <v>10834</v>
      </c>
      <c r="J2478" s="18" t="s">
        <v>41</v>
      </c>
      <c r="K2478" s="18" t="s">
        <v>74</v>
      </c>
      <c r="L2478" s="18" t="s">
        <v>10838</v>
      </c>
      <c r="M2478" s="18" t="s">
        <v>10840</v>
      </c>
    </row>
    <row r="2479" spans="1:13">
      <c r="A2479" s="34">
        <v>332328</v>
      </c>
      <c r="B2479" s="18" t="s">
        <v>10178</v>
      </c>
      <c r="C2479" s="18" t="s">
        <v>435</v>
      </c>
      <c r="D2479" s="18">
        <v>3012258806</v>
      </c>
      <c r="E2479" s="18" t="s">
        <v>10179</v>
      </c>
      <c r="F2479" s="18" t="s">
        <v>10180</v>
      </c>
      <c r="G2479" s="18" t="s">
        <v>1</v>
      </c>
      <c r="H2479" s="18" t="s">
        <v>47</v>
      </c>
      <c r="I2479" s="18" t="s">
        <v>10834</v>
      </c>
      <c r="J2479" s="18" t="s">
        <v>41</v>
      </c>
      <c r="K2479" s="18" t="s">
        <v>96</v>
      </c>
      <c r="L2479" s="18" t="s">
        <v>10838</v>
      </c>
      <c r="M2479" s="18" t="s">
        <v>10840</v>
      </c>
    </row>
    <row r="2480" spans="1:13">
      <c r="A2480" s="34">
        <v>366864</v>
      </c>
      <c r="B2480" s="18" t="s">
        <v>10181</v>
      </c>
      <c r="C2480" s="18">
        <v>0</v>
      </c>
      <c r="D2480" s="18" t="s">
        <v>10182</v>
      </c>
      <c r="E2480" s="18" t="s">
        <v>10183</v>
      </c>
      <c r="F2480" s="18" t="s">
        <v>10184</v>
      </c>
      <c r="G2480" s="18" t="s">
        <v>1</v>
      </c>
      <c r="H2480" s="18" t="s">
        <v>109</v>
      </c>
      <c r="I2480" s="18" t="s">
        <v>10835</v>
      </c>
      <c r="J2480" s="18" t="s">
        <v>41</v>
      </c>
      <c r="K2480" s="18" t="s">
        <v>551</v>
      </c>
      <c r="L2480" s="18" t="s">
        <v>10838</v>
      </c>
      <c r="M2480" s="18" t="s">
        <v>10841</v>
      </c>
    </row>
    <row r="2481" spans="1:13">
      <c r="A2481" s="34">
        <v>360772</v>
      </c>
      <c r="B2481" s="18" t="s">
        <v>10185</v>
      </c>
      <c r="C2481" s="18" t="s">
        <v>10186</v>
      </c>
      <c r="D2481" s="18">
        <v>3007272950</v>
      </c>
      <c r="E2481" s="18" t="s">
        <v>10187</v>
      </c>
      <c r="F2481" s="18" t="s">
        <v>10188</v>
      </c>
      <c r="G2481" s="18" t="s">
        <v>1</v>
      </c>
      <c r="H2481" s="18" t="s">
        <v>61</v>
      </c>
      <c r="I2481" s="18" t="s">
        <v>10833</v>
      </c>
      <c r="J2481" s="18" t="s">
        <v>41</v>
      </c>
      <c r="K2481" s="18" t="s">
        <v>96</v>
      </c>
      <c r="L2481" s="18" t="s">
        <v>10838</v>
      </c>
      <c r="M2481" s="18" t="s">
        <v>10840</v>
      </c>
    </row>
    <row r="2482" spans="1:13">
      <c r="A2482" s="34">
        <v>464006</v>
      </c>
      <c r="B2482" s="18" t="s">
        <v>10189</v>
      </c>
      <c r="C2482" s="18" t="s">
        <v>10190</v>
      </c>
      <c r="D2482" s="18" t="s">
        <v>10191</v>
      </c>
      <c r="E2482" s="18" t="s">
        <v>10192</v>
      </c>
      <c r="F2482" s="18" t="s">
        <v>10193</v>
      </c>
      <c r="G2482" s="18" t="s">
        <v>1</v>
      </c>
      <c r="H2482" s="18" t="s">
        <v>208</v>
      </c>
      <c r="I2482" s="18" t="s">
        <v>10832</v>
      </c>
      <c r="J2482" s="18" t="s">
        <v>41</v>
      </c>
      <c r="K2482" s="18" t="s">
        <v>142</v>
      </c>
      <c r="L2482" s="18" t="s">
        <v>10838</v>
      </c>
      <c r="M2482" s="18" t="s">
        <v>10841</v>
      </c>
    </row>
    <row r="2483" spans="1:13">
      <c r="A2483" s="34">
        <v>189869</v>
      </c>
      <c r="B2483" s="18" t="s">
        <v>10194</v>
      </c>
      <c r="C2483" s="18" t="s">
        <v>10195</v>
      </c>
      <c r="D2483" s="18" t="s">
        <v>6968</v>
      </c>
      <c r="E2483" s="18" t="s">
        <v>10196</v>
      </c>
      <c r="F2483" s="18" t="s">
        <v>10197</v>
      </c>
      <c r="G2483" s="18" t="s">
        <v>1</v>
      </c>
      <c r="H2483" s="18" t="s">
        <v>40</v>
      </c>
      <c r="I2483" s="18" t="s">
        <v>10835</v>
      </c>
      <c r="J2483" s="18" t="s">
        <v>41</v>
      </c>
      <c r="K2483" s="18" t="s">
        <v>103</v>
      </c>
      <c r="L2483" s="18" t="s">
        <v>10837</v>
      </c>
      <c r="M2483" s="18" t="s">
        <v>10840</v>
      </c>
    </row>
    <row r="2484" spans="1:13">
      <c r="A2484" s="34">
        <v>360625</v>
      </c>
      <c r="B2484" s="18" t="s">
        <v>10198</v>
      </c>
      <c r="C2484" s="18" t="s">
        <v>10199</v>
      </c>
      <c r="D2484" s="18">
        <v>3168274288</v>
      </c>
      <c r="E2484" s="18" t="s">
        <v>10200</v>
      </c>
      <c r="F2484" s="18" t="s">
        <v>10201</v>
      </c>
      <c r="G2484" s="18" t="s">
        <v>1</v>
      </c>
      <c r="H2484" s="18" t="s">
        <v>61</v>
      </c>
      <c r="I2484" s="18" t="s">
        <v>10833</v>
      </c>
      <c r="J2484" s="18" t="s">
        <v>41</v>
      </c>
      <c r="K2484" s="18" t="s">
        <v>74</v>
      </c>
      <c r="L2484" s="18" t="s">
        <v>10838</v>
      </c>
      <c r="M2484" s="18" t="s">
        <v>10840</v>
      </c>
    </row>
    <row r="2485" spans="1:13">
      <c r="A2485" s="34">
        <v>457000</v>
      </c>
      <c r="B2485" s="18" t="s">
        <v>10202</v>
      </c>
      <c r="C2485" s="18" t="s">
        <v>10203</v>
      </c>
      <c r="D2485" s="18">
        <v>0</v>
      </c>
      <c r="E2485" s="18" t="s">
        <v>10204</v>
      </c>
      <c r="F2485" s="18" t="s">
        <v>10205</v>
      </c>
      <c r="G2485" s="18" t="s">
        <v>1</v>
      </c>
      <c r="H2485" s="18" t="s">
        <v>208</v>
      </c>
      <c r="I2485" s="18" t="s">
        <v>10832</v>
      </c>
      <c r="J2485" s="18" t="s">
        <v>41</v>
      </c>
      <c r="K2485" s="18" t="s">
        <v>551</v>
      </c>
      <c r="L2485" s="18" t="s">
        <v>10838</v>
      </c>
      <c r="M2485" s="18" t="s">
        <v>10841</v>
      </c>
    </row>
    <row r="2486" spans="1:13">
      <c r="A2486" s="34">
        <v>242578</v>
      </c>
      <c r="B2486" s="18" t="s">
        <v>10206</v>
      </c>
      <c r="C2486" s="18" t="s">
        <v>10207</v>
      </c>
      <c r="D2486" s="18">
        <v>3114878476</v>
      </c>
      <c r="E2486" s="18" t="s">
        <v>10208</v>
      </c>
      <c r="F2486" s="18" t="s">
        <v>10209</v>
      </c>
      <c r="G2486" s="18" t="s">
        <v>1</v>
      </c>
      <c r="H2486" s="18" t="s">
        <v>47</v>
      </c>
      <c r="I2486" s="18" t="s">
        <v>10834</v>
      </c>
      <c r="J2486" s="18" t="s">
        <v>48</v>
      </c>
      <c r="K2486" s="18" t="s">
        <v>49</v>
      </c>
      <c r="L2486" s="18" t="s">
        <v>10838</v>
      </c>
      <c r="M2486" s="18" t="s">
        <v>10840</v>
      </c>
    </row>
    <row r="2487" spans="1:13">
      <c r="A2487" s="34">
        <v>183616</v>
      </c>
      <c r="B2487" s="18" t="s">
        <v>10210</v>
      </c>
      <c r="C2487" s="18" t="s">
        <v>10211</v>
      </c>
      <c r="D2487" s="18">
        <v>3114583851</v>
      </c>
      <c r="E2487" s="18" t="s">
        <v>10212</v>
      </c>
      <c r="F2487" s="18" t="s">
        <v>10213</v>
      </c>
      <c r="G2487" s="18" t="s">
        <v>1</v>
      </c>
      <c r="H2487" s="18" t="s">
        <v>95</v>
      </c>
      <c r="I2487" s="18" t="s">
        <v>10834</v>
      </c>
      <c r="J2487" s="18" t="s">
        <v>41</v>
      </c>
      <c r="K2487" s="18" t="s">
        <v>103</v>
      </c>
      <c r="L2487" s="18" t="s">
        <v>10837</v>
      </c>
      <c r="M2487" s="18" t="s">
        <v>10840</v>
      </c>
    </row>
    <row r="2488" spans="1:13">
      <c r="A2488" s="34">
        <v>188625</v>
      </c>
      <c r="B2488" s="18" t="s">
        <v>10214</v>
      </c>
      <c r="C2488" s="18">
        <v>0</v>
      </c>
      <c r="D2488" s="18" t="s">
        <v>10215</v>
      </c>
      <c r="E2488" s="18" t="s">
        <v>10216</v>
      </c>
      <c r="F2488" s="18" t="s">
        <v>10217</v>
      </c>
      <c r="G2488" s="18" t="s">
        <v>1</v>
      </c>
      <c r="H2488" s="18" t="s">
        <v>55</v>
      </c>
      <c r="I2488" s="18" t="s">
        <v>10834</v>
      </c>
      <c r="J2488" s="18" t="s">
        <v>41</v>
      </c>
      <c r="K2488" s="18" t="s">
        <v>295</v>
      </c>
      <c r="L2488" s="18" t="s">
        <v>10837</v>
      </c>
      <c r="M2488" s="18" t="s">
        <v>10840</v>
      </c>
    </row>
    <row r="2489" spans="1:13">
      <c r="A2489" s="34">
        <v>158079</v>
      </c>
      <c r="B2489" s="18" t="s">
        <v>10218</v>
      </c>
      <c r="C2489" s="18" t="s">
        <v>527</v>
      </c>
      <c r="D2489" s="18">
        <v>3113647624</v>
      </c>
      <c r="E2489" s="18" t="s">
        <v>10219</v>
      </c>
      <c r="F2489" s="18" t="s">
        <v>10220</v>
      </c>
      <c r="G2489" s="18" t="s">
        <v>1</v>
      </c>
      <c r="H2489" s="18" t="s">
        <v>208</v>
      </c>
      <c r="I2489" s="18" t="s">
        <v>10832</v>
      </c>
      <c r="J2489" s="18" t="s">
        <v>41</v>
      </c>
      <c r="K2489" s="18" t="s">
        <v>110</v>
      </c>
      <c r="L2489" s="18" t="s">
        <v>10838</v>
      </c>
      <c r="M2489" s="18" t="s">
        <v>10841</v>
      </c>
    </row>
    <row r="2490" spans="1:13">
      <c r="A2490" s="34">
        <v>329329</v>
      </c>
      <c r="B2490" s="18" t="s">
        <v>10221</v>
      </c>
      <c r="C2490" s="18">
        <v>0</v>
      </c>
      <c r="D2490" s="18" t="s">
        <v>10222</v>
      </c>
      <c r="E2490" s="18" t="s">
        <v>10223</v>
      </c>
      <c r="F2490" s="18" t="s">
        <v>10224</v>
      </c>
      <c r="G2490" s="18" t="s">
        <v>1</v>
      </c>
      <c r="H2490" s="18" t="s">
        <v>109</v>
      </c>
      <c r="I2490" s="18" t="s">
        <v>10835</v>
      </c>
      <c r="J2490" s="18" t="s">
        <v>41</v>
      </c>
      <c r="K2490" s="18" t="s">
        <v>96</v>
      </c>
      <c r="L2490" s="18" t="s">
        <v>10838</v>
      </c>
      <c r="M2490" s="18" t="s">
        <v>10840</v>
      </c>
    </row>
    <row r="2491" spans="1:13">
      <c r="A2491" s="34">
        <v>380263</v>
      </c>
      <c r="B2491" s="18" t="s">
        <v>10225</v>
      </c>
      <c r="C2491" s="18" t="s">
        <v>10226</v>
      </c>
      <c r="D2491" s="18">
        <v>3142630342</v>
      </c>
      <c r="E2491" s="18" t="s">
        <v>10227</v>
      </c>
      <c r="F2491" s="18" t="s">
        <v>10228</v>
      </c>
      <c r="G2491" s="18" t="s">
        <v>1</v>
      </c>
      <c r="H2491" s="18" t="s">
        <v>61</v>
      </c>
      <c r="I2491" s="18" t="s">
        <v>10833</v>
      </c>
      <c r="J2491" s="18" t="s">
        <v>41</v>
      </c>
      <c r="K2491" s="18" t="s">
        <v>89</v>
      </c>
      <c r="L2491" s="18" t="s">
        <v>10838</v>
      </c>
      <c r="M2491" s="18" t="s">
        <v>10841</v>
      </c>
    </row>
    <row r="2492" spans="1:13">
      <c r="A2492" s="34">
        <v>475036</v>
      </c>
      <c r="B2492" s="18" t="s">
        <v>10229</v>
      </c>
      <c r="C2492" s="18">
        <v>0</v>
      </c>
      <c r="D2492" s="18" t="s">
        <v>10230</v>
      </c>
      <c r="E2492" s="18" t="s">
        <v>10231</v>
      </c>
      <c r="F2492" s="18" t="s">
        <v>10232</v>
      </c>
      <c r="G2492" s="18" t="s">
        <v>1</v>
      </c>
      <c r="H2492" s="18" t="s">
        <v>47</v>
      </c>
      <c r="I2492" s="18" t="s">
        <v>10834</v>
      </c>
      <c r="J2492" s="18" t="s">
        <v>41</v>
      </c>
      <c r="K2492" s="18" t="s">
        <v>562</v>
      </c>
      <c r="L2492" s="18" t="s">
        <v>10838</v>
      </c>
      <c r="M2492" s="18" t="s">
        <v>10840</v>
      </c>
    </row>
    <row r="2493" spans="1:13">
      <c r="A2493" s="34">
        <v>167972</v>
      </c>
      <c r="B2493" s="18" t="s">
        <v>10233</v>
      </c>
      <c r="C2493" s="18" t="s">
        <v>527</v>
      </c>
      <c r="D2493" s="18">
        <v>3138908651</v>
      </c>
      <c r="E2493" s="18" t="s">
        <v>10234</v>
      </c>
      <c r="F2493" s="18" t="s">
        <v>10235</v>
      </c>
      <c r="G2493" s="18" t="s">
        <v>1</v>
      </c>
      <c r="H2493" s="18" t="s">
        <v>208</v>
      </c>
      <c r="I2493" s="18" t="s">
        <v>10832</v>
      </c>
      <c r="J2493" s="18" t="s">
        <v>41</v>
      </c>
      <c r="K2493" s="18" t="s">
        <v>142</v>
      </c>
      <c r="L2493" s="18" t="s">
        <v>10838</v>
      </c>
      <c r="M2493" s="18" t="s">
        <v>10841</v>
      </c>
    </row>
    <row r="2494" spans="1:13">
      <c r="A2494" s="34">
        <v>329853</v>
      </c>
      <c r="B2494" s="18" t="s">
        <v>10236</v>
      </c>
      <c r="C2494" s="18">
        <v>0</v>
      </c>
      <c r="D2494" s="18" t="s">
        <v>10237</v>
      </c>
      <c r="E2494" s="18" t="s">
        <v>10238</v>
      </c>
      <c r="F2494" s="18" t="s">
        <v>10239</v>
      </c>
      <c r="G2494" s="18" t="s">
        <v>1</v>
      </c>
      <c r="H2494" s="18" t="s">
        <v>61</v>
      </c>
      <c r="I2494" s="18" t="s">
        <v>10833</v>
      </c>
      <c r="J2494" s="18" t="s">
        <v>41</v>
      </c>
      <c r="K2494" s="18" t="s">
        <v>74</v>
      </c>
      <c r="L2494" s="18" t="s">
        <v>10838</v>
      </c>
      <c r="M2494" s="18" t="s">
        <v>10840</v>
      </c>
    </row>
    <row r="2495" spans="1:13">
      <c r="A2495" s="34">
        <v>242487</v>
      </c>
      <c r="B2495" s="18" t="s">
        <v>10240</v>
      </c>
      <c r="C2495" s="18" t="s">
        <v>10241</v>
      </c>
      <c r="D2495" s="18">
        <v>3188366269</v>
      </c>
      <c r="E2495" s="18" t="s">
        <v>10242</v>
      </c>
      <c r="F2495" s="18" t="s">
        <v>10243</v>
      </c>
      <c r="G2495" s="18" t="s">
        <v>1</v>
      </c>
      <c r="H2495" s="18" t="s">
        <v>208</v>
      </c>
      <c r="I2495" s="18" t="s">
        <v>10832</v>
      </c>
      <c r="J2495" s="18" t="s">
        <v>264</v>
      </c>
      <c r="K2495" s="18" t="s">
        <v>6009</v>
      </c>
      <c r="L2495" s="18" t="s">
        <v>10838</v>
      </c>
      <c r="M2495" s="18" t="s">
        <v>10841</v>
      </c>
    </row>
    <row r="2496" spans="1:13">
      <c r="A2496" s="34">
        <v>273495</v>
      </c>
      <c r="B2496" s="18" t="s">
        <v>10244</v>
      </c>
      <c r="C2496" s="18">
        <v>0</v>
      </c>
      <c r="D2496" s="18" t="s">
        <v>10245</v>
      </c>
      <c r="E2496" s="18" t="s">
        <v>10246</v>
      </c>
      <c r="F2496" s="18" t="s">
        <v>10247</v>
      </c>
      <c r="G2496" s="18" t="s">
        <v>1</v>
      </c>
      <c r="H2496" s="18" t="s">
        <v>47</v>
      </c>
      <c r="I2496" s="18" t="s">
        <v>10834</v>
      </c>
      <c r="J2496" s="18" t="s">
        <v>41</v>
      </c>
      <c r="K2496" s="18" t="s">
        <v>74</v>
      </c>
      <c r="L2496" s="18" t="s">
        <v>10838</v>
      </c>
      <c r="M2496" s="18" t="s">
        <v>10840</v>
      </c>
    </row>
    <row r="2497" spans="1:13">
      <c r="A2497" s="34">
        <v>336487</v>
      </c>
      <c r="B2497" s="18" t="s">
        <v>10248</v>
      </c>
      <c r="C2497" s="18">
        <v>0</v>
      </c>
      <c r="D2497" s="18" t="s">
        <v>10249</v>
      </c>
      <c r="E2497" s="18" t="s">
        <v>10250</v>
      </c>
      <c r="F2497" s="18" t="s">
        <v>10250</v>
      </c>
      <c r="G2497" s="18" t="s">
        <v>1</v>
      </c>
      <c r="H2497" s="18" t="s">
        <v>1104</v>
      </c>
      <c r="I2497" s="18" t="s">
        <v>10835</v>
      </c>
      <c r="J2497" s="18" t="s">
        <v>48</v>
      </c>
      <c r="K2497" s="18" t="s">
        <v>49</v>
      </c>
      <c r="L2497" s="18" t="s">
        <v>10838</v>
      </c>
      <c r="M2497" s="18" t="s">
        <v>10840</v>
      </c>
    </row>
    <row r="2498" spans="1:13">
      <c r="A2498" s="34">
        <v>162997</v>
      </c>
      <c r="B2498" s="18" t="s">
        <v>10251</v>
      </c>
      <c r="C2498" s="18" t="s">
        <v>10252</v>
      </c>
      <c r="D2498" s="18">
        <v>3214837143</v>
      </c>
      <c r="E2498" s="18" t="s">
        <v>10253</v>
      </c>
      <c r="F2498" s="18" t="s">
        <v>10254</v>
      </c>
      <c r="G2498" s="18" t="s">
        <v>1</v>
      </c>
      <c r="H2498" s="18" t="s">
        <v>47</v>
      </c>
      <c r="I2498" s="18" t="s">
        <v>10834</v>
      </c>
      <c r="J2498" s="18" t="s">
        <v>48</v>
      </c>
      <c r="K2498" s="18" t="s">
        <v>126</v>
      </c>
      <c r="L2498" s="18" t="s">
        <v>10837</v>
      </c>
      <c r="M2498" s="18" t="s">
        <v>10840</v>
      </c>
    </row>
    <row r="2499" spans="1:13">
      <c r="A2499" s="34">
        <v>473420</v>
      </c>
      <c r="B2499" s="18" t="s">
        <v>10255</v>
      </c>
      <c r="C2499" s="18">
        <v>0</v>
      </c>
      <c r="D2499" s="18" t="s">
        <v>10256</v>
      </c>
      <c r="E2499" s="18" t="s">
        <v>10257</v>
      </c>
      <c r="F2499" s="18" t="s">
        <v>10258</v>
      </c>
      <c r="G2499" s="18" t="s">
        <v>1</v>
      </c>
      <c r="H2499" s="18" t="s">
        <v>55</v>
      </c>
      <c r="I2499" s="18" t="s">
        <v>10834</v>
      </c>
      <c r="J2499" s="18" t="s">
        <v>41</v>
      </c>
      <c r="K2499" s="18" t="s">
        <v>74</v>
      </c>
      <c r="L2499" s="18" t="s">
        <v>10838</v>
      </c>
      <c r="M2499" s="18" t="s">
        <v>10840</v>
      </c>
    </row>
    <row r="2500" spans="1:13">
      <c r="A2500" s="34">
        <v>452438</v>
      </c>
      <c r="B2500" s="18" t="s">
        <v>10259</v>
      </c>
      <c r="C2500" s="18" t="s">
        <v>10260</v>
      </c>
      <c r="D2500" s="18">
        <v>0</v>
      </c>
      <c r="E2500" s="18" t="s">
        <v>10261</v>
      </c>
      <c r="F2500" s="18" t="s">
        <v>10262</v>
      </c>
      <c r="G2500" s="18" t="s">
        <v>1</v>
      </c>
      <c r="H2500" s="18" t="s">
        <v>61</v>
      </c>
      <c r="I2500" s="18" t="s">
        <v>10833</v>
      </c>
      <c r="J2500" s="18" t="s">
        <v>264</v>
      </c>
      <c r="K2500" s="18" t="s">
        <v>292</v>
      </c>
      <c r="L2500" s="18" t="s">
        <v>10838</v>
      </c>
      <c r="M2500" s="18" t="s">
        <v>10841</v>
      </c>
    </row>
    <row r="2501" spans="1:13">
      <c r="A2501" s="34">
        <v>478118</v>
      </c>
      <c r="B2501" s="18" t="s">
        <v>10263</v>
      </c>
      <c r="C2501" s="18" t="s">
        <v>10264</v>
      </c>
      <c r="D2501" s="18" t="s">
        <v>10265</v>
      </c>
      <c r="E2501" s="18" t="s">
        <v>10266</v>
      </c>
      <c r="F2501" s="18" t="s">
        <v>10267</v>
      </c>
      <c r="G2501" s="18" t="s">
        <v>1</v>
      </c>
      <c r="H2501" s="18" t="s">
        <v>61</v>
      </c>
      <c r="I2501" s="18" t="s">
        <v>10833</v>
      </c>
      <c r="J2501" s="18" t="s">
        <v>41</v>
      </c>
      <c r="K2501" s="18" t="s">
        <v>96</v>
      </c>
      <c r="L2501" s="18" t="s">
        <v>10838</v>
      </c>
      <c r="M2501" s="18" t="s">
        <v>10840</v>
      </c>
    </row>
    <row r="2502" spans="1:13">
      <c r="A2502" s="34">
        <v>176303</v>
      </c>
      <c r="B2502" s="18" t="s">
        <v>10268</v>
      </c>
      <c r="C2502" s="18" t="s">
        <v>10269</v>
      </c>
      <c r="D2502" s="18">
        <v>3208977562</v>
      </c>
      <c r="E2502" s="18" t="s">
        <v>10270</v>
      </c>
      <c r="F2502" s="18">
        <v>0</v>
      </c>
      <c r="G2502" s="18" t="s">
        <v>1</v>
      </c>
      <c r="H2502" s="18" t="s">
        <v>61</v>
      </c>
      <c r="I2502" s="18" t="s">
        <v>10833</v>
      </c>
      <c r="J2502" s="18" t="s">
        <v>41</v>
      </c>
      <c r="K2502" s="18" t="s">
        <v>142</v>
      </c>
      <c r="L2502" s="18" t="s">
        <v>10838</v>
      </c>
      <c r="M2502" s="18" t="s">
        <v>10841</v>
      </c>
    </row>
    <row r="2503" spans="1:13">
      <c r="A2503" s="34">
        <v>184895</v>
      </c>
      <c r="B2503" s="18" t="s">
        <v>10271</v>
      </c>
      <c r="C2503" s="18" t="s">
        <v>10272</v>
      </c>
      <c r="D2503" s="18">
        <v>3142092074</v>
      </c>
      <c r="E2503" s="18" t="s">
        <v>10273</v>
      </c>
      <c r="F2503" s="18" t="s">
        <v>10274</v>
      </c>
      <c r="G2503" s="18" t="s">
        <v>1</v>
      </c>
      <c r="H2503" s="18" t="s">
        <v>61</v>
      </c>
      <c r="I2503" s="18" t="s">
        <v>10833</v>
      </c>
      <c r="J2503" s="18" t="s">
        <v>41</v>
      </c>
      <c r="K2503" s="18" t="s">
        <v>42</v>
      </c>
      <c r="L2503" s="18" t="s">
        <v>10837</v>
      </c>
      <c r="M2503" s="18" t="s">
        <v>10840</v>
      </c>
    </row>
    <row r="2504" spans="1:13">
      <c r="A2504" s="34">
        <v>437284</v>
      </c>
      <c r="B2504" s="18" t="s">
        <v>10275</v>
      </c>
      <c r="C2504" s="18" t="s">
        <v>10276</v>
      </c>
      <c r="D2504" s="18">
        <v>0</v>
      </c>
      <c r="E2504" s="18" t="s">
        <v>10277</v>
      </c>
      <c r="F2504" s="18" t="s">
        <v>10278</v>
      </c>
      <c r="G2504" s="18" t="s">
        <v>1</v>
      </c>
      <c r="H2504" s="18" t="s">
        <v>208</v>
      </c>
      <c r="I2504" s="18" t="s">
        <v>10832</v>
      </c>
      <c r="J2504" s="18" t="s">
        <v>41</v>
      </c>
      <c r="K2504" s="18" t="s">
        <v>551</v>
      </c>
      <c r="L2504" s="18" t="s">
        <v>10838</v>
      </c>
      <c r="M2504" s="18" t="s">
        <v>10841</v>
      </c>
    </row>
    <row r="2505" spans="1:13">
      <c r="A2505" s="34">
        <v>464105</v>
      </c>
      <c r="B2505" s="18" t="s">
        <v>10279</v>
      </c>
      <c r="C2505" s="18" t="s">
        <v>10280</v>
      </c>
      <c r="D2505" s="18">
        <v>0</v>
      </c>
      <c r="E2505" s="18" t="s">
        <v>10281</v>
      </c>
      <c r="F2505" s="18" t="s">
        <v>10282</v>
      </c>
      <c r="G2505" s="18" t="s">
        <v>1</v>
      </c>
      <c r="H2505" s="18" t="s">
        <v>61</v>
      </c>
      <c r="I2505" s="18" t="s">
        <v>10833</v>
      </c>
      <c r="J2505" s="18" t="s">
        <v>48</v>
      </c>
      <c r="K2505" s="18" t="s">
        <v>778</v>
      </c>
      <c r="L2505" s="18" t="s">
        <v>10838</v>
      </c>
      <c r="M2505" s="18" t="s">
        <v>10841</v>
      </c>
    </row>
    <row r="2506" spans="1:13">
      <c r="A2506" s="34">
        <v>363275</v>
      </c>
      <c r="B2506" s="18" t="s">
        <v>10283</v>
      </c>
      <c r="C2506" s="18" t="s">
        <v>10284</v>
      </c>
      <c r="D2506" s="18">
        <v>3105522472</v>
      </c>
      <c r="E2506" s="18" t="s">
        <v>10285</v>
      </c>
      <c r="F2506" s="18" t="s">
        <v>10286</v>
      </c>
      <c r="G2506" s="18" t="s">
        <v>1</v>
      </c>
      <c r="H2506" s="18" t="s">
        <v>109</v>
      </c>
      <c r="I2506" s="18" t="s">
        <v>10835</v>
      </c>
      <c r="J2506" s="18" t="s">
        <v>41</v>
      </c>
      <c r="K2506" s="18" t="s">
        <v>62</v>
      </c>
      <c r="L2506" s="18" t="s">
        <v>10838</v>
      </c>
      <c r="M2506" s="18" t="s">
        <v>10841</v>
      </c>
    </row>
    <row r="2507" spans="1:13">
      <c r="A2507" s="34">
        <v>435259</v>
      </c>
      <c r="B2507" s="18" t="s">
        <v>10287</v>
      </c>
      <c r="C2507" s="18" t="s">
        <v>10288</v>
      </c>
      <c r="D2507" s="18">
        <v>0</v>
      </c>
      <c r="E2507" s="18" t="s">
        <v>10289</v>
      </c>
      <c r="F2507" s="18" t="s">
        <v>10290</v>
      </c>
      <c r="G2507" s="18" t="s">
        <v>1</v>
      </c>
      <c r="H2507" s="18" t="s">
        <v>47</v>
      </c>
      <c r="I2507" s="18" t="s">
        <v>10834</v>
      </c>
      <c r="J2507" s="18" t="s">
        <v>41</v>
      </c>
      <c r="K2507" s="18" t="s">
        <v>96</v>
      </c>
      <c r="L2507" s="18" t="s">
        <v>10838</v>
      </c>
      <c r="M2507" s="18" t="s">
        <v>10840</v>
      </c>
    </row>
    <row r="2508" spans="1:13">
      <c r="A2508" s="34">
        <v>186983</v>
      </c>
      <c r="B2508" s="18" t="s">
        <v>10291</v>
      </c>
      <c r="C2508" s="18" t="s">
        <v>7303</v>
      </c>
      <c r="D2508" s="18">
        <v>3133469045</v>
      </c>
      <c r="E2508" s="18" t="s">
        <v>10292</v>
      </c>
      <c r="F2508" s="18" t="s">
        <v>10293</v>
      </c>
      <c r="G2508" s="18" t="s">
        <v>1</v>
      </c>
      <c r="H2508" s="18" t="s">
        <v>109</v>
      </c>
      <c r="I2508" s="18" t="s">
        <v>10835</v>
      </c>
      <c r="J2508" s="18" t="s">
        <v>41</v>
      </c>
      <c r="K2508" s="18" t="s">
        <v>295</v>
      </c>
      <c r="L2508" s="18" t="s">
        <v>10837</v>
      </c>
      <c r="M2508" s="18" t="s">
        <v>10840</v>
      </c>
    </row>
    <row r="2509" spans="1:13">
      <c r="A2509" s="34">
        <v>119434</v>
      </c>
      <c r="B2509" s="18" t="s">
        <v>10294</v>
      </c>
      <c r="C2509" s="18" t="s">
        <v>10295</v>
      </c>
      <c r="D2509" s="18">
        <v>3125085403</v>
      </c>
      <c r="E2509" s="18" t="s">
        <v>10296</v>
      </c>
      <c r="F2509" s="18" t="s">
        <v>10297</v>
      </c>
      <c r="G2509" s="18" t="s">
        <v>1</v>
      </c>
      <c r="H2509" s="18" t="s">
        <v>47</v>
      </c>
      <c r="I2509" s="18" t="s">
        <v>10834</v>
      </c>
      <c r="J2509" s="18" t="s">
        <v>48</v>
      </c>
      <c r="K2509" s="18" t="s">
        <v>126</v>
      </c>
      <c r="L2509" s="18" t="s">
        <v>10837</v>
      </c>
      <c r="M2509" s="18" t="s">
        <v>10840</v>
      </c>
    </row>
    <row r="2510" spans="1:13">
      <c r="A2510" s="34">
        <v>139814</v>
      </c>
      <c r="B2510" s="18" t="s">
        <v>10298</v>
      </c>
      <c r="C2510" s="18">
        <v>0</v>
      </c>
      <c r="D2510" s="18" t="s">
        <v>10299</v>
      </c>
      <c r="E2510" s="18" t="s">
        <v>10300</v>
      </c>
      <c r="F2510" s="18" t="s">
        <v>10300</v>
      </c>
      <c r="G2510" s="18" t="s">
        <v>1</v>
      </c>
      <c r="H2510" s="18" t="s">
        <v>109</v>
      </c>
      <c r="I2510" s="18" t="s">
        <v>10835</v>
      </c>
      <c r="J2510" s="18" t="s">
        <v>41</v>
      </c>
      <c r="K2510" s="18" t="s">
        <v>142</v>
      </c>
      <c r="L2510" s="18" t="s">
        <v>10838</v>
      </c>
      <c r="M2510" s="18" t="s">
        <v>10841</v>
      </c>
    </row>
    <row r="2511" spans="1:13">
      <c r="A2511" s="34">
        <v>288677</v>
      </c>
      <c r="B2511" s="18" t="s">
        <v>10301</v>
      </c>
      <c r="C2511" s="18">
        <v>8857919</v>
      </c>
      <c r="D2511" s="18" t="s">
        <v>10302</v>
      </c>
      <c r="E2511" s="18" t="s">
        <v>10303</v>
      </c>
      <c r="F2511" s="18" t="s">
        <v>10304</v>
      </c>
      <c r="G2511" s="18" t="s">
        <v>1</v>
      </c>
      <c r="H2511" s="18" t="s">
        <v>109</v>
      </c>
      <c r="I2511" s="18" t="s">
        <v>10835</v>
      </c>
      <c r="J2511" s="18" t="s">
        <v>41</v>
      </c>
      <c r="K2511" s="18" t="s">
        <v>110</v>
      </c>
      <c r="L2511" s="18" t="s">
        <v>10838</v>
      </c>
      <c r="M2511" s="18" t="s">
        <v>10841</v>
      </c>
    </row>
    <row r="2512" spans="1:13">
      <c r="A2512" s="34">
        <v>353529</v>
      </c>
      <c r="B2512" s="18" t="s">
        <v>10305</v>
      </c>
      <c r="C2512" s="18" t="s">
        <v>10306</v>
      </c>
      <c r="D2512" s="18">
        <v>0</v>
      </c>
      <c r="E2512" s="18" t="s">
        <v>10307</v>
      </c>
      <c r="F2512" s="18" t="s">
        <v>10308</v>
      </c>
      <c r="G2512" s="18" t="s">
        <v>1</v>
      </c>
      <c r="H2512" s="18" t="s">
        <v>61</v>
      </c>
      <c r="I2512" s="18" t="s">
        <v>10833</v>
      </c>
      <c r="J2512" s="18" t="s">
        <v>41</v>
      </c>
      <c r="K2512" s="18" t="s">
        <v>62</v>
      </c>
      <c r="L2512" s="18" t="s">
        <v>10838</v>
      </c>
      <c r="M2512" s="18" t="s">
        <v>10841</v>
      </c>
    </row>
    <row r="2513" spans="1:13">
      <c r="A2513" s="34">
        <v>405238</v>
      </c>
      <c r="B2513" s="18" t="s">
        <v>10309</v>
      </c>
      <c r="C2513" s="18" t="s">
        <v>10310</v>
      </c>
      <c r="D2513" s="18">
        <v>3132460806</v>
      </c>
      <c r="E2513" s="18" t="s">
        <v>10311</v>
      </c>
      <c r="F2513" s="18" t="s">
        <v>10312</v>
      </c>
      <c r="G2513" s="18" t="s">
        <v>1</v>
      </c>
      <c r="H2513" s="18" t="s">
        <v>47</v>
      </c>
      <c r="I2513" s="18" t="s">
        <v>10834</v>
      </c>
      <c r="J2513" s="18" t="s">
        <v>41</v>
      </c>
      <c r="K2513" s="18" t="s">
        <v>96</v>
      </c>
      <c r="L2513" s="18" t="s">
        <v>10838</v>
      </c>
      <c r="M2513" s="18" t="s">
        <v>10840</v>
      </c>
    </row>
    <row r="2514" spans="1:13">
      <c r="A2514" s="34">
        <v>473795</v>
      </c>
      <c r="B2514" s="18" t="s">
        <v>10313</v>
      </c>
      <c r="C2514" s="18" t="s">
        <v>10314</v>
      </c>
      <c r="D2514" s="18" t="s">
        <v>10315</v>
      </c>
      <c r="E2514" s="18" t="s">
        <v>10316</v>
      </c>
      <c r="F2514" s="18" t="s">
        <v>10317</v>
      </c>
      <c r="G2514" s="18" t="s">
        <v>1</v>
      </c>
      <c r="H2514" s="18" t="s">
        <v>208</v>
      </c>
      <c r="I2514" s="18" t="s">
        <v>10832</v>
      </c>
      <c r="J2514" s="18" t="s">
        <v>41</v>
      </c>
      <c r="K2514" s="18" t="s">
        <v>142</v>
      </c>
      <c r="L2514" s="18" t="s">
        <v>10838</v>
      </c>
      <c r="M2514" s="18" t="s">
        <v>10841</v>
      </c>
    </row>
    <row r="2515" spans="1:13">
      <c r="A2515" s="34">
        <v>275231</v>
      </c>
      <c r="B2515" s="18" t="s">
        <v>10318</v>
      </c>
      <c r="C2515" s="18" t="s">
        <v>10319</v>
      </c>
      <c r="D2515" s="18">
        <v>3118015325</v>
      </c>
      <c r="E2515" s="18" t="s">
        <v>10320</v>
      </c>
      <c r="F2515" s="18" t="s">
        <v>10321</v>
      </c>
      <c r="G2515" s="18" t="s">
        <v>1</v>
      </c>
      <c r="H2515" s="18" t="s">
        <v>61</v>
      </c>
      <c r="I2515" s="18" t="s">
        <v>10833</v>
      </c>
      <c r="J2515" s="18" t="s">
        <v>41</v>
      </c>
      <c r="K2515" s="18" t="s">
        <v>96</v>
      </c>
      <c r="L2515" s="18" t="s">
        <v>10838</v>
      </c>
      <c r="M2515" s="18" t="s">
        <v>10840</v>
      </c>
    </row>
    <row r="2516" spans="1:13">
      <c r="A2516" s="34">
        <v>61628</v>
      </c>
      <c r="B2516" s="18" t="s">
        <v>10322</v>
      </c>
      <c r="C2516" s="18">
        <v>7218299</v>
      </c>
      <c r="D2516" s="18" t="s">
        <v>10323</v>
      </c>
      <c r="E2516" s="18" t="s">
        <v>10324</v>
      </c>
      <c r="F2516" s="18" t="s">
        <v>10325</v>
      </c>
      <c r="G2516" s="18" t="s">
        <v>1</v>
      </c>
      <c r="H2516" s="18" t="s">
        <v>61</v>
      </c>
      <c r="I2516" s="18" t="s">
        <v>10833</v>
      </c>
      <c r="J2516" s="18" t="s">
        <v>41</v>
      </c>
      <c r="K2516" s="18" t="s">
        <v>142</v>
      </c>
      <c r="L2516" s="18" t="s">
        <v>10838</v>
      </c>
      <c r="M2516" s="18" t="s">
        <v>10841</v>
      </c>
    </row>
    <row r="2517" spans="1:13">
      <c r="A2517" s="34">
        <v>264390</v>
      </c>
      <c r="B2517" s="18" t="s">
        <v>10326</v>
      </c>
      <c r="C2517" s="18" t="s">
        <v>10327</v>
      </c>
      <c r="D2517" s="18" t="s">
        <v>10328</v>
      </c>
      <c r="E2517" s="18" t="s">
        <v>10329</v>
      </c>
      <c r="F2517" s="18" t="s">
        <v>10330</v>
      </c>
      <c r="G2517" s="18" t="s">
        <v>1</v>
      </c>
      <c r="H2517" s="18" t="s">
        <v>61</v>
      </c>
      <c r="I2517" s="18" t="s">
        <v>10833</v>
      </c>
      <c r="J2517" s="18" t="s">
        <v>41</v>
      </c>
      <c r="K2517" s="18" t="s">
        <v>562</v>
      </c>
      <c r="L2517" s="18" t="s">
        <v>10838</v>
      </c>
      <c r="M2517" s="18" t="s">
        <v>10840</v>
      </c>
    </row>
    <row r="2518" spans="1:13">
      <c r="A2518" s="34">
        <v>208039</v>
      </c>
      <c r="B2518" s="18" t="s">
        <v>10331</v>
      </c>
      <c r="C2518" s="18">
        <v>7401524</v>
      </c>
      <c r="D2518" s="18">
        <v>0</v>
      </c>
      <c r="E2518" s="18" t="s">
        <v>10332</v>
      </c>
      <c r="F2518" s="18" t="s">
        <v>10333</v>
      </c>
      <c r="G2518" s="18" t="s">
        <v>1</v>
      </c>
      <c r="H2518" s="18" t="s">
        <v>61</v>
      </c>
      <c r="I2518" s="18" t="s">
        <v>10833</v>
      </c>
      <c r="J2518" s="18" t="s">
        <v>41</v>
      </c>
      <c r="K2518" s="18" t="s">
        <v>110</v>
      </c>
      <c r="L2518" s="18" t="s">
        <v>10838</v>
      </c>
      <c r="M2518" s="18" t="s">
        <v>10841</v>
      </c>
    </row>
    <row r="2519" spans="1:13">
      <c r="A2519" s="34">
        <v>208935</v>
      </c>
      <c r="B2519" s="18" t="s">
        <v>10334</v>
      </c>
      <c r="C2519" s="18">
        <v>8264231</v>
      </c>
      <c r="D2519" s="18" t="s">
        <v>2266</v>
      </c>
      <c r="E2519" s="18" t="s">
        <v>10335</v>
      </c>
      <c r="F2519" s="18" t="s">
        <v>10336</v>
      </c>
      <c r="G2519" s="18" t="s">
        <v>1</v>
      </c>
      <c r="H2519" s="18" t="s">
        <v>47</v>
      </c>
      <c r="I2519" s="18" t="s">
        <v>10834</v>
      </c>
      <c r="J2519" s="18" t="s">
        <v>41</v>
      </c>
      <c r="K2519" s="18" t="s">
        <v>562</v>
      </c>
      <c r="L2519" s="18" t="s">
        <v>10838</v>
      </c>
      <c r="M2519" s="18" t="s">
        <v>10840</v>
      </c>
    </row>
    <row r="2520" spans="1:13">
      <c r="A2520" s="34">
        <v>462486</v>
      </c>
      <c r="B2520" s="18" t="s">
        <v>10337</v>
      </c>
      <c r="C2520" s="18" t="s">
        <v>10338</v>
      </c>
      <c r="D2520" s="18">
        <v>0</v>
      </c>
      <c r="E2520" s="18" t="s">
        <v>10339</v>
      </c>
      <c r="F2520" s="18" t="s">
        <v>10340</v>
      </c>
      <c r="G2520" s="18" t="s">
        <v>1</v>
      </c>
      <c r="H2520" s="18" t="s">
        <v>253</v>
      </c>
      <c r="I2520" s="18" t="s">
        <v>10835</v>
      </c>
      <c r="J2520" s="18" t="s">
        <v>48</v>
      </c>
      <c r="K2520" s="18" t="s">
        <v>49</v>
      </c>
      <c r="L2520" s="18" t="s">
        <v>10838</v>
      </c>
      <c r="M2520" s="18" t="s">
        <v>10840</v>
      </c>
    </row>
    <row r="2521" spans="1:13">
      <c r="A2521" s="34">
        <v>142379</v>
      </c>
      <c r="B2521" s="18" t="s">
        <v>10341</v>
      </c>
      <c r="C2521" s="18">
        <v>0</v>
      </c>
      <c r="D2521" s="18" t="s">
        <v>10342</v>
      </c>
      <c r="E2521" s="18" t="s">
        <v>10343</v>
      </c>
      <c r="F2521" s="18" t="s">
        <v>10344</v>
      </c>
      <c r="G2521" s="18" t="s">
        <v>1</v>
      </c>
      <c r="H2521" s="18" t="s">
        <v>73</v>
      </c>
      <c r="I2521" s="18" t="s">
        <v>10833</v>
      </c>
      <c r="J2521" s="18" t="s">
        <v>41</v>
      </c>
      <c r="K2521" s="18" t="s">
        <v>42</v>
      </c>
      <c r="L2521" s="18" t="s">
        <v>10837</v>
      </c>
      <c r="M2521" s="18" t="s">
        <v>10840</v>
      </c>
    </row>
    <row r="2522" spans="1:13">
      <c r="A2522" s="34">
        <v>271114</v>
      </c>
      <c r="B2522" s="18" t="s">
        <v>10345</v>
      </c>
      <c r="C2522" s="18">
        <v>0</v>
      </c>
      <c r="D2522" s="18" t="s">
        <v>10346</v>
      </c>
      <c r="E2522" s="18" t="s">
        <v>10347</v>
      </c>
      <c r="F2522" s="18">
        <v>0</v>
      </c>
      <c r="G2522" s="18" t="s">
        <v>1</v>
      </c>
      <c r="H2522" s="18" t="s">
        <v>47</v>
      </c>
      <c r="I2522" s="18" t="s">
        <v>10834</v>
      </c>
      <c r="J2522" s="18" t="s">
        <v>41</v>
      </c>
      <c r="K2522" s="18" t="s">
        <v>74</v>
      </c>
      <c r="L2522" s="18" t="s">
        <v>10838</v>
      </c>
      <c r="M2522" s="18" t="s">
        <v>10840</v>
      </c>
    </row>
    <row r="2523" spans="1:13">
      <c r="A2523" s="34">
        <v>271107</v>
      </c>
      <c r="B2523" s="18" t="s">
        <v>10348</v>
      </c>
      <c r="C2523" s="18">
        <v>5756327</v>
      </c>
      <c r="D2523" s="18" t="s">
        <v>10349</v>
      </c>
      <c r="E2523" s="18" t="s">
        <v>10350</v>
      </c>
      <c r="F2523" s="18" t="s">
        <v>10351</v>
      </c>
      <c r="G2523" s="18" t="s">
        <v>1</v>
      </c>
      <c r="H2523" s="18" t="s">
        <v>47</v>
      </c>
      <c r="I2523" s="18" t="s">
        <v>10834</v>
      </c>
      <c r="J2523" s="18" t="s">
        <v>41</v>
      </c>
      <c r="K2523" s="18" t="s">
        <v>96</v>
      </c>
      <c r="L2523" s="18" t="s">
        <v>10838</v>
      </c>
      <c r="M2523" s="18" t="s">
        <v>10840</v>
      </c>
    </row>
    <row r="2524" spans="1:13">
      <c r="A2524" s="34">
        <v>217530</v>
      </c>
      <c r="B2524" s="18" t="s">
        <v>10352</v>
      </c>
      <c r="C2524" s="18" t="s">
        <v>10353</v>
      </c>
      <c r="D2524" s="18">
        <v>3125134117</v>
      </c>
      <c r="E2524" s="18" t="s">
        <v>10354</v>
      </c>
      <c r="F2524" s="18" t="s">
        <v>10355</v>
      </c>
      <c r="G2524" s="18" t="s">
        <v>1</v>
      </c>
      <c r="H2524" s="18" t="s">
        <v>61</v>
      </c>
      <c r="I2524" s="18" t="s">
        <v>10833</v>
      </c>
      <c r="J2524" s="18" t="s">
        <v>264</v>
      </c>
      <c r="K2524" s="18" t="s">
        <v>327</v>
      </c>
      <c r="L2524" s="18" t="s">
        <v>10838</v>
      </c>
      <c r="M2524" s="18" t="s">
        <v>10841</v>
      </c>
    </row>
    <row r="2525" spans="1:13">
      <c r="A2525" s="34">
        <v>346794</v>
      </c>
      <c r="B2525" s="18" t="s">
        <v>10356</v>
      </c>
      <c r="C2525" s="18" t="s">
        <v>10357</v>
      </c>
      <c r="D2525" s="18">
        <v>3166726249</v>
      </c>
      <c r="E2525" s="18" t="s">
        <v>10358</v>
      </c>
      <c r="F2525" s="18" t="s">
        <v>10359</v>
      </c>
      <c r="G2525" s="18" t="s">
        <v>1</v>
      </c>
      <c r="H2525" s="18" t="s">
        <v>61</v>
      </c>
      <c r="I2525" s="18" t="s">
        <v>10833</v>
      </c>
      <c r="J2525" s="18" t="s">
        <v>48</v>
      </c>
      <c r="K2525" s="18" t="s">
        <v>49</v>
      </c>
      <c r="L2525" s="18" t="s">
        <v>10838</v>
      </c>
      <c r="M2525" s="18" t="s">
        <v>10840</v>
      </c>
    </row>
    <row r="2526" spans="1:13">
      <c r="A2526" s="34">
        <v>103710</v>
      </c>
      <c r="B2526" s="18" t="s">
        <v>10360</v>
      </c>
      <c r="C2526" s="18" t="s">
        <v>10361</v>
      </c>
      <c r="D2526" s="18">
        <v>3122208868</v>
      </c>
      <c r="E2526" s="18" t="s">
        <v>10362</v>
      </c>
      <c r="F2526" s="18" t="s">
        <v>10363</v>
      </c>
      <c r="G2526" s="18" t="s">
        <v>1</v>
      </c>
      <c r="H2526" s="18" t="s">
        <v>47</v>
      </c>
      <c r="I2526" s="18" t="s">
        <v>10834</v>
      </c>
      <c r="J2526" s="18" t="s">
        <v>41</v>
      </c>
      <c r="K2526" s="18" t="s">
        <v>103</v>
      </c>
      <c r="L2526" s="18" t="s">
        <v>10837</v>
      </c>
      <c r="M2526" s="18" t="s">
        <v>10840</v>
      </c>
    </row>
    <row r="2527" spans="1:13">
      <c r="A2527" s="34">
        <v>170330</v>
      </c>
      <c r="B2527" s="18" t="s">
        <v>10364</v>
      </c>
      <c r="C2527" s="18" t="s">
        <v>10365</v>
      </c>
      <c r="D2527" s="18">
        <v>0</v>
      </c>
      <c r="E2527" s="18" t="s">
        <v>10366</v>
      </c>
      <c r="F2527" s="18" t="s">
        <v>10367</v>
      </c>
      <c r="G2527" s="18" t="s">
        <v>1</v>
      </c>
      <c r="H2527" s="18" t="s">
        <v>61</v>
      </c>
      <c r="I2527" s="18" t="s">
        <v>10833</v>
      </c>
      <c r="J2527" s="18" t="s">
        <v>48</v>
      </c>
      <c r="K2527" s="18" t="s">
        <v>778</v>
      </c>
      <c r="L2527" s="18" t="s">
        <v>10838</v>
      </c>
      <c r="M2527" s="18" t="s">
        <v>10841</v>
      </c>
    </row>
    <row r="2528" spans="1:13">
      <c r="A2528" s="34">
        <v>377213</v>
      </c>
      <c r="B2528" s="18" t="s">
        <v>10368</v>
      </c>
      <c r="C2528" s="18" t="s">
        <v>10369</v>
      </c>
      <c r="D2528" s="18">
        <v>3214478246</v>
      </c>
      <c r="E2528" s="18" t="s">
        <v>10370</v>
      </c>
      <c r="F2528" s="18" t="s">
        <v>10371</v>
      </c>
      <c r="G2528" s="18" t="s">
        <v>1</v>
      </c>
      <c r="H2528" s="18" t="s">
        <v>47</v>
      </c>
      <c r="I2528" s="18" t="s">
        <v>10834</v>
      </c>
      <c r="J2528" s="18" t="s">
        <v>41</v>
      </c>
      <c r="K2528" s="18" t="s">
        <v>74</v>
      </c>
      <c r="L2528" s="18" t="s">
        <v>10838</v>
      </c>
      <c r="M2528" s="18" t="s">
        <v>10840</v>
      </c>
    </row>
    <row r="2529" spans="1:13">
      <c r="A2529" s="34">
        <v>130486</v>
      </c>
      <c r="B2529" s="18" t="s">
        <v>10372</v>
      </c>
      <c r="C2529" s="18" t="s">
        <v>10373</v>
      </c>
      <c r="D2529" s="18">
        <v>3213384280</v>
      </c>
      <c r="E2529" s="18" t="s">
        <v>10374</v>
      </c>
      <c r="F2529" s="18" t="s">
        <v>10375</v>
      </c>
      <c r="G2529" s="18" t="s">
        <v>1</v>
      </c>
      <c r="H2529" s="18" t="s">
        <v>47</v>
      </c>
      <c r="I2529" s="18" t="s">
        <v>10834</v>
      </c>
      <c r="J2529" s="18" t="s">
        <v>41</v>
      </c>
      <c r="K2529" s="18" t="s">
        <v>295</v>
      </c>
      <c r="L2529" s="18" t="s">
        <v>10837</v>
      </c>
      <c r="M2529" s="18" t="s">
        <v>10840</v>
      </c>
    </row>
    <row r="2530" spans="1:13">
      <c r="A2530" s="34">
        <v>185640</v>
      </c>
      <c r="B2530" s="18" t="s">
        <v>10376</v>
      </c>
      <c r="C2530" s="18" t="s">
        <v>10377</v>
      </c>
      <c r="D2530" s="18" t="s">
        <v>10378</v>
      </c>
      <c r="E2530" s="18" t="s">
        <v>10379</v>
      </c>
      <c r="F2530" s="18" t="s">
        <v>10380</v>
      </c>
      <c r="G2530" s="18" t="s">
        <v>1</v>
      </c>
      <c r="H2530" s="18" t="s">
        <v>47</v>
      </c>
      <c r="I2530" s="18" t="s">
        <v>10834</v>
      </c>
      <c r="J2530" s="18" t="s">
        <v>41</v>
      </c>
      <c r="K2530" s="18" t="s">
        <v>295</v>
      </c>
      <c r="L2530" s="18" t="s">
        <v>10837</v>
      </c>
      <c r="M2530" s="18" t="s">
        <v>10840</v>
      </c>
    </row>
    <row r="2531" spans="1:13">
      <c r="A2531" s="34">
        <v>299660</v>
      </c>
      <c r="B2531" s="18" t="s">
        <v>10381</v>
      </c>
      <c r="C2531" s="18" t="s">
        <v>10382</v>
      </c>
      <c r="D2531" s="18">
        <v>3138453390</v>
      </c>
      <c r="E2531" s="18" t="s">
        <v>10383</v>
      </c>
      <c r="F2531" s="18" t="s">
        <v>10384</v>
      </c>
      <c r="G2531" s="18" t="s">
        <v>1</v>
      </c>
      <c r="H2531" s="18" t="s">
        <v>55</v>
      </c>
      <c r="I2531" s="18" t="s">
        <v>10834</v>
      </c>
      <c r="J2531" s="18" t="s">
        <v>41</v>
      </c>
      <c r="K2531" s="18" t="s">
        <v>96</v>
      </c>
      <c r="L2531" s="18" t="s">
        <v>10838</v>
      </c>
      <c r="M2531" s="18" t="s">
        <v>10840</v>
      </c>
    </row>
    <row r="2532" spans="1:13">
      <c r="A2532" s="34">
        <v>367490</v>
      </c>
      <c r="B2532" s="18" t="s">
        <v>10385</v>
      </c>
      <c r="C2532" s="18" t="s">
        <v>10386</v>
      </c>
      <c r="D2532" s="18">
        <v>3214966264</v>
      </c>
      <c r="E2532" s="18" t="s">
        <v>10387</v>
      </c>
      <c r="F2532" s="18" t="s">
        <v>10388</v>
      </c>
      <c r="G2532" s="18" t="s">
        <v>1</v>
      </c>
      <c r="H2532" s="18" t="s">
        <v>47</v>
      </c>
      <c r="I2532" s="18" t="s">
        <v>10834</v>
      </c>
      <c r="J2532" s="18" t="s">
        <v>41</v>
      </c>
      <c r="K2532" s="18" t="s">
        <v>74</v>
      </c>
      <c r="L2532" s="18" t="s">
        <v>10838</v>
      </c>
      <c r="M2532" s="18" t="s">
        <v>10840</v>
      </c>
    </row>
    <row r="2533" spans="1:13">
      <c r="A2533" s="34">
        <v>312521</v>
      </c>
      <c r="B2533" s="18" t="s">
        <v>10389</v>
      </c>
      <c r="C2533" s="18">
        <v>0</v>
      </c>
      <c r="D2533" s="18" t="s">
        <v>10390</v>
      </c>
      <c r="E2533" s="18" t="s">
        <v>10391</v>
      </c>
      <c r="F2533" s="18" t="s">
        <v>10392</v>
      </c>
      <c r="G2533" s="18" t="s">
        <v>1</v>
      </c>
      <c r="H2533" s="18" t="s">
        <v>208</v>
      </c>
      <c r="I2533" s="18" t="s">
        <v>10832</v>
      </c>
      <c r="J2533" s="18" t="s">
        <v>41</v>
      </c>
      <c r="K2533" s="18" t="s">
        <v>551</v>
      </c>
      <c r="L2533" s="18" t="s">
        <v>10838</v>
      </c>
      <c r="M2533" s="18" t="s">
        <v>10841</v>
      </c>
    </row>
    <row r="2534" spans="1:13">
      <c r="A2534" s="34">
        <v>367515</v>
      </c>
      <c r="B2534" s="18" t="s">
        <v>10393</v>
      </c>
      <c r="C2534" s="18" t="s">
        <v>10394</v>
      </c>
      <c r="D2534" s="18">
        <v>3102538699</v>
      </c>
      <c r="E2534" s="18" t="s">
        <v>10395</v>
      </c>
      <c r="F2534" s="18" t="s">
        <v>10396</v>
      </c>
      <c r="G2534" s="18" t="s">
        <v>1</v>
      </c>
      <c r="H2534" s="18" t="s">
        <v>208</v>
      </c>
      <c r="I2534" s="18" t="s">
        <v>10832</v>
      </c>
      <c r="J2534" s="18" t="s">
        <v>41</v>
      </c>
      <c r="K2534" s="18" t="s">
        <v>562</v>
      </c>
      <c r="L2534" s="18" t="s">
        <v>10838</v>
      </c>
      <c r="M2534" s="18" t="s">
        <v>10840</v>
      </c>
    </row>
    <row r="2535" spans="1:13">
      <c r="A2535" s="34">
        <v>389370</v>
      </c>
      <c r="B2535" s="18" t="s">
        <v>10397</v>
      </c>
      <c r="C2535" s="18" t="s">
        <v>10398</v>
      </c>
      <c r="D2535" s="18">
        <v>0</v>
      </c>
      <c r="E2535" s="18" t="s">
        <v>10399</v>
      </c>
      <c r="F2535" s="18" t="s">
        <v>10400</v>
      </c>
      <c r="G2535" s="18" t="s">
        <v>1</v>
      </c>
      <c r="H2535" s="18" t="s">
        <v>208</v>
      </c>
      <c r="I2535" s="18" t="s">
        <v>10832</v>
      </c>
      <c r="J2535" s="18" t="s">
        <v>41</v>
      </c>
      <c r="K2535" s="18" t="s">
        <v>142</v>
      </c>
      <c r="L2535" s="18" t="s">
        <v>10838</v>
      </c>
      <c r="M2535" s="18" t="s">
        <v>10841</v>
      </c>
    </row>
    <row r="2536" spans="1:13">
      <c r="A2536" s="34">
        <v>476701</v>
      </c>
      <c r="B2536" s="18" t="s">
        <v>10401</v>
      </c>
      <c r="C2536" s="18" t="s">
        <v>10402</v>
      </c>
      <c r="D2536" s="18">
        <v>0</v>
      </c>
      <c r="E2536" s="18" t="s">
        <v>10403</v>
      </c>
      <c r="F2536" s="18" t="s">
        <v>10404</v>
      </c>
      <c r="G2536" s="18" t="s">
        <v>1</v>
      </c>
      <c r="H2536" s="18" t="s">
        <v>109</v>
      </c>
      <c r="I2536" s="18" t="s">
        <v>10835</v>
      </c>
      <c r="J2536" s="18" t="s">
        <v>41</v>
      </c>
      <c r="K2536" s="18" t="s">
        <v>597</v>
      </c>
      <c r="L2536" s="18" t="s">
        <v>10838</v>
      </c>
      <c r="M2536" s="18" t="s">
        <v>10841</v>
      </c>
    </row>
    <row r="2537" spans="1:13">
      <c r="A2537" s="34">
        <v>239398</v>
      </c>
      <c r="B2537" s="18" t="s">
        <v>10405</v>
      </c>
      <c r="C2537" s="18" t="s">
        <v>10406</v>
      </c>
      <c r="D2537" s="18">
        <v>3208933904</v>
      </c>
      <c r="E2537" s="18" t="s">
        <v>10407</v>
      </c>
      <c r="F2537" s="18" t="s">
        <v>10408</v>
      </c>
      <c r="G2537" s="18" t="s">
        <v>1</v>
      </c>
      <c r="H2537" s="18" t="s">
        <v>61</v>
      </c>
      <c r="I2537" s="18" t="s">
        <v>10833</v>
      </c>
      <c r="J2537" s="18" t="s">
        <v>41</v>
      </c>
      <c r="K2537" s="18" t="s">
        <v>142</v>
      </c>
      <c r="L2537" s="18" t="s">
        <v>10838</v>
      </c>
      <c r="M2537" s="18" t="s">
        <v>10841</v>
      </c>
    </row>
    <row r="2538" spans="1:13">
      <c r="A2538" s="34">
        <v>277849</v>
      </c>
      <c r="B2538" s="18" t="s">
        <v>10409</v>
      </c>
      <c r="C2538" s="18">
        <v>0</v>
      </c>
      <c r="D2538" s="18" t="s">
        <v>10410</v>
      </c>
      <c r="E2538" s="18" t="s">
        <v>10411</v>
      </c>
      <c r="F2538" s="18" t="s">
        <v>10412</v>
      </c>
      <c r="G2538" s="18" t="s">
        <v>1</v>
      </c>
      <c r="H2538" s="18" t="s">
        <v>109</v>
      </c>
      <c r="I2538" s="18" t="s">
        <v>10835</v>
      </c>
      <c r="J2538" s="18" t="s">
        <v>41</v>
      </c>
      <c r="K2538" s="18" t="s">
        <v>562</v>
      </c>
      <c r="L2538" s="18" t="s">
        <v>10838</v>
      </c>
      <c r="M2538" s="18" t="s">
        <v>10840</v>
      </c>
    </row>
    <row r="2539" spans="1:13">
      <c r="A2539" s="34">
        <v>177930</v>
      </c>
      <c r="B2539" s="18" t="s">
        <v>10413</v>
      </c>
      <c r="C2539" s="18" t="s">
        <v>10414</v>
      </c>
      <c r="D2539" s="18" t="s">
        <v>2266</v>
      </c>
      <c r="E2539" s="18" t="s">
        <v>10415</v>
      </c>
      <c r="F2539" s="18" t="s">
        <v>10416</v>
      </c>
      <c r="G2539" s="18" t="s">
        <v>1</v>
      </c>
      <c r="H2539" s="18" t="s">
        <v>47</v>
      </c>
      <c r="I2539" s="18" t="s">
        <v>10834</v>
      </c>
      <c r="J2539" s="18" t="s">
        <v>48</v>
      </c>
      <c r="K2539" s="18" t="s">
        <v>126</v>
      </c>
      <c r="L2539" s="18" t="s">
        <v>10837</v>
      </c>
      <c r="M2539" s="18" t="s">
        <v>10840</v>
      </c>
    </row>
    <row r="2540" spans="1:13">
      <c r="A2540" s="34">
        <v>330938</v>
      </c>
      <c r="B2540" s="18" t="s">
        <v>10417</v>
      </c>
      <c r="C2540" s="18" t="s">
        <v>10418</v>
      </c>
      <c r="D2540" s="18">
        <v>3046772812</v>
      </c>
      <c r="E2540" s="18" t="s">
        <v>10419</v>
      </c>
      <c r="F2540" s="18" t="s">
        <v>10420</v>
      </c>
      <c r="G2540" s="18" t="s">
        <v>1</v>
      </c>
      <c r="H2540" s="18" t="s">
        <v>208</v>
      </c>
      <c r="I2540" s="18" t="s">
        <v>10832</v>
      </c>
      <c r="J2540" s="18" t="s">
        <v>41</v>
      </c>
      <c r="K2540" s="18" t="s">
        <v>562</v>
      </c>
      <c r="L2540" s="18" t="s">
        <v>10838</v>
      </c>
      <c r="M2540" s="18" t="s">
        <v>10840</v>
      </c>
    </row>
    <row r="2541" spans="1:13">
      <c r="A2541" s="34">
        <v>277403</v>
      </c>
      <c r="B2541" s="18" t="s">
        <v>10421</v>
      </c>
      <c r="C2541" s="18" t="s">
        <v>10422</v>
      </c>
      <c r="D2541" s="18">
        <v>0</v>
      </c>
      <c r="E2541" s="18" t="s">
        <v>10423</v>
      </c>
      <c r="F2541" s="18" t="s">
        <v>10424</v>
      </c>
      <c r="G2541" s="18" t="s">
        <v>1</v>
      </c>
      <c r="H2541" s="18" t="s">
        <v>61</v>
      </c>
      <c r="I2541" s="18" t="s">
        <v>10833</v>
      </c>
      <c r="J2541" s="18" t="s">
        <v>41</v>
      </c>
      <c r="K2541" s="18" t="s">
        <v>110</v>
      </c>
      <c r="L2541" s="18" t="s">
        <v>10838</v>
      </c>
      <c r="M2541" s="18" t="s">
        <v>10841</v>
      </c>
    </row>
    <row r="2542" spans="1:13">
      <c r="A2542" s="34">
        <v>264771</v>
      </c>
      <c r="B2542" s="18" t="s">
        <v>10425</v>
      </c>
      <c r="C2542" s="18">
        <v>8824960</v>
      </c>
      <c r="D2542" s="18" t="s">
        <v>10426</v>
      </c>
      <c r="E2542" s="18" t="s">
        <v>10427</v>
      </c>
      <c r="F2542" s="18" t="s">
        <v>10428</v>
      </c>
      <c r="G2542" s="18" t="s">
        <v>1</v>
      </c>
      <c r="H2542" s="18" t="s">
        <v>61</v>
      </c>
      <c r="I2542" s="18" t="s">
        <v>10833</v>
      </c>
      <c r="J2542" s="18" t="s">
        <v>41</v>
      </c>
      <c r="K2542" s="18" t="s">
        <v>110</v>
      </c>
      <c r="L2542" s="18" t="s">
        <v>10838</v>
      </c>
      <c r="M2542" s="18" t="s">
        <v>10841</v>
      </c>
    </row>
    <row r="2543" spans="1:13">
      <c r="A2543" s="34">
        <v>205431</v>
      </c>
      <c r="B2543" s="18" t="s">
        <v>10429</v>
      </c>
      <c r="C2543" s="18" t="s">
        <v>10430</v>
      </c>
      <c r="D2543" s="18" t="s">
        <v>10431</v>
      </c>
      <c r="E2543" s="18" t="s">
        <v>10432</v>
      </c>
      <c r="F2543" s="18" t="s">
        <v>10433</v>
      </c>
      <c r="G2543" s="18" t="s">
        <v>1</v>
      </c>
      <c r="H2543" s="18" t="s">
        <v>47</v>
      </c>
      <c r="I2543" s="18" t="s">
        <v>10834</v>
      </c>
      <c r="J2543" s="18" t="s">
        <v>41</v>
      </c>
      <c r="K2543" s="18" t="s">
        <v>74</v>
      </c>
      <c r="L2543" s="18" t="s">
        <v>10838</v>
      </c>
      <c r="M2543" s="18" t="s">
        <v>10840</v>
      </c>
    </row>
    <row r="2544" spans="1:13">
      <c r="A2544" s="34">
        <v>321732</v>
      </c>
      <c r="B2544" s="18" t="s">
        <v>10434</v>
      </c>
      <c r="C2544" s="18" t="s">
        <v>10435</v>
      </c>
      <c r="D2544" s="18">
        <v>3208500925</v>
      </c>
      <c r="E2544" s="18" t="s">
        <v>10436</v>
      </c>
      <c r="F2544" s="18" t="s">
        <v>10437</v>
      </c>
      <c r="G2544" s="18" t="s">
        <v>1</v>
      </c>
      <c r="H2544" s="18" t="s">
        <v>208</v>
      </c>
      <c r="I2544" s="18" t="s">
        <v>10832</v>
      </c>
      <c r="J2544" s="18" t="s">
        <v>41</v>
      </c>
      <c r="K2544" s="18" t="s">
        <v>222</v>
      </c>
      <c r="L2544" s="18" t="s">
        <v>10838</v>
      </c>
      <c r="M2544" s="18" t="s">
        <v>10840</v>
      </c>
    </row>
    <row r="2545" spans="1:13">
      <c r="A2545" s="34">
        <v>131503</v>
      </c>
      <c r="B2545" s="18" t="s">
        <v>10438</v>
      </c>
      <c r="C2545" s="18" t="s">
        <v>10439</v>
      </c>
      <c r="D2545" s="18">
        <v>3124819807</v>
      </c>
      <c r="E2545" s="18" t="s">
        <v>10440</v>
      </c>
      <c r="F2545" s="18" t="s">
        <v>10441</v>
      </c>
      <c r="G2545" s="18" t="s">
        <v>1</v>
      </c>
      <c r="H2545" s="18" t="s">
        <v>47</v>
      </c>
      <c r="I2545" s="18" t="s">
        <v>10834</v>
      </c>
      <c r="J2545" s="18" t="s">
        <v>48</v>
      </c>
      <c r="K2545" s="18" t="s">
        <v>126</v>
      </c>
      <c r="L2545" s="18" t="s">
        <v>10837</v>
      </c>
      <c r="M2545" s="18" t="s">
        <v>10840</v>
      </c>
    </row>
    <row r="2546" spans="1:13">
      <c r="A2546" s="34">
        <v>367094</v>
      </c>
      <c r="B2546" s="18" t="s">
        <v>10442</v>
      </c>
      <c r="C2546" s="18" t="s">
        <v>403</v>
      </c>
      <c r="D2546" s="18">
        <v>3118834024</v>
      </c>
      <c r="E2546" s="18" t="s">
        <v>10443</v>
      </c>
      <c r="F2546" s="18" t="s">
        <v>10444</v>
      </c>
      <c r="G2546" s="18" t="s">
        <v>1</v>
      </c>
      <c r="H2546" s="18" t="s">
        <v>55</v>
      </c>
      <c r="I2546" s="18" t="s">
        <v>10834</v>
      </c>
      <c r="J2546" s="18" t="s">
        <v>41</v>
      </c>
      <c r="K2546" s="18" t="s">
        <v>74</v>
      </c>
      <c r="L2546" s="18" t="s">
        <v>10838</v>
      </c>
      <c r="M2546" s="18" t="s">
        <v>10840</v>
      </c>
    </row>
    <row r="2547" spans="1:13">
      <c r="A2547" s="34">
        <v>467764</v>
      </c>
      <c r="B2547" s="18" t="s">
        <v>10445</v>
      </c>
      <c r="C2547" s="18" t="s">
        <v>10446</v>
      </c>
      <c r="D2547" s="18" t="s">
        <v>10447</v>
      </c>
      <c r="E2547" s="18" t="s">
        <v>10448</v>
      </c>
      <c r="F2547" s="18" t="s">
        <v>10449</v>
      </c>
      <c r="G2547" s="18" t="s">
        <v>1</v>
      </c>
      <c r="H2547" s="18" t="s">
        <v>208</v>
      </c>
      <c r="I2547" s="18" t="s">
        <v>10832</v>
      </c>
      <c r="J2547" s="18" t="s">
        <v>41</v>
      </c>
      <c r="K2547" s="18" t="s">
        <v>62</v>
      </c>
      <c r="L2547" s="18" t="s">
        <v>10838</v>
      </c>
      <c r="M2547" s="18" t="s">
        <v>10841</v>
      </c>
    </row>
    <row r="2548" spans="1:13">
      <c r="A2548" s="34">
        <v>355191</v>
      </c>
      <c r="B2548" s="18" t="s">
        <v>10450</v>
      </c>
      <c r="C2548" s="18" t="s">
        <v>10451</v>
      </c>
      <c r="D2548" s="18">
        <v>3115422230</v>
      </c>
      <c r="E2548" s="18" t="s">
        <v>10452</v>
      </c>
      <c r="F2548" s="18" t="s">
        <v>10453</v>
      </c>
      <c r="G2548" s="18" t="s">
        <v>1</v>
      </c>
      <c r="H2548" s="18" t="s">
        <v>47</v>
      </c>
      <c r="I2548" s="18" t="s">
        <v>10834</v>
      </c>
      <c r="J2548" s="18" t="s">
        <v>48</v>
      </c>
      <c r="K2548" s="18" t="s">
        <v>49</v>
      </c>
      <c r="L2548" s="18" t="s">
        <v>10838</v>
      </c>
      <c r="M2548" s="18" t="s">
        <v>10840</v>
      </c>
    </row>
    <row r="2549" spans="1:13">
      <c r="A2549" s="34">
        <v>118193</v>
      </c>
      <c r="B2549" s="18" t="s">
        <v>10454</v>
      </c>
      <c r="C2549" s="18">
        <v>7815929</v>
      </c>
      <c r="D2549" s="18">
        <v>0</v>
      </c>
      <c r="E2549" s="18" t="s">
        <v>10455</v>
      </c>
      <c r="F2549" s="18" t="s">
        <v>10455</v>
      </c>
      <c r="G2549" s="18" t="s">
        <v>1</v>
      </c>
      <c r="H2549" s="18" t="s">
        <v>61</v>
      </c>
      <c r="I2549" s="18" t="s">
        <v>10833</v>
      </c>
      <c r="J2549" s="18" t="s">
        <v>41</v>
      </c>
      <c r="K2549" s="18" t="s">
        <v>103</v>
      </c>
      <c r="L2549" s="18" t="s">
        <v>10837</v>
      </c>
      <c r="M2549" s="18" t="s">
        <v>10840</v>
      </c>
    </row>
    <row r="2550" spans="1:13">
      <c r="A2550" s="34">
        <v>184955</v>
      </c>
      <c r="B2550" s="18" t="s">
        <v>10456</v>
      </c>
      <c r="C2550" s="18" t="s">
        <v>10457</v>
      </c>
      <c r="D2550" s="18">
        <v>3192699949</v>
      </c>
      <c r="E2550" s="18" t="s">
        <v>10458</v>
      </c>
      <c r="F2550" s="18" t="s">
        <v>10459</v>
      </c>
      <c r="G2550" s="18" t="s">
        <v>1</v>
      </c>
      <c r="H2550" s="18" t="s">
        <v>109</v>
      </c>
      <c r="I2550" s="18" t="s">
        <v>10835</v>
      </c>
      <c r="J2550" s="18" t="s">
        <v>41</v>
      </c>
      <c r="K2550" s="18" t="s">
        <v>103</v>
      </c>
      <c r="L2550" s="18" t="s">
        <v>10837</v>
      </c>
      <c r="M2550" s="18" t="s">
        <v>10840</v>
      </c>
    </row>
    <row r="2551" spans="1:13">
      <c r="A2551" s="34">
        <v>203188</v>
      </c>
      <c r="B2551" s="18" t="s">
        <v>10460</v>
      </c>
      <c r="C2551" s="18" t="s">
        <v>10461</v>
      </c>
      <c r="D2551" s="18">
        <v>3193965919</v>
      </c>
      <c r="E2551" s="18" t="s">
        <v>10462</v>
      </c>
      <c r="F2551" s="18" t="s">
        <v>10463</v>
      </c>
      <c r="G2551" s="18" t="s">
        <v>1</v>
      </c>
      <c r="H2551" s="18" t="s">
        <v>47</v>
      </c>
      <c r="I2551" s="18" t="s">
        <v>10834</v>
      </c>
      <c r="J2551" s="18" t="s">
        <v>264</v>
      </c>
      <c r="K2551" s="18" t="s">
        <v>387</v>
      </c>
      <c r="L2551" s="18" t="s">
        <v>10838</v>
      </c>
      <c r="M2551" s="18" t="s">
        <v>10841</v>
      </c>
    </row>
    <row r="2552" spans="1:13">
      <c r="A2552" s="34">
        <v>298455</v>
      </c>
      <c r="B2552" s="18" t="s">
        <v>10464</v>
      </c>
      <c r="C2552" s="18" t="s">
        <v>10465</v>
      </c>
      <c r="D2552" s="18" t="s">
        <v>10466</v>
      </c>
      <c r="E2552" s="18" t="s">
        <v>10467</v>
      </c>
      <c r="F2552" s="18" t="s">
        <v>10468</v>
      </c>
      <c r="G2552" s="18" t="s">
        <v>1</v>
      </c>
      <c r="H2552" s="18" t="s">
        <v>61</v>
      </c>
      <c r="I2552" s="18" t="s">
        <v>10833</v>
      </c>
      <c r="J2552" s="18" t="s">
        <v>264</v>
      </c>
      <c r="K2552" s="18" t="s">
        <v>327</v>
      </c>
      <c r="L2552" s="18" t="s">
        <v>10838</v>
      </c>
      <c r="M2552" s="18" t="s">
        <v>10841</v>
      </c>
    </row>
    <row r="2553" spans="1:13">
      <c r="A2553" s="34">
        <v>161442</v>
      </c>
      <c r="B2553" s="18" t="s">
        <v>10469</v>
      </c>
      <c r="C2553" s="18">
        <v>0</v>
      </c>
      <c r="D2553" s="18" t="s">
        <v>10470</v>
      </c>
      <c r="E2553" s="18" t="s">
        <v>10471</v>
      </c>
      <c r="F2553" s="18" t="s">
        <v>10472</v>
      </c>
      <c r="G2553" s="18" t="s">
        <v>1</v>
      </c>
      <c r="H2553" s="18" t="s">
        <v>253</v>
      </c>
      <c r="I2553" s="18" t="s">
        <v>10835</v>
      </c>
      <c r="J2553" s="18" t="s">
        <v>41</v>
      </c>
      <c r="K2553" s="18" t="s">
        <v>446</v>
      </c>
      <c r="L2553" s="18" t="s">
        <v>10837</v>
      </c>
      <c r="M2553" s="18" t="s">
        <v>10840</v>
      </c>
    </row>
    <row r="2554" spans="1:13">
      <c r="A2554" s="34">
        <v>172717</v>
      </c>
      <c r="B2554" s="18" t="s">
        <v>10473</v>
      </c>
      <c r="C2554" s="18">
        <v>8430923</v>
      </c>
      <c r="D2554" s="18">
        <v>3136470428</v>
      </c>
      <c r="E2554" s="18" t="s">
        <v>10474</v>
      </c>
      <c r="F2554" s="18" t="s">
        <v>10475</v>
      </c>
      <c r="G2554" s="18" t="s">
        <v>1</v>
      </c>
      <c r="H2554" s="18" t="s">
        <v>47</v>
      </c>
      <c r="I2554" s="18" t="s">
        <v>10834</v>
      </c>
      <c r="J2554" s="18" t="s">
        <v>41</v>
      </c>
      <c r="K2554" s="18" t="s">
        <v>295</v>
      </c>
      <c r="L2554" s="18" t="s">
        <v>10837</v>
      </c>
      <c r="M2554" s="18" t="s">
        <v>10840</v>
      </c>
    </row>
    <row r="2555" spans="1:13">
      <c r="A2555" s="34">
        <v>169833</v>
      </c>
      <c r="B2555" s="18" t="s">
        <v>10476</v>
      </c>
      <c r="C2555" s="18" t="s">
        <v>10477</v>
      </c>
      <c r="D2555" s="18" t="s">
        <v>10478</v>
      </c>
      <c r="E2555" s="18" t="s">
        <v>10479</v>
      </c>
      <c r="F2555" s="18" t="s">
        <v>10480</v>
      </c>
      <c r="G2555" s="18" t="s">
        <v>1</v>
      </c>
      <c r="H2555" s="18" t="s">
        <v>61</v>
      </c>
      <c r="I2555" s="18" t="s">
        <v>10833</v>
      </c>
      <c r="J2555" s="18" t="s">
        <v>41</v>
      </c>
      <c r="K2555" s="18" t="s">
        <v>295</v>
      </c>
      <c r="L2555" s="18" t="s">
        <v>10837</v>
      </c>
      <c r="M2555" s="18" t="s">
        <v>10840</v>
      </c>
    </row>
    <row r="2556" spans="1:13">
      <c r="A2556" s="34">
        <v>165753</v>
      </c>
      <c r="B2556" s="18" t="s">
        <v>10481</v>
      </c>
      <c r="C2556" s="18" t="s">
        <v>10482</v>
      </c>
      <c r="D2556" s="18">
        <v>3138631242</v>
      </c>
      <c r="E2556" s="18" t="s">
        <v>10483</v>
      </c>
      <c r="F2556" s="18" t="s">
        <v>10484</v>
      </c>
      <c r="G2556" s="18" t="s">
        <v>1</v>
      </c>
      <c r="H2556" s="18" t="s">
        <v>61</v>
      </c>
      <c r="I2556" s="18" t="s">
        <v>10833</v>
      </c>
      <c r="J2556" s="18" t="s">
        <v>264</v>
      </c>
      <c r="K2556" s="18" t="s">
        <v>1397</v>
      </c>
      <c r="L2556" s="18" t="s">
        <v>10838</v>
      </c>
      <c r="M2556" s="18" t="s">
        <v>10841</v>
      </c>
    </row>
    <row r="2557" spans="1:13">
      <c r="A2557" s="34">
        <v>135398</v>
      </c>
      <c r="B2557" s="18" t="s">
        <v>10485</v>
      </c>
      <c r="C2557" s="18" t="s">
        <v>1018</v>
      </c>
      <c r="D2557" s="18">
        <v>3115878612</v>
      </c>
      <c r="E2557" s="18" t="s">
        <v>10486</v>
      </c>
      <c r="F2557" s="18" t="s">
        <v>10487</v>
      </c>
      <c r="G2557" s="18" t="s">
        <v>1</v>
      </c>
      <c r="H2557" s="18" t="s">
        <v>47</v>
      </c>
      <c r="I2557" s="18" t="s">
        <v>10834</v>
      </c>
      <c r="J2557" s="18" t="s">
        <v>41</v>
      </c>
      <c r="K2557" s="18" t="s">
        <v>103</v>
      </c>
      <c r="L2557" s="18" t="s">
        <v>10837</v>
      </c>
      <c r="M2557" s="18" t="s">
        <v>10840</v>
      </c>
    </row>
    <row r="2558" spans="1:13">
      <c r="A2558" s="34">
        <v>468223</v>
      </c>
      <c r="B2558" s="18" t="s">
        <v>10488</v>
      </c>
      <c r="C2558" s="18" t="s">
        <v>10489</v>
      </c>
      <c r="D2558" s="18" t="s">
        <v>10490</v>
      </c>
      <c r="E2558" s="18" t="s">
        <v>10491</v>
      </c>
      <c r="F2558" s="18" t="s">
        <v>10492</v>
      </c>
      <c r="G2558" s="18" t="s">
        <v>1</v>
      </c>
      <c r="H2558" s="18" t="s">
        <v>208</v>
      </c>
      <c r="I2558" s="18" t="s">
        <v>10832</v>
      </c>
      <c r="J2558" s="18" t="s">
        <v>41</v>
      </c>
      <c r="K2558" s="18" t="s">
        <v>110</v>
      </c>
      <c r="L2558" s="18" t="s">
        <v>10838</v>
      </c>
      <c r="M2558" s="18" t="s">
        <v>10841</v>
      </c>
    </row>
    <row r="2559" spans="1:13">
      <c r="A2559" s="34">
        <v>296496</v>
      </c>
      <c r="B2559" s="18" t="s">
        <v>10493</v>
      </c>
      <c r="C2559" s="18">
        <v>0</v>
      </c>
      <c r="D2559" s="18" t="s">
        <v>10494</v>
      </c>
      <c r="E2559" s="18" t="s">
        <v>10495</v>
      </c>
      <c r="F2559" s="18" t="s">
        <v>10496</v>
      </c>
      <c r="G2559" s="18" t="s">
        <v>1</v>
      </c>
      <c r="H2559" s="18" t="s">
        <v>61</v>
      </c>
      <c r="I2559" s="18" t="s">
        <v>10833</v>
      </c>
      <c r="J2559" s="18" t="s">
        <v>41</v>
      </c>
      <c r="K2559" s="18" t="s">
        <v>89</v>
      </c>
      <c r="L2559" s="18" t="s">
        <v>10838</v>
      </c>
      <c r="M2559" s="18" t="s">
        <v>10841</v>
      </c>
    </row>
    <row r="2560" spans="1:13">
      <c r="A2560" s="34">
        <v>406415</v>
      </c>
      <c r="B2560" s="18" t="s">
        <v>10497</v>
      </c>
      <c r="C2560" s="18" t="s">
        <v>10498</v>
      </c>
      <c r="D2560" s="18">
        <v>3014859895</v>
      </c>
      <c r="E2560" s="18" t="s">
        <v>10499</v>
      </c>
      <c r="F2560" s="18" t="s">
        <v>10500</v>
      </c>
      <c r="G2560" s="18" t="s">
        <v>1</v>
      </c>
      <c r="H2560" s="18" t="s">
        <v>179</v>
      </c>
      <c r="I2560" s="18" t="s">
        <v>10832</v>
      </c>
      <c r="J2560" s="18" t="s">
        <v>48</v>
      </c>
      <c r="K2560" s="18" t="s">
        <v>49</v>
      </c>
      <c r="L2560" s="18" t="s">
        <v>10838</v>
      </c>
      <c r="M2560" s="18" t="s">
        <v>10840</v>
      </c>
    </row>
    <row r="2561" spans="1:13">
      <c r="A2561" s="34">
        <v>406916</v>
      </c>
      <c r="B2561" s="18" t="s">
        <v>10501</v>
      </c>
      <c r="C2561" s="18">
        <v>8505077</v>
      </c>
      <c r="D2561" s="18" t="s">
        <v>10502</v>
      </c>
      <c r="E2561" s="18" t="s">
        <v>10503</v>
      </c>
      <c r="F2561" s="18" t="s">
        <v>10504</v>
      </c>
      <c r="G2561" s="18" t="s">
        <v>1</v>
      </c>
      <c r="H2561" s="18" t="s">
        <v>581</v>
      </c>
      <c r="I2561" s="18" t="s">
        <v>10835</v>
      </c>
      <c r="J2561" s="18" t="s">
        <v>41</v>
      </c>
      <c r="K2561" s="18" t="s">
        <v>96</v>
      </c>
      <c r="L2561" s="18" t="s">
        <v>10838</v>
      </c>
      <c r="M2561" s="18" t="s">
        <v>10840</v>
      </c>
    </row>
    <row r="2562" spans="1:13">
      <c r="A2562" s="34">
        <v>460608</v>
      </c>
      <c r="B2562" s="18" t="s">
        <v>10505</v>
      </c>
      <c r="C2562" s="18" t="s">
        <v>10506</v>
      </c>
      <c r="D2562" s="18">
        <v>3216737610</v>
      </c>
      <c r="E2562" s="18" t="s">
        <v>10507</v>
      </c>
      <c r="F2562" s="18" t="s">
        <v>10508</v>
      </c>
      <c r="G2562" s="18" t="s">
        <v>1</v>
      </c>
      <c r="H2562" s="18" t="s">
        <v>109</v>
      </c>
      <c r="I2562" s="18" t="s">
        <v>10835</v>
      </c>
      <c r="J2562" s="18" t="s">
        <v>48</v>
      </c>
      <c r="K2562" s="18" t="s">
        <v>49</v>
      </c>
      <c r="L2562" s="18" t="s">
        <v>10838</v>
      </c>
      <c r="M2562" s="18" t="s">
        <v>10840</v>
      </c>
    </row>
    <row r="2563" spans="1:13">
      <c r="A2563" s="34">
        <v>350129</v>
      </c>
      <c r="B2563" s="18" t="s">
        <v>10509</v>
      </c>
      <c r="C2563" s="18">
        <v>5757817</v>
      </c>
      <c r="D2563" s="18">
        <v>0</v>
      </c>
      <c r="E2563" s="18" t="s">
        <v>10510</v>
      </c>
      <c r="F2563" s="18" t="s">
        <v>10511</v>
      </c>
      <c r="G2563" s="18" t="s">
        <v>1</v>
      </c>
      <c r="H2563" s="18" t="s">
        <v>61</v>
      </c>
      <c r="I2563" s="18" t="s">
        <v>10833</v>
      </c>
      <c r="J2563" s="18" t="s">
        <v>264</v>
      </c>
      <c r="K2563" s="18" t="s">
        <v>288</v>
      </c>
      <c r="L2563" s="18" t="s">
        <v>10838</v>
      </c>
      <c r="M2563" s="18" t="s">
        <v>10841</v>
      </c>
    </row>
    <row r="2564" spans="1:13">
      <c r="A2564" s="34">
        <v>378919</v>
      </c>
      <c r="B2564" s="18" t="s">
        <v>10512</v>
      </c>
      <c r="C2564" s="18" t="s">
        <v>10513</v>
      </c>
      <c r="D2564" s="18">
        <v>3132635618</v>
      </c>
      <c r="E2564" s="18" t="s">
        <v>10514</v>
      </c>
      <c r="F2564" s="18" t="s">
        <v>10515</v>
      </c>
      <c r="G2564" s="18" t="s">
        <v>1</v>
      </c>
      <c r="H2564" s="18" t="s">
        <v>47</v>
      </c>
      <c r="I2564" s="18" t="s">
        <v>10834</v>
      </c>
      <c r="J2564" s="18" t="s">
        <v>41</v>
      </c>
      <c r="K2564" s="18" t="s">
        <v>96</v>
      </c>
      <c r="L2564" s="18" t="s">
        <v>10838</v>
      </c>
      <c r="M2564" s="18" t="s">
        <v>10840</v>
      </c>
    </row>
    <row r="2565" spans="1:13">
      <c r="A2565" s="34">
        <v>296467</v>
      </c>
      <c r="B2565" s="18" t="s">
        <v>10516</v>
      </c>
      <c r="C2565" s="18" t="s">
        <v>10517</v>
      </c>
      <c r="D2565" s="18">
        <v>3214035840</v>
      </c>
      <c r="E2565" s="18" t="s">
        <v>10518</v>
      </c>
      <c r="F2565" s="18" t="s">
        <v>10519</v>
      </c>
      <c r="G2565" s="18" t="s">
        <v>1</v>
      </c>
      <c r="H2565" s="18" t="s">
        <v>61</v>
      </c>
      <c r="I2565" s="18" t="s">
        <v>10833</v>
      </c>
      <c r="J2565" s="18" t="s">
        <v>264</v>
      </c>
      <c r="K2565" s="18" t="s">
        <v>1397</v>
      </c>
      <c r="L2565" s="18" t="s">
        <v>10838</v>
      </c>
      <c r="M2565" s="18" t="s">
        <v>10841</v>
      </c>
    </row>
    <row r="2566" spans="1:13">
      <c r="A2566" s="34">
        <v>281687</v>
      </c>
      <c r="B2566" s="18" t="s">
        <v>10520</v>
      </c>
      <c r="C2566" s="18">
        <v>2738438</v>
      </c>
      <c r="D2566" s="18" t="s">
        <v>10521</v>
      </c>
      <c r="E2566" s="18" t="s">
        <v>10522</v>
      </c>
      <c r="F2566" s="18" t="s">
        <v>10523</v>
      </c>
      <c r="G2566" s="18" t="s">
        <v>1</v>
      </c>
      <c r="H2566" s="18" t="s">
        <v>61</v>
      </c>
      <c r="I2566" s="18" t="s">
        <v>10833</v>
      </c>
      <c r="J2566" s="18" t="s">
        <v>41</v>
      </c>
      <c r="K2566" s="18" t="s">
        <v>89</v>
      </c>
      <c r="L2566" s="18" t="s">
        <v>10838</v>
      </c>
      <c r="M2566" s="18" t="s">
        <v>10841</v>
      </c>
    </row>
    <row r="2567" spans="1:13">
      <c r="A2567" s="34">
        <v>189904</v>
      </c>
      <c r="B2567" s="18" t="s">
        <v>10524</v>
      </c>
      <c r="C2567" s="18" t="s">
        <v>10525</v>
      </c>
      <c r="D2567" s="18">
        <v>3112816911</v>
      </c>
      <c r="E2567" s="18" t="s">
        <v>10526</v>
      </c>
      <c r="F2567" s="18" t="s">
        <v>10527</v>
      </c>
      <c r="G2567" s="18" t="s">
        <v>1</v>
      </c>
      <c r="H2567" s="18" t="s">
        <v>40</v>
      </c>
      <c r="I2567" s="18" t="s">
        <v>10835</v>
      </c>
      <c r="J2567" s="18" t="s">
        <v>41</v>
      </c>
      <c r="K2567" s="18" t="s">
        <v>103</v>
      </c>
      <c r="L2567" s="18" t="s">
        <v>10837</v>
      </c>
      <c r="M2567" s="18" t="s">
        <v>10840</v>
      </c>
    </row>
    <row r="2568" spans="1:13">
      <c r="A2568" s="34">
        <v>276284</v>
      </c>
      <c r="B2568" s="18" t="s">
        <v>10528</v>
      </c>
      <c r="C2568" s="18" t="s">
        <v>10529</v>
      </c>
      <c r="D2568" s="18">
        <v>3218084702</v>
      </c>
      <c r="E2568" s="18" t="s">
        <v>10530</v>
      </c>
      <c r="F2568" s="18">
        <v>0</v>
      </c>
      <c r="G2568" s="18" t="s">
        <v>1</v>
      </c>
      <c r="H2568" s="18" t="s">
        <v>109</v>
      </c>
      <c r="I2568" s="18" t="s">
        <v>10835</v>
      </c>
      <c r="J2568" s="18" t="s">
        <v>41</v>
      </c>
      <c r="K2568" s="18" t="s">
        <v>42</v>
      </c>
      <c r="L2568" s="18" t="s">
        <v>10837</v>
      </c>
      <c r="M2568" s="18" t="s">
        <v>10840</v>
      </c>
    </row>
    <row r="2569" spans="1:13">
      <c r="A2569" s="34">
        <v>326706</v>
      </c>
      <c r="B2569" s="18" t="s">
        <v>10531</v>
      </c>
      <c r="C2569" s="18">
        <v>8823536</v>
      </c>
      <c r="D2569" s="18" t="s">
        <v>10532</v>
      </c>
      <c r="E2569" s="18" t="s">
        <v>10533</v>
      </c>
      <c r="F2569" s="18" t="s">
        <v>10534</v>
      </c>
      <c r="G2569" s="18" t="s">
        <v>1</v>
      </c>
      <c r="H2569" s="18" t="s">
        <v>61</v>
      </c>
      <c r="I2569" s="18" t="s">
        <v>10833</v>
      </c>
      <c r="J2569" s="18" t="s">
        <v>264</v>
      </c>
      <c r="K2569" s="18" t="s">
        <v>288</v>
      </c>
      <c r="L2569" s="18" t="s">
        <v>10838</v>
      </c>
      <c r="M2569" s="18" t="s">
        <v>10841</v>
      </c>
    </row>
    <row r="2570" spans="1:13">
      <c r="A2570" s="34">
        <v>461146</v>
      </c>
      <c r="B2570" s="18" t="s">
        <v>10535</v>
      </c>
      <c r="C2570" s="18" t="s">
        <v>10536</v>
      </c>
      <c r="D2570" s="18">
        <v>0</v>
      </c>
      <c r="E2570" s="18" t="s">
        <v>10537</v>
      </c>
      <c r="F2570" s="18" t="s">
        <v>10538</v>
      </c>
      <c r="G2570" s="18" t="s">
        <v>1</v>
      </c>
      <c r="H2570" s="18" t="s">
        <v>61</v>
      </c>
      <c r="I2570" s="18" t="s">
        <v>10833</v>
      </c>
      <c r="J2570" s="18" t="s">
        <v>264</v>
      </c>
      <c r="K2570" s="18" t="s">
        <v>387</v>
      </c>
      <c r="L2570" s="18" t="s">
        <v>10838</v>
      </c>
      <c r="M2570" s="18" t="s">
        <v>10841</v>
      </c>
    </row>
    <row r="2571" spans="1:13">
      <c r="A2571" s="34">
        <v>388604</v>
      </c>
      <c r="B2571" s="18" t="s">
        <v>10539</v>
      </c>
      <c r="C2571" s="18" t="s">
        <v>10540</v>
      </c>
      <c r="D2571" s="18">
        <v>3014078890</v>
      </c>
      <c r="E2571" s="18" t="s">
        <v>10541</v>
      </c>
      <c r="F2571" s="18" t="s">
        <v>10542</v>
      </c>
      <c r="G2571" s="18" t="s">
        <v>1</v>
      </c>
      <c r="H2571" s="18" t="s">
        <v>208</v>
      </c>
      <c r="I2571" s="18" t="s">
        <v>10832</v>
      </c>
      <c r="J2571" s="18" t="s">
        <v>41</v>
      </c>
      <c r="K2571" s="18" t="s">
        <v>551</v>
      </c>
      <c r="L2571" s="18" t="s">
        <v>10838</v>
      </c>
      <c r="M2571" s="18" t="s">
        <v>10841</v>
      </c>
    </row>
    <row r="2572" spans="1:13">
      <c r="A2572" s="34">
        <v>182721</v>
      </c>
      <c r="B2572" s="18" t="s">
        <v>10543</v>
      </c>
      <c r="C2572" s="18">
        <v>7812719</v>
      </c>
      <c r="D2572" s="18">
        <v>0</v>
      </c>
      <c r="E2572" s="18" t="s">
        <v>10544</v>
      </c>
      <c r="F2572" s="18" t="s">
        <v>10545</v>
      </c>
      <c r="G2572" s="18" t="s">
        <v>1</v>
      </c>
      <c r="H2572" s="18" t="s">
        <v>61</v>
      </c>
      <c r="I2572" s="18" t="s">
        <v>10833</v>
      </c>
      <c r="J2572" s="18" t="s">
        <v>48</v>
      </c>
      <c r="K2572" s="18" t="s">
        <v>126</v>
      </c>
      <c r="L2572" s="18" t="s">
        <v>10837</v>
      </c>
      <c r="M2572" s="18" t="s">
        <v>10840</v>
      </c>
    </row>
    <row r="2573" spans="1:13">
      <c r="A2573" s="34">
        <v>436840</v>
      </c>
      <c r="B2573" s="18" t="s">
        <v>10546</v>
      </c>
      <c r="C2573" s="18" t="s">
        <v>10547</v>
      </c>
      <c r="D2573" s="18" t="s">
        <v>10548</v>
      </c>
      <c r="E2573" s="18" t="s">
        <v>10549</v>
      </c>
      <c r="F2573" s="18" t="s">
        <v>10550</v>
      </c>
      <c r="G2573" s="18" t="s">
        <v>1</v>
      </c>
      <c r="H2573" s="18" t="s">
        <v>208</v>
      </c>
      <c r="I2573" s="18" t="s">
        <v>10832</v>
      </c>
      <c r="J2573" s="18" t="s">
        <v>264</v>
      </c>
      <c r="K2573" s="18" t="s">
        <v>292</v>
      </c>
      <c r="L2573" s="18" t="s">
        <v>10838</v>
      </c>
      <c r="M2573" s="18" t="s">
        <v>10841</v>
      </c>
    </row>
    <row r="2574" spans="1:13">
      <c r="A2574" s="34">
        <v>162704</v>
      </c>
      <c r="B2574" s="18" t="s">
        <v>10551</v>
      </c>
      <c r="C2574" s="18" t="s">
        <v>10552</v>
      </c>
      <c r="D2574" s="18" t="s">
        <v>10552</v>
      </c>
      <c r="E2574" s="18" t="s">
        <v>10553</v>
      </c>
      <c r="F2574" s="18" t="s">
        <v>10554</v>
      </c>
      <c r="G2574" s="18" t="s">
        <v>1</v>
      </c>
      <c r="H2574" s="18" t="s">
        <v>47</v>
      </c>
      <c r="I2574" s="18" t="s">
        <v>10834</v>
      </c>
      <c r="J2574" s="18" t="s">
        <v>41</v>
      </c>
      <c r="K2574" s="18" t="s">
        <v>446</v>
      </c>
      <c r="L2574" s="18" t="s">
        <v>10837</v>
      </c>
      <c r="M2574" s="18" t="s">
        <v>10840</v>
      </c>
    </row>
    <row r="2575" spans="1:13">
      <c r="A2575" s="34">
        <v>179863</v>
      </c>
      <c r="B2575" s="18" t="s">
        <v>10555</v>
      </c>
      <c r="C2575" s="18" t="s">
        <v>10556</v>
      </c>
      <c r="D2575" s="18">
        <v>3124772999</v>
      </c>
      <c r="E2575" s="18" t="s">
        <v>10557</v>
      </c>
      <c r="F2575" s="18" t="s">
        <v>10558</v>
      </c>
      <c r="G2575" s="18" t="s">
        <v>1</v>
      </c>
      <c r="H2575" s="18" t="s">
        <v>109</v>
      </c>
      <c r="I2575" s="18" t="s">
        <v>10835</v>
      </c>
      <c r="J2575" s="18" t="s">
        <v>41</v>
      </c>
      <c r="K2575" s="18" t="s">
        <v>103</v>
      </c>
      <c r="L2575" s="18" t="s">
        <v>10837</v>
      </c>
      <c r="M2575" s="18" t="s">
        <v>10840</v>
      </c>
    </row>
    <row r="2576" spans="1:13">
      <c r="A2576" s="34">
        <v>379682</v>
      </c>
      <c r="B2576" s="18" t="s">
        <v>10559</v>
      </c>
      <c r="C2576" s="18" t="s">
        <v>10560</v>
      </c>
      <c r="D2576" s="18">
        <v>0</v>
      </c>
      <c r="E2576" s="18" t="s">
        <v>10561</v>
      </c>
      <c r="F2576" s="18" t="s">
        <v>10562</v>
      </c>
      <c r="G2576" s="18" t="s">
        <v>1</v>
      </c>
      <c r="H2576" s="18" t="s">
        <v>208</v>
      </c>
      <c r="I2576" s="18" t="s">
        <v>10832</v>
      </c>
      <c r="J2576" s="18" t="s">
        <v>41</v>
      </c>
      <c r="K2576" s="18" t="s">
        <v>142</v>
      </c>
      <c r="L2576" s="18" t="s">
        <v>10838</v>
      </c>
      <c r="M2576" s="18" t="s">
        <v>10841</v>
      </c>
    </row>
    <row r="2577" spans="1:13">
      <c r="A2577" s="34">
        <v>175794</v>
      </c>
      <c r="B2577" s="18" t="s">
        <v>10563</v>
      </c>
      <c r="C2577" s="18" t="s">
        <v>10564</v>
      </c>
      <c r="D2577" s="18">
        <v>3102616064</v>
      </c>
      <c r="E2577" s="18" t="s">
        <v>10565</v>
      </c>
      <c r="F2577" s="18" t="s">
        <v>10566</v>
      </c>
      <c r="G2577" s="18" t="s">
        <v>1</v>
      </c>
      <c r="H2577" s="18" t="s">
        <v>109</v>
      </c>
      <c r="I2577" s="18" t="s">
        <v>10835</v>
      </c>
      <c r="J2577" s="18" t="s">
        <v>41</v>
      </c>
      <c r="K2577" s="18" t="s">
        <v>295</v>
      </c>
      <c r="L2577" s="18" t="s">
        <v>10837</v>
      </c>
      <c r="M2577" s="18" t="s">
        <v>10840</v>
      </c>
    </row>
    <row r="2578" spans="1:13">
      <c r="A2578" s="34">
        <v>299659</v>
      </c>
      <c r="B2578" s="18" t="s">
        <v>10567</v>
      </c>
      <c r="C2578" s="18" t="s">
        <v>10568</v>
      </c>
      <c r="D2578" s="18">
        <v>3219945601</v>
      </c>
      <c r="E2578" s="18" t="s">
        <v>10569</v>
      </c>
      <c r="F2578" s="18" t="s">
        <v>10570</v>
      </c>
      <c r="G2578" s="18" t="s">
        <v>1</v>
      </c>
      <c r="H2578" s="18" t="s">
        <v>55</v>
      </c>
      <c r="I2578" s="18" t="s">
        <v>10834</v>
      </c>
      <c r="J2578" s="18" t="s">
        <v>41</v>
      </c>
      <c r="K2578" s="18" t="s">
        <v>562</v>
      </c>
      <c r="L2578" s="18" t="s">
        <v>10838</v>
      </c>
      <c r="M2578" s="18" t="s">
        <v>10840</v>
      </c>
    </row>
    <row r="2579" spans="1:13">
      <c r="A2579" s="34">
        <v>357113</v>
      </c>
      <c r="B2579" s="18" t="s">
        <v>10571</v>
      </c>
      <c r="C2579" s="18">
        <v>0</v>
      </c>
      <c r="D2579" s="18" t="s">
        <v>10572</v>
      </c>
      <c r="E2579" s="18" t="s">
        <v>10573</v>
      </c>
      <c r="F2579" s="18" t="s">
        <v>10574</v>
      </c>
      <c r="G2579" s="18" t="s">
        <v>1</v>
      </c>
      <c r="H2579" s="18" t="s">
        <v>208</v>
      </c>
      <c r="I2579" s="18" t="s">
        <v>10832</v>
      </c>
      <c r="J2579" s="18" t="s">
        <v>48</v>
      </c>
      <c r="K2579" s="18" t="s">
        <v>49</v>
      </c>
      <c r="L2579" s="18" t="s">
        <v>10838</v>
      </c>
      <c r="M2579" s="18" t="s">
        <v>10840</v>
      </c>
    </row>
    <row r="2580" spans="1:13">
      <c r="A2580" s="34">
        <v>262598</v>
      </c>
      <c r="B2580" s="18" t="s">
        <v>10575</v>
      </c>
      <c r="C2580" s="18" t="s">
        <v>10576</v>
      </c>
      <c r="D2580" s="18">
        <v>3214109027</v>
      </c>
      <c r="E2580" s="18" t="s">
        <v>10577</v>
      </c>
      <c r="F2580" s="18" t="s">
        <v>10578</v>
      </c>
      <c r="G2580" s="18" t="s">
        <v>1</v>
      </c>
      <c r="H2580" s="18" t="s">
        <v>61</v>
      </c>
      <c r="I2580" s="18" t="s">
        <v>10833</v>
      </c>
      <c r="J2580" s="18" t="s">
        <v>41</v>
      </c>
      <c r="K2580" s="18" t="s">
        <v>62</v>
      </c>
      <c r="L2580" s="18" t="s">
        <v>10838</v>
      </c>
      <c r="M2580" s="18" t="s">
        <v>10841</v>
      </c>
    </row>
    <row r="2581" spans="1:13">
      <c r="A2581" s="34">
        <v>151265</v>
      </c>
      <c r="B2581" s="18" t="s">
        <v>10579</v>
      </c>
      <c r="C2581" s="18" t="s">
        <v>10580</v>
      </c>
      <c r="D2581" s="18">
        <v>3172994497</v>
      </c>
      <c r="E2581" s="18" t="s">
        <v>10581</v>
      </c>
      <c r="F2581" s="18" t="s">
        <v>10582</v>
      </c>
      <c r="G2581" s="18" t="s">
        <v>1</v>
      </c>
      <c r="H2581" s="18" t="s">
        <v>109</v>
      </c>
      <c r="I2581" s="18" t="s">
        <v>10835</v>
      </c>
      <c r="J2581" s="18" t="s">
        <v>41</v>
      </c>
      <c r="K2581" s="18" t="s">
        <v>597</v>
      </c>
      <c r="L2581" s="18" t="s">
        <v>10838</v>
      </c>
      <c r="M2581" s="18" t="s">
        <v>10841</v>
      </c>
    </row>
    <row r="2582" spans="1:13">
      <c r="A2582" s="34">
        <v>184040</v>
      </c>
      <c r="B2582" s="18" t="s">
        <v>10583</v>
      </c>
      <c r="C2582" s="18" t="s">
        <v>10584</v>
      </c>
      <c r="D2582" s="18">
        <v>3214204308</v>
      </c>
      <c r="E2582" s="18" t="s">
        <v>10585</v>
      </c>
      <c r="F2582" s="18" t="s">
        <v>10586</v>
      </c>
      <c r="G2582" s="18" t="s">
        <v>1</v>
      </c>
      <c r="H2582" s="18" t="s">
        <v>61</v>
      </c>
      <c r="I2582" s="18" t="s">
        <v>10833</v>
      </c>
      <c r="J2582" s="18" t="s">
        <v>41</v>
      </c>
      <c r="K2582" s="18" t="s">
        <v>103</v>
      </c>
      <c r="L2582" s="18" t="s">
        <v>10837</v>
      </c>
      <c r="M2582" s="18" t="s">
        <v>10840</v>
      </c>
    </row>
    <row r="2583" spans="1:13">
      <c r="A2583" s="34">
        <v>459378</v>
      </c>
      <c r="B2583" s="18" t="s">
        <v>10587</v>
      </c>
      <c r="C2583" s="18" t="s">
        <v>10588</v>
      </c>
      <c r="D2583" s="18">
        <v>0</v>
      </c>
      <c r="E2583" s="18" t="s">
        <v>10589</v>
      </c>
      <c r="F2583" s="18" t="s">
        <v>10590</v>
      </c>
      <c r="G2583" s="18" t="s">
        <v>1</v>
      </c>
      <c r="H2583" s="18" t="s">
        <v>109</v>
      </c>
      <c r="I2583" s="18" t="s">
        <v>10835</v>
      </c>
      <c r="J2583" s="18" t="s">
        <v>41</v>
      </c>
      <c r="K2583" s="18" t="s">
        <v>551</v>
      </c>
      <c r="L2583" s="18" t="s">
        <v>10838</v>
      </c>
      <c r="M2583" s="18" t="s">
        <v>10841</v>
      </c>
    </row>
    <row r="2584" spans="1:13">
      <c r="A2584" s="34">
        <v>475160</v>
      </c>
      <c r="B2584" s="18" t="s">
        <v>10591</v>
      </c>
      <c r="C2584" s="18" t="s">
        <v>10592</v>
      </c>
      <c r="D2584" s="18" t="s">
        <v>10593</v>
      </c>
      <c r="E2584" s="18" t="s">
        <v>10594</v>
      </c>
      <c r="F2584" s="18" t="s">
        <v>10595</v>
      </c>
      <c r="G2584" s="18" t="s">
        <v>1</v>
      </c>
      <c r="H2584" s="18" t="s">
        <v>208</v>
      </c>
      <c r="I2584" s="18" t="s">
        <v>10832</v>
      </c>
      <c r="J2584" s="18" t="s">
        <v>41</v>
      </c>
      <c r="K2584" s="18" t="s">
        <v>222</v>
      </c>
      <c r="L2584" s="18" t="s">
        <v>10838</v>
      </c>
      <c r="M2584" s="18" t="s">
        <v>10840</v>
      </c>
    </row>
    <row r="2585" spans="1:13">
      <c r="A2585" s="34">
        <v>421281</v>
      </c>
      <c r="B2585" s="18" t="s">
        <v>10596</v>
      </c>
      <c r="C2585" s="18">
        <v>0</v>
      </c>
      <c r="D2585" s="18" t="s">
        <v>10597</v>
      </c>
      <c r="E2585" s="18" t="s">
        <v>10598</v>
      </c>
      <c r="F2585" s="18" t="s">
        <v>10599</v>
      </c>
      <c r="G2585" s="18" t="s">
        <v>1</v>
      </c>
      <c r="H2585" s="18" t="s">
        <v>208</v>
      </c>
      <c r="I2585" s="18" t="s">
        <v>10832</v>
      </c>
      <c r="J2585" s="18" t="s">
        <v>264</v>
      </c>
      <c r="K2585" s="18" t="s">
        <v>292</v>
      </c>
      <c r="L2585" s="18" t="s">
        <v>10838</v>
      </c>
      <c r="M2585" s="18" t="s">
        <v>10841</v>
      </c>
    </row>
    <row r="2586" spans="1:13">
      <c r="A2586" s="34">
        <v>104598</v>
      </c>
      <c r="B2586" s="18" t="s">
        <v>10600</v>
      </c>
      <c r="C2586" s="18" t="s">
        <v>10601</v>
      </c>
      <c r="D2586" s="18" t="s">
        <v>10602</v>
      </c>
      <c r="E2586" s="18" t="s">
        <v>10603</v>
      </c>
      <c r="F2586" s="18" t="s">
        <v>10604</v>
      </c>
      <c r="G2586" s="18" t="s">
        <v>1</v>
      </c>
      <c r="H2586" s="18" t="s">
        <v>208</v>
      </c>
      <c r="I2586" s="18" t="s">
        <v>10832</v>
      </c>
      <c r="J2586" s="18" t="s">
        <v>41</v>
      </c>
      <c r="K2586" s="18" t="s">
        <v>110</v>
      </c>
      <c r="L2586" s="18" t="s">
        <v>10838</v>
      </c>
      <c r="M2586" s="18" t="s">
        <v>10841</v>
      </c>
    </row>
    <row r="2587" spans="1:13">
      <c r="A2587" s="34">
        <v>457270</v>
      </c>
      <c r="B2587" s="18" t="s">
        <v>10605</v>
      </c>
      <c r="C2587" s="18" t="s">
        <v>10606</v>
      </c>
      <c r="D2587" s="18" t="s">
        <v>10607</v>
      </c>
      <c r="E2587" s="18" t="s">
        <v>10608</v>
      </c>
      <c r="F2587" s="18" t="s">
        <v>10609</v>
      </c>
      <c r="G2587" s="18" t="s">
        <v>1</v>
      </c>
      <c r="H2587" s="18" t="s">
        <v>208</v>
      </c>
      <c r="I2587" s="18" t="s">
        <v>10832</v>
      </c>
      <c r="J2587" s="18" t="s">
        <v>48</v>
      </c>
      <c r="K2587" s="18" t="s">
        <v>49</v>
      </c>
      <c r="L2587" s="18" t="s">
        <v>10838</v>
      </c>
      <c r="M2587" s="18" t="s">
        <v>10840</v>
      </c>
    </row>
    <row r="2588" spans="1:13">
      <c r="A2588" s="34">
        <v>182735</v>
      </c>
      <c r="B2588" s="18" t="s">
        <v>10610</v>
      </c>
      <c r="C2588" s="18" t="s">
        <v>10611</v>
      </c>
      <c r="D2588" s="18">
        <v>3114882191</v>
      </c>
      <c r="E2588" s="18" t="s">
        <v>10612</v>
      </c>
      <c r="F2588" s="18" t="s">
        <v>10613</v>
      </c>
      <c r="G2588" s="18" t="s">
        <v>1</v>
      </c>
      <c r="H2588" s="18" t="s">
        <v>253</v>
      </c>
      <c r="I2588" s="18" t="s">
        <v>10835</v>
      </c>
      <c r="J2588" s="18" t="s">
        <v>41</v>
      </c>
      <c r="K2588" s="18" t="s">
        <v>103</v>
      </c>
      <c r="L2588" s="18" t="s">
        <v>10837</v>
      </c>
      <c r="M2588" s="18" t="s">
        <v>10840</v>
      </c>
    </row>
    <row r="2589" spans="1:13">
      <c r="A2589" s="34">
        <v>181257</v>
      </c>
      <c r="B2589" s="18" t="s">
        <v>10614</v>
      </c>
      <c r="C2589" s="18" t="s">
        <v>527</v>
      </c>
      <c r="D2589" s="18">
        <v>3124502051</v>
      </c>
      <c r="E2589" s="18" t="s">
        <v>10615</v>
      </c>
      <c r="F2589" s="18" t="s">
        <v>10616</v>
      </c>
      <c r="G2589" s="18" t="s">
        <v>1</v>
      </c>
      <c r="H2589" s="18" t="s">
        <v>253</v>
      </c>
      <c r="I2589" s="18" t="s">
        <v>10835</v>
      </c>
      <c r="J2589" s="18" t="s">
        <v>41</v>
      </c>
      <c r="K2589" s="18" t="s">
        <v>295</v>
      </c>
      <c r="L2589" s="18" t="s">
        <v>10837</v>
      </c>
      <c r="M2589" s="18" t="s">
        <v>10840</v>
      </c>
    </row>
    <row r="2590" spans="1:13">
      <c r="A2590" s="34">
        <v>377010</v>
      </c>
      <c r="B2590" s="18" t="s">
        <v>10617</v>
      </c>
      <c r="C2590" s="18" t="s">
        <v>10618</v>
      </c>
      <c r="D2590" s="18">
        <v>3202439384</v>
      </c>
      <c r="E2590" s="18" t="s">
        <v>10619</v>
      </c>
      <c r="F2590" s="18" t="s">
        <v>10620</v>
      </c>
      <c r="G2590" s="18" t="s">
        <v>1</v>
      </c>
      <c r="H2590" s="18" t="s">
        <v>109</v>
      </c>
      <c r="I2590" s="18" t="s">
        <v>10835</v>
      </c>
      <c r="J2590" s="18" t="s">
        <v>41</v>
      </c>
      <c r="K2590" s="18" t="s">
        <v>96</v>
      </c>
      <c r="L2590" s="18" t="s">
        <v>10838</v>
      </c>
      <c r="M2590" s="18" t="s">
        <v>10840</v>
      </c>
    </row>
    <row r="2591" spans="1:13">
      <c r="A2591" s="34">
        <v>289632</v>
      </c>
      <c r="B2591" s="18" t="s">
        <v>10621</v>
      </c>
      <c r="C2591" s="18">
        <v>0</v>
      </c>
      <c r="D2591" s="18" t="s">
        <v>10622</v>
      </c>
      <c r="E2591" s="18" t="s">
        <v>10623</v>
      </c>
      <c r="F2591" s="18" t="s">
        <v>10624</v>
      </c>
      <c r="G2591" s="18" t="s">
        <v>1</v>
      </c>
      <c r="H2591" s="18" t="s">
        <v>109</v>
      </c>
      <c r="I2591" s="18" t="s">
        <v>10835</v>
      </c>
      <c r="J2591" s="18" t="s">
        <v>41</v>
      </c>
      <c r="K2591" s="18" t="s">
        <v>110</v>
      </c>
      <c r="L2591" s="18" t="s">
        <v>10838</v>
      </c>
      <c r="M2591" s="18" t="s">
        <v>10841</v>
      </c>
    </row>
    <row r="2592" spans="1:13">
      <c r="A2592" s="34">
        <v>455273</v>
      </c>
      <c r="B2592" s="18" t="s">
        <v>10625</v>
      </c>
      <c r="C2592" s="18" t="s">
        <v>10626</v>
      </c>
      <c r="D2592" s="18">
        <v>0</v>
      </c>
      <c r="E2592" s="18" t="s">
        <v>10627</v>
      </c>
      <c r="F2592" s="18" t="s">
        <v>10628</v>
      </c>
      <c r="G2592" s="18" t="s">
        <v>1</v>
      </c>
      <c r="H2592" s="18" t="s">
        <v>109</v>
      </c>
      <c r="I2592" s="18" t="s">
        <v>10835</v>
      </c>
      <c r="J2592" s="18" t="s">
        <v>264</v>
      </c>
      <c r="K2592" s="18" t="s">
        <v>387</v>
      </c>
      <c r="L2592" s="18" t="s">
        <v>10838</v>
      </c>
      <c r="M2592" s="18" t="s">
        <v>10841</v>
      </c>
    </row>
    <row r="2593" spans="1:13">
      <c r="A2593" s="34">
        <v>478010</v>
      </c>
      <c r="B2593" s="18" t="s">
        <v>10629</v>
      </c>
      <c r="C2593" s="18" t="s">
        <v>10630</v>
      </c>
      <c r="D2593" s="18">
        <v>0</v>
      </c>
      <c r="E2593" s="18" t="s">
        <v>10631</v>
      </c>
      <c r="F2593" s="18" t="s">
        <v>10632</v>
      </c>
      <c r="G2593" s="18" t="s">
        <v>1</v>
      </c>
      <c r="H2593" s="18" t="s">
        <v>47</v>
      </c>
      <c r="I2593" s="18" t="s">
        <v>10834</v>
      </c>
      <c r="J2593" s="18" t="s">
        <v>41</v>
      </c>
      <c r="K2593" s="18" t="s">
        <v>74</v>
      </c>
      <c r="L2593" s="18" t="s">
        <v>10838</v>
      </c>
      <c r="M2593" s="18" t="s">
        <v>10840</v>
      </c>
    </row>
    <row r="2594" spans="1:13">
      <c r="A2594" s="34">
        <v>164985</v>
      </c>
      <c r="B2594" s="18" t="s">
        <v>10633</v>
      </c>
      <c r="C2594" s="18">
        <v>0</v>
      </c>
      <c r="D2594" s="18" t="s">
        <v>10634</v>
      </c>
      <c r="E2594" s="18" t="s">
        <v>10635</v>
      </c>
      <c r="F2594" s="18" t="s">
        <v>10636</v>
      </c>
      <c r="G2594" s="18" t="s">
        <v>1</v>
      </c>
      <c r="H2594" s="18" t="s">
        <v>95</v>
      </c>
      <c r="I2594" s="18" t="s">
        <v>10834</v>
      </c>
      <c r="J2594" s="18" t="s">
        <v>41</v>
      </c>
      <c r="K2594" s="18" t="s">
        <v>74</v>
      </c>
      <c r="L2594" s="18" t="s">
        <v>10838</v>
      </c>
      <c r="M2594" s="18" t="s">
        <v>10840</v>
      </c>
    </row>
    <row r="2595" spans="1:13">
      <c r="A2595" s="34">
        <v>335245</v>
      </c>
      <c r="B2595" s="18" t="s">
        <v>10637</v>
      </c>
      <c r="C2595" s="18" t="s">
        <v>10638</v>
      </c>
      <c r="D2595" s="18">
        <v>0</v>
      </c>
      <c r="E2595" s="18" t="s">
        <v>10639</v>
      </c>
      <c r="F2595" s="18" t="s">
        <v>10640</v>
      </c>
      <c r="G2595" s="18" t="s">
        <v>1</v>
      </c>
      <c r="H2595" s="18" t="s">
        <v>47</v>
      </c>
      <c r="I2595" s="18" t="s">
        <v>10834</v>
      </c>
      <c r="J2595" s="18" t="s">
        <v>41</v>
      </c>
      <c r="K2595" s="18" t="s">
        <v>96</v>
      </c>
      <c r="L2595" s="18" t="s">
        <v>10838</v>
      </c>
      <c r="M2595" s="18" t="s">
        <v>10840</v>
      </c>
    </row>
    <row r="2596" spans="1:13">
      <c r="A2596" s="34">
        <v>445596</v>
      </c>
      <c r="B2596" s="18" t="s">
        <v>10641</v>
      </c>
      <c r="C2596" s="18" t="s">
        <v>10642</v>
      </c>
      <c r="D2596" s="18">
        <v>0</v>
      </c>
      <c r="E2596" s="18" t="s">
        <v>10643</v>
      </c>
      <c r="F2596" s="18" t="s">
        <v>10644</v>
      </c>
      <c r="G2596" s="18" t="s">
        <v>1</v>
      </c>
      <c r="H2596" s="18" t="s">
        <v>47</v>
      </c>
      <c r="I2596" s="18" t="s">
        <v>10834</v>
      </c>
      <c r="J2596" s="18" t="s">
        <v>41</v>
      </c>
      <c r="K2596" s="18" t="s">
        <v>74</v>
      </c>
      <c r="L2596" s="18" t="s">
        <v>10838</v>
      </c>
      <c r="M2596" s="18" t="s">
        <v>10840</v>
      </c>
    </row>
    <row r="2597" spans="1:13">
      <c r="A2597" s="34">
        <v>417243</v>
      </c>
      <c r="B2597" s="18" t="s">
        <v>10645</v>
      </c>
      <c r="C2597" s="18" t="s">
        <v>10646</v>
      </c>
      <c r="D2597" s="18">
        <v>0</v>
      </c>
      <c r="E2597" s="18" t="s">
        <v>10647</v>
      </c>
      <c r="F2597" s="18" t="s">
        <v>10648</v>
      </c>
      <c r="G2597" s="18" t="s">
        <v>1</v>
      </c>
      <c r="H2597" s="18" t="s">
        <v>61</v>
      </c>
      <c r="I2597" s="18" t="s">
        <v>10833</v>
      </c>
      <c r="J2597" s="18" t="s">
        <v>41</v>
      </c>
      <c r="K2597" s="18" t="s">
        <v>74</v>
      </c>
      <c r="L2597" s="18" t="s">
        <v>10838</v>
      </c>
      <c r="M2597" s="18" t="s">
        <v>10840</v>
      </c>
    </row>
    <row r="2598" spans="1:13">
      <c r="A2598" s="34">
        <v>176899</v>
      </c>
      <c r="B2598" s="18" t="s">
        <v>10649</v>
      </c>
      <c r="C2598" s="18" t="s">
        <v>10650</v>
      </c>
      <c r="D2598" s="18">
        <v>3004475919</v>
      </c>
      <c r="E2598" s="18" t="s">
        <v>10651</v>
      </c>
      <c r="F2598" s="18" t="s">
        <v>10652</v>
      </c>
      <c r="G2598" s="18" t="s">
        <v>1</v>
      </c>
      <c r="H2598" s="18" t="s">
        <v>109</v>
      </c>
      <c r="I2598" s="18" t="s">
        <v>10835</v>
      </c>
      <c r="J2598" s="18" t="s">
        <v>41</v>
      </c>
      <c r="K2598" s="18" t="s">
        <v>103</v>
      </c>
      <c r="L2598" s="18" t="s">
        <v>10837</v>
      </c>
      <c r="M2598" s="18" t="s">
        <v>10840</v>
      </c>
    </row>
    <row r="2599" spans="1:13">
      <c r="A2599" s="34">
        <v>289888</v>
      </c>
      <c r="B2599" s="18" t="s">
        <v>10653</v>
      </c>
      <c r="C2599" s="18">
        <v>0</v>
      </c>
      <c r="D2599" s="18" t="s">
        <v>10654</v>
      </c>
      <c r="E2599" s="18" t="s">
        <v>10655</v>
      </c>
      <c r="F2599" s="18" t="s">
        <v>10656</v>
      </c>
      <c r="G2599" s="18" t="s">
        <v>1</v>
      </c>
      <c r="H2599" s="18" t="s">
        <v>208</v>
      </c>
      <c r="I2599" s="18" t="s">
        <v>10832</v>
      </c>
      <c r="J2599" s="18" t="s">
        <v>41</v>
      </c>
      <c r="K2599" s="18" t="s">
        <v>142</v>
      </c>
      <c r="L2599" s="18" t="s">
        <v>10838</v>
      </c>
      <c r="M2599" s="18" t="s">
        <v>10841</v>
      </c>
    </row>
    <row r="2600" spans="1:13">
      <c r="A2600" s="34">
        <v>478428</v>
      </c>
      <c r="B2600" s="18" t="s">
        <v>10657</v>
      </c>
      <c r="C2600" s="18" t="s">
        <v>10658</v>
      </c>
      <c r="D2600" s="18" t="s">
        <v>10659</v>
      </c>
      <c r="E2600" s="18" t="s">
        <v>10660</v>
      </c>
      <c r="F2600" s="18" t="s">
        <v>10661</v>
      </c>
      <c r="G2600" s="18" t="s">
        <v>1</v>
      </c>
      <c r="H2600" s="18" t="s">
        <v>208</v>
      </c>
      <c r="I2600" s="18" t="s">
        <v>10832</v>
      </c>
      <c r="J2600" s="18" t="s">
        <v>48</v>
      </c>
      <c r="K2600" s="18" t="s">
        <v>49</v>
      </c>
      <c r="L2600" s="18" t="s">
        <v>10838</v>
      </c>
      <c r="M2600" s="18" t="s">
        <v>10840</v>
      </c>
    </row>
    <row r="2601" spans="1:13">
      <c r="A2601" s="34">
        <v>428423</v>
      </c>
      <c r="B2601" s="18" t="s">
        <v>10662</v>
      </c>
      <c r="C2601" s="18" t="s">
        <v>10663</v>
      </c>
      <c r="D2601" s="18">
        <v>0</v>
      </c>
      <c r="E2601" s="18" t="s">
        <v>10664</v>
      </c>
      <c r="F2601" s="18" t="s">
        <v>10665</v>
      </c>
      <c r="G2601" s="18" t="s">
        <v>1</v>
      </c>
      <c r="H2601" s="18" t="s">
        <v>179</v>
      </c>
      <c r="I2601" s="18" t="s">
        <v>10832</v>
      </c>
      <c r="J2601" s="18" t="s">
        <v>48</v>
      </c>
      <c r="K2601" s="18" t="s">
        <v>49</v>
      </c>
      <c r="L2601" s="18" t="s">
        <v>10838</v>
      </c>
      <c r="M2601" s="18" t="s">
        <v>10840</v>
      </c>
    </row>
    <row r="2602" spans="1:13">
      <c r="A2602" s="34">
        <v>185805</v>
      </c>
      <c r="B2602" s="18" t="s">
        <v>10666</v>
      </c>
      <c r="C2602" s="18" t="s">
        <v>10667</v>
      </c>
      <c r="D2602" s="18" t="s">
        <v>2266</v>
      </c>
      <c r="E2602" s="18" t="s">
        <v>10668</v>
      </c>
      <c r="F2602" s="18" t="s">
        <v>10669</v>
      </c>
      <c r="G2602" s="18" t="s">
        <v>1</v>
      </c>
      <c r="H2602" s="18" t="s">
        <v>47</v>
      </c>
      <c r="I2602" s="18" t="s">
        <v>10834</v>
      </c>
      <c r="J2602" s="18" t="s">
        <v>41</v>
      </c>
      <c r="K2602" s="18" t="s">
        <v>295</v>
      </c>
      <c r="L2602" s="18" t="s">
        <v>10837</v>
      </c>
      <c r="M2602" s="18" t="s">
        <v>10840</v>
      </c>
    </row>
    <row r="2603" spans="1:13">
      <c r="A2603" s="34">
        <v>319809</v>
      </c>
      <c r="B2603" s="18" t="s">
        <v>10670</v>
      </c>
      <c r="C2603" s="18">
        <v>0</v>
      </c>
      <c r="D2603" s="18" t="s">
        <v>10671</v>
      </c>
      <c r="E2603" s="18" t="s">
        <v>10672</v>
      </c>
      <c r="F2603" s="18" t="s">
        <v>10673</v>
      </c>
      <c r="G2603" s="18" t="s">
        <v>1</v>
      </c>
      <c r="H2603" s="18" t="s">
        <v>61</v>
      </c>
      <c r="I2603" s="18" t="s">
        <v>10833</v>
      </c>
      <c r="J2603" s="18" t="s">
        <v>41</v>
      </c>
      <c r="K2603" s="18" t="s">
        <v>142</v>
      </c>
      <c r="L2603" s="18" t="s">
        <v>10838</v>
      </c>
      <c r="M2603" s="18" t="s">
        <v>10841</v>
      </c>
    </row>
    <row r="2604" spans="1:13">
      <c r="A2604" s="34">
        <v>424525</v>
      </c>
      <c r="B2604" s="18" t="s">
        <v>10674</v>
      </c>
      <c r="C2604" s="18" t="s">
        <v>10675</v>
      </c>
      <c r="D2604" s="18" t="s">
        <v>10676</v>
      </c>
      <c r="E2604" s="18" t="s">
        <v>10677</v>
      </c>
      <c r="F2604" s="18" t="s">
        <v>10678</v>
      </c>
      <c r="G2604" s="18" t="s">
        <v>1</v>
      </c>
      <c r="H2604" s="18" t="s">
        <v>61</v>
      </c>
      <c r="I2604" s="18" t="s">
        <v>10833</v>
      </c>
      <c r="J2604" s="18" t="s">
        <v>264</v>
      </c>
      <c r="K2604" s="18" t="s">
        <v>292</v>
      </c>
      <c r="L2604" s="18" t="s">
        <v>10838</v>
      </c>
      <c r="M2604" s="18" t="s">
        <v>10841</v>
      </c>
    </row>
    <row r="2605" spans="1:13">
      <c r="A2605" s="34">
        <v>273262</v>
      </c>
      <c r="B2605" s="18" t="s">
        <v>10679</v>
      </c>
      <c r="C2605" s="18">
        <v>0</v>
      </c>
      <c r="D2605" s="18" t="s">
        <v>10680</v>
      </c>
      <c r="E2605" s="18" t="s">
        <v>10681</v>
      </c>
      <c r="F2605" s="18" t="s">
        <v>10682</v>
      </c>
      <c r="G2605" s="18" t="s">
        <v>1</v>
      </c>
      <c r="H2605" s="18" t="s">
        <v>61</v>
      </c>
      <c r="I2605" s="18" t="s">
        <v>10833</v>
      </c>
      <c r="J2605" s="18" t="s">
        <v>41</v>
      </c>
      <c r="K2605" s="18" t="s">
        <v>74</v>
      </c>
      <c r="L2605" s="18" t="s">
        <v>10838</v>
      </c>
      <c r="M2605" s="18" t="s">
        <v>10840</v>
      </c>
    </row>
    <row r="2606" spans="1:13">
      <c r="A2606" s="34">
        <v>184595</v>
      </c>
      <c r="B2606" s="18" t="s">
        <v>10683</v>
      </c>
      <c r="C2606" s="18" t="s">
        <v>10684</v>
      </c>
      <c r="D2606" s="18">
        <v>3112442908</v>
      </c>
      <c r="E2606" s="18" t="s">
        <v>10685</v>
      </c>
      <c r="F2606" s="18">
        <v>0</v>
      </c>
      <c r="G2606" s="18" t="s">
        <v>1</v>
      </c>
      <c r="H2606" s="18" t="s">
        <v>47</v>
      </c>
      <c r="I2606" s="18" t="s">
        <v>10834</v>
      </c>
      <c r="J2606" s="18" t="s">
        <v>41</v>
      </c>
      <c r="K2606" s="18" t="s">
        <v>295</v>
      </c>
      <c r="L2606" s="18" t="s">
        <v>10837</v>
      </c>
      <c r="M2606" s="18" t="s">
        <v>10840</v>
      </c>
    </row>
    <row r="2607" spans="1:13">
      <c r="A2607" s="34">
        <v>471631</v>
      </c>
      <c r="B2607" s="18" t="s">
        <v>10686</v>
      </c>
      <c r="C2607" s="18" t="s">
        <v>10687</v>
      </c>
      <c r="D2607" s="18">
        <v>0</v>
      </c>
      <c r="E2607" s="18" t="s">
        <v>10688</v>
      </c>
      <c r="F2607" s="18" t="s">
        <v>10689</v>
      </c>
      <c r="G2607" s="18" t="s">
        <v>1</v>
      </c>
      <c r="H2607" s="18" t="s">
        <v>61</v>
      </c>
      <c r="I2607" s="18" t="s">
        <v>10833</v>
      </c>
      <c r="J2607" s="18" t="s">
        <v>41</v>
      </c>
      <c r="K2607" s="18" t="s">
        <v>142</v>
      </c>
      <c r="L2607" s="18" t="s">
        <v>10838</v>
      </c>
      <c r="M2607" s="18" t="s">
        <v>10841</v>
      </c>
    </row>
    <row r="2608" spans="1:13">
      <c r="A2608" s="34">
        <v>473377</v>
      </c>
      <c r="B2608" s="18" t="s">
        <v>10690</v>
      </c>
      <c r="C2608" s="18" t="s">
        <v>10691</v>
      </c>
      <c r="D2608" s="18">
        <v>0</v>
      </c>
      <c r="E2608" s="18" t="s">
        <v>10692</v>
      </c>
      <c r="F2608" s="18" t="s">
        <v>10693</v>
      </c>
      <c r="G2608" s="18" t="s">
        <v>1</v>
      </c>
      <c r="H2608" s="18" t="s">
        <v>61</v>
      </c>
      <c r="I2608" s="18" t="s">
        <v>10833</v>
      </c>
      <c r="J2608" s="18" t="s">
        <v>41</v>
      </c>
      <c r="K2608" s="18" t="s">
        <v>142</v>
      </c>
      <c r="L2608" s="18" t="s">
        <v>10838</v>
      </c>
      <c r="M2608" s="18" t="s">
        <v>10841</v>
      </c>
    </row>
    <row r="2609" spans="1:13">
      <c r="A2609" s="34">
        <v>213071</v>
      </c>
      <c r="B2609" s="18" t="s">
        <v>10694</v>
      </c>
      <c r="C2609" s="18" t="s">
        <v>10695</v>
      </c>
      <c r="D2609" s="18">
        <v>3202274368</v>
      </c>
      <c r="E2609" s="18" t="s">
        <v>10696</v>
      </c>
      <c r="F2609" s="18" t="s">
        <v>10697</v>
      </c>
      <c r="G2609" s="18" t="s">
        <v>1</v>
      </c>
      <c r="H2609" s="18" t="s">
        <v>109</v>
      </c>
      <c r="I2609" s="18" t="s">
        <v>10835</v>
      </c>
      <c r="J2609" s="18" t="s">
        <v>41</v>
      </c>
      <c r="K2609" s="18" t="s">
        <v>96</v>
      </c>
      <c r="L2609" s="18" t="s">
        <v>10838</v>
      </c>
      <c r="M2609" s="18" t="s">
        <v>10840</v>
      </c>
    </row>
    <row r="2610" spans="1:13">
      <c r="A2610" s="34">
        <v>391583</v>
      </c>
      <c r="B2610" s="18" t="s">
        <v>10698</v>
      </c>
      <c r="C2610" s="18" t="s">
        <v>10699</v>
      </c>
      <c r="D2610" s="18">
        <v>3132841413</v>
      </c>
      <c r="E2610" s="18" t="s">
        <v>10700</v>
      </c>
      <c r="F2610" s="18" t="s">
        <v>10701</v>
      </c>
      <c r="G2610" s="18" t="s">
        <v>1</v>
      </c>
      <c r="H2610" s="18" t="s">
        <v>47</v>
      </c>
      <c r="I2610" s="18" t="s">
        <v>10834</v>
      </c>
      <c r="J2610" s="18" t="s">
        <v>41</v>
      </c>
      <c r="K2610" s="18" t="s">
        <v>96</v>
      </c>
      <c r="L2610" s="18" t="s">
        <v>10838</v>
      </c>
      <c r="M2610" s="18" t="s">
        <v>10840</v>
      </c>
    </row>
    <row r="2611" spans="1:13">
      <c r="A2611" s="34">
        <v>188187</v>
      </c>
      <c r="B2611" s="18" t="s">
        <v>10702</v>
      </c>
      <c r="C2611" s="18">
        <v>8250246</v>
      </c>
      <c r="D2611" s="18" t="s">
        <v>10703</v>
      </c>
      <c r="E2611" s="18" t="s">
        <v>10704</v>
      </c>
      <c r="F2611" s="18" t="s">
        <v>10705</v>
      </c>
      <c r="G2611" s="18" t="s">
        <v>1</v>
      </c>
      <c r="H2611" s="18" t="s">
        <v>47</v>
      </c>
      <c r="I2611" s="18" t="s">
        <v>10834</v>
      </c>
      <c r="J2611" s="18" t="s">
        <v>41</v>
      </c>
      <c r="K2611" s="18" t="s">
        <v>42</v>
      </c>
      <c r="L2611" s="18" t="s">
        <v>10837</v>
      </c>
      <c r="M2611" s="18" t="s">
        <v>10840</v>
      </c>
    </row>
    <row r="2612" spans="1:13">
      <c r="A2612" s="34">
        <v>414299</v>
      </c>
      <c r="B2612" s="18" t="s">
        <v>10706</v>
      </c>
      <c r="C2612" s="18" t="s">
        <v>10707</v>
      </c>
      <c r="D2612" s="18">
        <v>0</v>
      </c>
      <c r="E2612" s="18" t="s">
        <v>10708</v>
      </c>
      <c r="F2612" s="18" t="s">
        <v>10709</v>
      </c>
      <c r="G2612" s="18" t="s">
        <v>1</v>
      </c>
      <c r="H2612" s="18" t="s">
        <v>61</v>
      </c>
      <c r="I2612" s="18" t="s">
        <v>10833</v>
      </c>
      <c r="J2612" s="18" t="s">
        <v>41</v>
      </c>
      <c r="K2612" s="18" t="s">
        <v>96</v>
      </c>
      <c r="L2612" s="18" t="s">
        <v>10838</v>
      </c>
      <c r="M2612" s="18" t="s">
        <v>10840</v>
      </c>
    </row>
    <row r="2613" spans="1:13">
      <c r="A2613" s="34">
        <v>475035</v>
      </c>
      <c r="B2613" s="18" t="s">
        <v>10710</v>
      </c>
      <c r="C2613" s="18" t="s">
        <v>10711</v>
      </c>
      <c r="D2613" s="18">
        <v>0</v>
      </c>
      <c r="E2613" s="18" t="s">
        <v>10712</v>
      </c>
      <c r="F2613" s="18" t="s">
        <v>10713</v>
      </c>
      <c r="G2613" s="18" t="s">
        <v>1</v>
      </c>
      <c r="H2613" s="18" t="s">
        <v>61</v>
      </c>
      <c r="I2613" s="18" t="s">
        <v>10833</v>
      </c>
      <c r="J2613" s="18" t="s">
        <v>264</v>
      </c>
      <c r="K2613" s="18" t="s">
        <v>288</v>
      </c>
      <c r="L2613" s="18" t="s">
        <v>10838</v>
      </c>
      <c r="M2613" s="18" t="s">
        <v>10841</v>
      </c>
    </row>
    <row r="2614" spans="1:13">
      <c r="A2614" s="34">
        <v>456242</v>
      </c>
      <c r="B2614" s="18" t="s">
        <v>10714</v>
      </c>
      <c r="C2614" s="18" t="s">
        <v>10715</v>
      </c>
      <c r="D2614" s="18">
        <v>0</v>
      </c>
      <c r="E2614" s="18" t="s">
        <v>10716</v>
      </c>
      <c r="F2614" s="18" t="s">
        <v>10717</v>
      </c>
      <c r="G2614" s="18" t="s">
        <v>1</v>
      </c>
      <c r="H2614" s="18" t="s">
        <v>756</v>
      </c>
      <c r="I2614" s="18" t="s">
        <v>10832</v>
      </c>
      <c r="J2614" s="18" t="s">
        <v>48</v>
      </c>
      <c r="K2614" s="18" t="s">
        <v>49</v>
      </c>
      <c r="L2614" s="18" t="s">
        <v>10838</v>
      </c>
      <c r="M2614" s="18" t="s">
        <v>10840</v>
      </c>
    </row>
    <row r="2615" spans="1:13">
      <c r="A2615" s="34">
        <v>333389</v>
      </c>
      <c r="B2615" s="18" t="s">
        <v>10718</v>
      </c>
      <c r="C2615" s="18" t="s">
        <v>10719</v>
      </c>
      <c r="D2615" s="18" t="s">
        <v>10720</v>
      </c>
      <c r="E2615" s="18" t="s">
        <v>10721</v>
      </c>
      <c r="F2615" s="18">
        <v>0</v>
      </c>
      <c r="G2615" s="18" t="s">
        <v>1</v>
      </c>
      <c r="H2615" s="18" t="s">
        <v>109</v>
      </c>
      <c r="I2615" s="18" t="s">
        <v>10835</v>
      </c>
      <c r="J2615" s="18" t="s">
        <v>41</v>
      </c>
      <c r="K2615" s="18" t="s">
        <v>96</v>
      </c>
      <c r="L2615" s="18" t="s">
        <v>10838</v>
      </c>
      <c r="M2615" s="18" t="s">
        <v>10840</v>
      </c>
    </row>
    <row r="2616" spans="1:13">
      <c r="A2616" s="34">
        <v>460704</v>
      </c>
      <c r="B2616" s="18" t="s">
        <v>10722</v>
      </c>
      <c r="C2616" s="18" t="s">
        <v>10723</v>
      </c>
      <c r="D2616" s="18" t="s">
        <v>10724</v>
      </c>
      <c r="E2616" s="18" t="s">
        <v>10725</v>
      </c>
      <c r="F2616" s="18" t="s">
        <v>10726</v>
      </c>
      <c r="G2616" s="18" t="s">
        <v>1</v>
      </c>
      <c r="H2616" s="18" t="s">
        <v>61</v>
      </c>
      <c r="I2616" s="18" t="s">
        <v>10833</v>
      </c>
      <c r="J2616" s="18" t="s">
        <v>41</v>
      </c>
      <c r="K2616" s="18" t="s">
        <v>62</v>
      </c>
      <c r="L2616" s="18" t="s">
        <v>10838</v>
      </c>
      <c r="M2616" s="18" t="s">
        <v>10841</v>
      </c>
    </row>
    <row r="2617" spans="1:13">
      <c r="A2617" s="34">
        <v>184249</v>
      </c>
      <c r="B2617" s="18" t="s">
        <v>10727</v>
      </c>
      <c r="C2617" s="18">
        <v>7145629</v>
      </c>
      <c r="D2617" s="18" t="s">
        <v>10728</v>
      </c>
      <c r="E2617" s="18" t="s">
        <v>10729</v>
      </c>
      <c r="F2617" s="18" t="s">
        <v>10730</v>
      </c>
      <c r="G2617" s="18" t="s">
        <v>1</v>
      </c>
      <c r="H2617" s="18" t="s">
        <v>61</v>
      </c>
      <c r="I2617" s="18" t="s">
        <v>10833</v>
      </c>
      <c r="J2617" s="18" t="s">
        <v>41</v>
      </c>
      <c r="K2617" s="18" t="s">
        <v>74</v>
      </c>
      <c r="L2617" s="18" t="s">
        <v>10838</v>
      </c>
      <c r="M2617" s="18" t="s">
        <v>10840</v>
      </c>
    </row>
    <row r="2618" spans="1:13">
      <c r="A2618" s="34">
        <v>154693</v>
      </c>
      <c r="B2618" s="18" t="s">
        <v>10731</v>
      </c>
      <c r="C2618" s="18">
        <v>7145629</v>
      </c>
      <c r="D2618" s="18" t="s">
        <v>10732</v>
      </c>
      <c r="E2618" s="18" t="s">
        <v>10733</v>
      </c>
      <c r="F2618" s="18" t="s">
        <v>10734</v>
      </c>
      <c r="G2618" s="18" t="s">
        <v>1</v>
      </c>
      <c r="H2618" s="18" t="s">
        <v>61</v>
      </c>
      <c r="I2618" s="18" t="s">
        <v>10833</v>
      </c>
      <c r="J2618" s="18" t="s">
        <v>41</v>
      </c>
      <c r="K2618" s="18" t="s">
        <v>74</v>
      </c>
      <c r="L2618" s="18" t="s">
        <v>10838</v>
      </c>
      <c r="M2618" s="18" t="s">
        <v>10840</v>
      </c>
    </row>
    <row r="2619" spans="1:13">
      <c r="A2619" s="34">
        <v>477504</v>
      </c>
      <c r="B2619" s="18" t="s">
        <v>10735</v>
      </c>
      <c r="C2619" s="18" t="s">
        <v>10736</v>
      </c>
      <c r="D2619" s="18">
        <v>0</v>
      </c>
      <c r="E2619" s="18" t="s">
        <v>10737</v>
      </c>
      <c r="F2619" s="18" t="s">
        <v>10738</v>
      </c>
      <c r="G2619" s="18" t="s">
        <v>1</v>
      </c>
      <c r="H2619" s="18" t="s">
        <v>208</v>
      </c>
      <c r="I2619" s="18" t="s">
        <v>10832</v>
      </c>
      <c r="J2619" s="18" t="s">
        <v>41</v>
      </c>
      <c r="K2619" s="18" t="s">
        <v>96</v>
      </c>
      <c r="L2619" s="18" t="s">
        <v>10838</v>
      </c>
      <c r="M2619" s="18" t="s">
        <v>10840</v>
      </c>
    </row>
    <row r="2620" spans="1:13">
      <c r="A2620" s="34">
        <v>176275</v>
      </c>
      <c r="B2620" s="18" t="s">
        <v>10739</v>
      </c>
      <c r="C2620" s="18" t="s">
        <v>10740</v>
      </c>
      <c r="D2620" s="18">
        <v>3103105451</v>
      </c>
      <c r="E2620" s="18" t="s">
        <v>10741</v>
      </c>
      <c r="F2620" s="18" t="s">
        <v>10742</v>
      </c>
      <c r="G2620" s="18" t="s">
        <v>1</v>
      </c>
      <c r="H2620" s="18" t="s">
        <v>109</v>
      </c>
      <c r="I2620" s="18" t="s">
        <v>10835</v>
      </c>
      <c r="J2620" s="18" t="s">
        <v>41</v>
      </c>
      <c r="K2620" s="18" t="s">
        <v>103</v>
      </c>
      <c r="L2620" s="18" t="s">
        <v>10837</v>
      </c>
      <c r="M2620" s="18" t="s">
        <v>10840</v>
      </c>
    </row>
    <row r="2621" spans="1:13">
      <c r="A2621" s="34">
        <v>265965</v>
      </c>
      <c r="B2621" s="18" t="s">
        <v>10743</v>
      </c>
      <c r="C2621" s="18" t="s">
        <v>10744</v>
      </c>
      <c r="D2621" s="18">
        <v>3133307366</v>
      </c>
      <c r="E2621" s="18" t="s">
        <v>10745</v>
      </c>
      <c r="F2621" s="18" t="s">
        <v>10746</v>
      </c>
      <c r="G2621" s="18" t="s">
        <v>1</v>
      </c>
      <c r="H2621" s="18" t="s">
        <v>253</v>
      </c>
      <c r="I2621" s="18" t="s">
        <v>10835</v>
      </c>
      <c r="J2621" s="18" t="s">
        <v>41</v>
      </c>
      <c r="K2621" s="18" t="s">
        <v>96</v>
      </c>
      <c r="L2621" s="18" t="s">
        <v>10838</v>
      </c>
      <c r="M2621" s="18" t="s">
        <v>10840</v>
      </c>
    </row>
    <row r="2622" spans="1:13">
      <c r="A2622" s="34">
        <v>414202</v>
      </c>
      <c r="B2622" s="18" t="s">
        <v>10747</v>
      </c>
      <c r="C2622" s="18" t="s">
        <v>10748</v>
      </c>
      <c r="D2622" s="18">
        <v>3203270237</v>
      </c>
      <c r="E2622" s="18" t="s">
        <v>10749</v>
      </c>
      <c r="F2622" s="18" t="s">
        <v>10750</v>
      </c>
      <c r="G2622" s="18" t="s">
        <v>1</v>
      </c>
      <c r="H2622" s="18" t="s">
        <v>61</v>
      </c>
      <c r="I2622" s="18" t="s">
        <v>10833</v>
      </c>
      <c r="J2622" s="18" t="s">
        <v>41</v>
      </c>
      <c r="K2622" s="18" t="s">
        <v>62</v>
      </c>
      <c r="L2622" s="18" t="s">
        <v>10838</v>
      </c>
      <c r="M2622" s="18" t="s">
        <v>10841</v>
      </c>
    </row>
    <row r="2623" spans="1:13">
      <c r="A2623" s="34">
        <v>270704</v>
      </c>
      <c r="B2623" s="18" t="s">
        <v>10751</v>
      </c>
      <c r="C2623" s="18" t="s">
        <v>10752</v>
      </c>
      <c r="D2623" s="18">
        <v>0</v>
      </c>
      <c r="E2623" s="18" t="s">
        <v>10753</v>
      </c>
      <c r="F2623" s="18" t="s">
        <v>10754</v>
      </c>
      <c r="G2623" s="18" t="s">
        <v>1</v>
      </c>
      <c r="H2623" s="18" t="s">
        <v>47</v>
      </c>
      <c r="I2623" s="18" t="s">
        <v>10834</v>
      </c>
      <c r="J2623" s="18" t="s">
        <v>41</v>
      </c>
      <c r="K2623" s="18" t="s">
        <v>74</v>
      </c>
      <c r="L2623" s="18" t="s">
        <v>10838</v>
      </c>
      <c r="M2623" s="18" t="s">
        <v>10840</v>
      </c>
    </row>
    <row r="2624" spans="1:13">
      <c r="A2624" s="34">
        <v>473074</v>
      </c>
      <c r="B2624" s="18" t="s">
        <v>10755</v>
      </c>
      <c r="C2624" s="18">
        <v>0</v>
      </c>
      <c r="D2624" s="18" t="s">
        <v>10756</v>
      </c>
      <c r="E2624" s="18" t="s">
        <v>10757</v>
      </c>
      <c r="F2624" s="18" t="s">
        <v>10758</v>
      </c>
      <c r="G2624" s="18" t="s">
        <v>1</v>
      </c>
      <c r="H2624" s="18" t="s">
        <v>47</v>
      </c>
      <c r="I2624" s="18" t="s">
        <v>10834</v>
      </c>
      <c r="J2624" s="18" t="s">
        <v>41</v>
      </c>
      <c r="K2624" s="18" t="s">
        <v>74</v>
      </c>
      <c r="L2624" s="18" t="s">
        <v>10838</v>
      </c>
      <c r="M2624" s="18" t="s">
        <v>10840</v>
      </c>
    </row>
    <row r="2625" spans="1:13">
      <c r="A2625" s="34">
        <v>475396</v>
      </c>
      <c r="B2625" s="18" t="s">
        <v>10759</v>
      </c>
      <c r="C2625" s="18" t="s">
        <v>10760</v>
      </c>
      <c r="D2625" s="18" t="s">
        <v>10761</v>
      </c>
      <c r="E2625" s="18" t="s">
        <v>10762</v>
      </c>
      <c r="F2625" s="18" t="s">
        <v>10763</v>
      </c>
      <c r="G2625" s="18" t="s">
        <v>1</v>
      </c>
      <c r="H2625" s="18" t="s">
        <v>208</v>
      </c>
      <c r="I2625" s="18" t="s">
        <v>10832</v>
      </c>
      <c r="J2625" s="18" t="s">
        <v>41</v>
      </c>
      <c r="K2625" s="18" t="s">
        <v>222</v>
      </c>
      <c r="L2625" s="18" t="s">
        <v>10838</v>
      </c>
      <c r="M2625" s="18" t="s">
        <v>10840</v>
      </c>
    </row>
    <row r="2626" spans="1:13">
      <c r="A2626" s="34">
        <v>422718</v>
      </c>
      <c r="B2626" s="18" t="s">
        <v>10764</v>
      </c>
      <c r="C2626" s="18" t="s">
        <v>10765</v>
      </c>
      <c r="D2626" s="18" t="s">
        <v>10766</v>
      </c>
      <c r="E2626" s="18" t="s">
        <v>10767</v>
      </c>
      <c r="F2626" s="18" t="s">
        <v>10768</v>
      </c>
      <c r="G2626" s="18" t="s">
        <v>1</v>
      </c>
      <c r="H2626" s="18" t="s">
        <v>61</v>
      </c>
      <c r="I2626" s="18" t="s">
        <v>10833</v>
      </c>
      <c r="J2626" s="18" t="s">
        <v>264</v>
      </c>
      <c r="K2626" s="18" t="s">
        <v>327</v>
      </c>
      <c r="L2626" s="18" t="s">
        <v>10838</v>
      </c>
      <c r="M2626" s="18" t="s">
        <v>10841</v>
      </c>
    </row>
    <row r="2627" spans="1:13">
      <c r="A2627" s="34">
        <v>421401</v>
      </c>
      <c r="B2627" s="18" t="s">
        <v>10769</v>
      </c>
      <c r="C2627" s="18" t="s">
        <v>10770</v>
      </c>
      <c r="D2627" s="18">
        <v>0</v>
      </c>
      <c r="E2627" s="18" t="s">
        <v>10771</v>
      </c>
      <c r="F2627" s="18" t="s">
        <v>10772</v>
      </c>
      <c r="G2627" s="18" t="s">
        <v>1</v>
      </c>
      <c r="H2627" s="18" t="s">
        <v>47</v>
      </c>
      <c r="I2627" s="18" t="s">
        <v>10834</v>
      </c>
      <c r="J2627" s="18" t="s">
        <v>41</v>
      </c>
      <c r="K2627" s="18" t="s">
        <v>74</v>
      </c>
      <c r="L2627" s="18" t="s">
        <v>10838</v>
      </c>
      <c r="M2627" s="18" t="s">
        <v>10840</v>
      </c>
    </row>
    <row r="2628" spans="1:13">
      <c r="A2628" s="34">
        <v>182444</v>
      </c>
      <c r="B2628" s="18" t="s">
        <v>10773</v>
      </c>
      <c r="C2628" s="18" t="s">
        <v>10774</v>
      </c>
      <c r="D2628" s="18">
        <v>3192786264</v>
      </c>
      <c r="E2628" s="18" t="s">
        <v>10775</v>
      </c>
      <c r="F2628" s="18" t="s">
        <v>10776</v>
      </c>
      <c r="G2628" s="18" t="s">
        <v>1</v>
      </c>
      <c r="H2628" s="18" t="s">
        <v>61</v>
      </c>
      <c r="I2628" s="18" t="s">
        <v>10833</v>
      </c>
      <c r="J2628" s="18" t="s">
        <v>41</v>
      </c>
      <c r="K2628" s="18" t="s">
        <v>142</v>
      </c>
      <c r="L2628" s="18" t="s">
        <v>10838</v>
      </c>
      <c r="M2628" s="18" t="s">
        <v>10841</v>
      </c>
    </row>
    <row r="2629" spans="1:13">
      <c r="A2629" s="34">
        <v>385156</v>
      </c>
      <c r="B2629" s="18" t="s">
        <v>10777</v>
      </c>
      <c r="C2629" s="18" t="s">
        <v>10778</v>
      </c>
      <c r="D2629" s="18">
        <v>3142148937</v>
      </c>
      <c r="E2629" s="18" t="s">
        <v>10779</v>
      </c>
      <c r="F2629" s="18" t="s">
        <v>10780</v>
      </c>
      <c r="G2629" s="18" t="s">
        <v>1</v>
      </c>
      <c r="H2629" s="18" t="s">
        <v>61</v>
      </c>
      <c r="I2629" s="18" t="s">
        <v>10833</v>
      </c>
      <c r="J2629" s="18" t="s">
        <v>41</v>
      </c>
      <c r="K2629" s="18" t="s">
        <v>562</v>
      </c>
      <c r="L2629" s="18" t="s">
        <v>10838</v>
      </c>
      <c r="M2629" s="18" t="s">
        <v>10840</v>
      </c>
    </row>
    <row r="2630" spans="1:13">
      <c r="A2630" s="34">
        <v>179791</v>
      </c>
      <c r="B2630" s="18" t="s">
        <v>10781</v>
      </c>
      <c r="C2630" s="18" t="s">
        <v>10782</v>
      </c>
      <c r="D2630" s="18" t="s">
        <v>10783</v>
      </c>
      <c r="E2630" s="18" t="s">
        <v>10784</v>
      </c>
      <c r="F2630" s="18" t="s">
        <v>10785</v>
      </c>
      <c r="G2630" s="18" t="s">
        <v>1</v>
      </c>
      <c r="H2630" s="18" t="s">
        <v>61</v>
      </c>
      <c r="I2630" s="18" t="s">
        <v>10833</v>
      </c>
      <c r="J2630" s="18" t="s">
        <v>41</v>
      </c>
      <c r="K2630" s="18" t="s">
        <v>295</v>
      </c>
      <c r="L2630" s="18" t="s">
        <v>10837</v>
      </c>
      <c r="M2630" s="18" t="s">
        <v>10840</v>
      </c>
    </row>
    <row r="2631" spans="1:13">
      <c r="A2631" s="34">
        <v>177030</v>
      </c>
      <c r="B2631" s="18" t="s">
        <v>10786</v>
      </c>
      <c r="C2631" s="18" t="s">
        <v>10787</v>
      </c>
      <c r="D2631" s="18">
        <v>0</v>
      </c>
      <c r="E2631" s="18" t="s">
        <v>10788</v>
      </c>
      <c r="F2631" s="18" t="s">
        <v>10789</v>
      </c>
      <c r="G2631" s="18" t="s">
        <v>1</v>
      </c>
      <c r="H2631" s="18" t="s">
        <v>61</v>
      </c>
      <c r="I2631" s="18" t="s">
        <v>10833</v>
      </c>
      <c r="J2631" s="18" t="s">
        <v>41</v>
      </c>
      <c r="K2631" s="18" t="s">
        <v>295</v>
      </c>
      <c r="L2631" s="18" t="s">
        <v>10837</v>
      </c>
      <c r="M2631" s="18" t="s">
        <v>10840</v>
      </c>
    </row>
    <row r="2632" spans="1:13">
      <c r="A2632" s="34">
        <v>390654</v>
      </c>
      <c r="B2632" s="18" t="s">
        <v>10790</v>
      </c>
      <c r="C2632" s="18" t="s">
        <v>10791</v>
      </c>
      <c r="D2632" s="18" t="s">
        <v>10792</v>
      </c>
      <c r="E2632" s="18" t="s">
        <v>10793</v>
      </c>
      <c r="F2632" s="18" t="s">
        <v>10794</v>
      </c>
      <c r="G2632" s="18" t="s">
        <v>1</v>
      </c>
      <c r="H2632" s="18" t="s">
        <v>61</v>
      </c>
      <c r="I2632" s="18" t="s">
        <v>10833</v>
      </c>
      <c r="J2632" s="18" t="s">
        <v>41</v>
      </c>
      <c r="K2632" s="18" t="s">
        <v>89</v>
      </c>
      <c r="L2632" s="18" t="s">
        <v>10838</v>
      </c>
      <c r="M2632" s="18" t="s">
        <v>10841</v>
      </c>
    </row>
    <row r="2633" spans="1:13">
      <c r="A2633" s="34">
        <v>189110</v>
      </c>
      <c r="B2633" s="18" t="s">
        <v>10795</v>
      </c>
      <c r="C2633" s="18" t="s">
        <v>7307</v>
      </c>
      <c r="D2633" s="18">
        <v>0</v>
      </c>
      <c r="E2633" s="18" t="s">
        <v>10796</v>
      </c>
      <c r="F2633" s="18" t="s">
        <v>10797</v>
      </c>
      <c r="G2633" s="18" t="s">
        <v>1</v>
      </c>
      <c r="H2633" s="18" t="s">
        <v>756</v>
      </c>
      <c r="I2633" s="18" t="s">
        <v>10832</v>
      </c>
      <c r="J2633" s="18" t="s">
        <v>48</v>
      </c>
      <c r="K2633" s="18" t="s">
        <v>126</v>
      </c>
      <c r="L2633" s="18" t="s">
        <v>10837</v>
      </c>
      <c r="M2633" s="18" t="s">
        <v>10840</v>
      </c>
    </row>
    <row r="2634" spans="1:13">
      <c r="A2634" s="34">
        <v>331191</v>
      </c>
      <c r="B2634" s="18" t="s">
        <v>10798</v>
      </c>
      <c r="C2634" s="18" t="s">
        <v>10799</v>
      </c>
      <c r="D2634" s="18">
        <v>3204307577</v>
      </c>
      <c r="E2634" s="18" t="s">
        <v>10800</v>
      </c>
      <c r="F2634" s="18" t="s">
        <v>10801</v>
      </c>
      <c r="G2634" s="18" t="s">
        <v>1</v>
      </c>
      <c r="H2634" s="18" t="s">
        <v>47</v>
      </c>
      <c r="I2634" s="18" t="s">
        <v>10834</v>
      </c>
      <c r="J2634" s="18" t="s">
        <v>264</v>
      </c>
      <c r="K2634" s="18" t="s">
        <v>387</v>
      </c>
      <c r="L2634" s="18" t="s">
        <v>10838</v>
      </c>
      <c r="M2634" s="18" t="s">
        <v>10841</v>
      </c>
    </row>
    <row r="2635" spans="1:13">
      <c r="A2635" s="34">
        <v>397345</v>
      </c>
      <c r="B2635" s="18" t="s">
        <v>10802</v>
      </c>
      <c r="C2635" s="18" t="s">
        <v>10803</v>
      </c>
      <c r="D2635" s="18">
        <v>3108679868</v>
      </c>
      <c r="E2635" s="18" t="s">
        <v>10804</v>
      </c>
      <c r="F2635" s="18" t="s">
        <v>10805</v>
      </c>
      <c r="G2635" s="18" t="s">
        <v>1</v>
      </c>
      <c r="H2635" s="18" t="s">
        <v>61</v>
      </c>
      <c r="I2635" s="18" t="s">
        <v>10833</v>
      </c>
      <c r="J2635" s="18" t="s">
        <v>41</v>
      </c>
      <c r="K2635" s="18" t="s">
        <v>62</v>
      </c>
      <c r="L2635" s="18" t="s">
        <v>10838</v>
      </c>
      <c r="M2635" s="18" t="s">
        <v>10841</v>
      </c>
    </row>
    <row r="2636" spans="1:13">
      <c r="A2636" s="34">
        <v>139858</v>
      </c>
      <c r="B2636" s="18" t="s">
        <v>10806</v>
      </c>
      <c r="C2636" s="18" t="s">
        <v>10807</v>
      </c>
      <c r="D2636" s="18">
        <v>3213728230</v>
      </c>
      <c r="E2636" s="18" t="s">
        <v>10808</v>
      </c>
      <c r="F2636" s="18" t="s">
        <v>10809</v>
      </c>
      <c r="G2636" s="18" t="s">
        <v>1</v>
      </c>
      <c r="H2636" s="18" t="s">
        <v>109</v>
      </c>
      <c r="I2636" s="18" t="s">
        <v>10835</v>
      </c>
      <c r="J2636" s="18" t="s">
        <v>41</v>
      </c>
      <c r="K2636" s="18" t="s">
        <v>62</v>
      </c>
      <c r="L2636" s="18" t="s">
        <v>10838</v>
      </c>
      <c r="M2636" s="18" t="s">
        <v>10841</v>
      </c>
    </row>
    <row r="2637" spans="1:13">
      <c r="A2637" s="34">
        <v>292350</v>
      </c>
      <c r="B2637" s="18" t="s">
        <v>10810</v>
      </c>
      <c r="C2637" s="18" t="s">
        <v>10811</v>
      </c>
      <c r="D2637" s="18">
        <v>3204795555</v>
      </c>
      <c r="E2637" s="18" t="s">
        <v>10812</v>
      </c>
      <c r="F2637" s="18" t="s">
        <v>10813</v>
      </c>
      <c r="G2637" s="18" t="s">
        <v>1</v>
      </c>
      <c r="H2637" s="18" t="s">
        <v>61</v>
      </c>
      <c r="I2637" s="18" t="s">
        <v>10833</v>
      </c>
      <c r="J2637" s="18" t="s">
        <v>264</v>
      </c>
      <c r="K2637" s="18" t="s">
        <v>288</v>
      </c>
      <c r="L2637" s="18" t="s">
        <v>10838</v>
      </c>
      <c r="M2637" s="18" t="s">
        <v>10841</v>
      </c>
    </row>
    <row r="2638" spans="1:13">
      <c r="A2638" s="34">
        <v>162742</v>
      </c>
      <c r="B2638" s="18" t="s">
        <v>10814</v>
      </c>
      <c r="C2638" s="18" t="s">
        <v>10815</v>
      </c>
      <c r="D2638" s="18" t="s">
        <v>2266</v>
      </c>
      <c r="E2638" s="18" t="s">
        <v>10816</v>
      </c>
      <c r="F2638" s="18" t="s">
        <v>10817</v>
      </c>
      <c r="G2638" s="18" t="s">
        <v>1</v>
      </c>
      <c r="H2638" s="18" t="s">
        <v>47</v>
      </c>
      <c r="I2638" s="18" t="s">
        <v>10834</v>
      </c>
      <c r="J2638" s="18" t="s">
        <v>41</v>
      </c>
      <c r="K2638" s="18" t="s">
        <v>295</v>
      </c>
      <c r="L2638" s="18" t="s">
        <v>10837</v>
      </c>
      <c r="M2638" s="18" t="s">
        <v>10840</v>
      </c>
    </row>
    <row r="2639" spans="1:13">
      <c r="A2639" s="34">
        <v>470987</v>
      </c>
      <c r="B2639" s="18" t="s">
        <v>10818</v>
      </c>
      <c r="C2639" s="18" t="s">
        <v>10819</v>
      </c>
      <c r="D2639" s="18">
        <v>0</v>
      </c>
      <c r="E2639" s="18" t="s">
        <v>10820</v>
      </c>
      <c r="F2639" s="18" t="s">
        <v>10821</v>
      </c>
      <c r="G2639" s="18" t="s">
        <v>1</v>
      </c>
      <c r="H2639" s="18" t="s">
        <v>47</v>
      </c>
      <c r="I2639" s="18" t="s">
        <v>10834</v>
      </c>
      <c r="J2639" s="18" t="s">
        <v>48</v>
      </c>
      <c r="K2639" s="18" t="s">
        <v>49</v>
      </c>
      <c r="L2639" s="18" t="s">
        <v>10838</v>
      </c>
      <c r="M2639" s="18" t="s">
        <v>10840</v>
      </c>
    </row>
    <row r="2640" spans="1:13">
      <c r="A2640" s="34">
        <v>477905</v>
      </c>
      <c r="B2640" s="18" t="s">
        <v>10822</v>
      </c>
      <c r="C2640" s="18" t="s">
        <v>10823</v>
      </c>
      <c r="D2640" s="18" t="s">
        <v>10824</v>
      </c>
      <c r="E2640" s="18" t="s">
        <v>10825</v>
      </c>
      <c r="F2640" s="18" t="s">
        <v>10826</v>
      </c>
      <c r="G2640" s="18" t="s">
        <v>1</v>
      </c>
      <c r="H2640" s="18" t="s">
        <v>109</v>
      </c>
      <c r="I2640" s="18" t="s">
        <v>10835</v>
      </c>
      <c r="J2640" s="18" t="s">
        <v>264</v>
      </c>
      <c r="K2640" s="18" t="s">
        <v>530</v>
      </c>
      <c r="L2640" s="18" t="s">
        <v>10838</v>
      </c>
      <c r="M2640" s="18" t="s">
        <v>10841</v>
      </c>
    </row>
    <row r="2641" spans="1:13">
      <c r="A2641" s="34">
        <v>356029</v>
      </c>
      <c r="B2641" s="18" t="s">
        <v>10827</v>
      </c>
      <c r="C2641" s="18">
        <v>0</v>
      </c>
      <c r="D2641" s="18" t="s">
        <v>10828</v>
      </c>
      <c r="E2641" s="18" t="s">
        <v>10829</v>
      </c>
      <c r="F2641" s="18" t="s">
        <v>10830</v>
      </c>
      <c r="G2641" s="18" t="s">
        <v>1</v>
      </c>
      <c r="H2641" s="18" t="s">
        <v>208</v>
      </c>
      <c r="I2641" s="18" t="s">
        <v>10832</v>
      </c>
      <c r="J2641" s="18" t="s">
        <v>41</v>
      </c>
      <c r="K2641" s="18" t="s">
        <v>62</v>
      </c>
      <c r="L2641" s="18" t="s">
        <v>10838</v>
      </c>
      <c r="M2641" s="18" t="s">
        <v>10841</v>
      </c>
    </row>
  </sheetData>
  <mergeCells count="2">
    <mergeCell ref="AB5:AI6"/>
    <mergeCell ref="Y16:Z16"/>
  </mergeCells>
  <conditionalFormatting sqref="A1:A1048576">
    <cfRule type="duplicateValues" dxfId="0" priority="1"/>
  </conditionalFormatting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B312"/>
  <sheetViews>
    <sheetView workbookViewId="0">
      <selection activeCell="K88" sqref="K88"/>
    </sheetView>
  </sheetViews>
  <sheetFormatPr baseColWidth="10" defaultRowHeight="12.75"/>
  <cols>
    <col min="2" max="2" width="29.140625" bestFit="1" customWidth="1"/>
    <col min="3" max="3" width="23.7109375" bestFit="1" customWidth="1"/>
    <col min="4" max="4" width="32.42578125" customWidth="1"/>
    <col min="5" max="5" width="19.28515625" hidden="1" customWidth="1"/>
    <col min="6" max="6" width="12.5703125" customWidth="1"/>
    <col min="7" max="8" width="11.42578125" customWidth="1"/>
    <col min="11" max="11" width="31.5703125" bestFit="1" customWidth="1"/>
    <col min="12" max="12" width="30" bestFit="1" customWidth="1"/>
    <col min="13" max="13" width="30" customWidth="1"/>
    <col min="23" max="23" width="37" bestFit="1" customWidth="1"/>
    <col min="24" max="24" width="21.42578125" bestFit="1" customWidth="1"/>
    <col min="25" max="25" width="30" customWidth="1"/>
    <col min="26" max="27" width="11.42578125" customWidth="1"/>
    <col min="28" max="28" width="13.140625" bestFit="1" customWidth="1"/>
  </cols>
  <sheetData>
    <row r="1" spans="2:28" ht="15">
      <c r="B1" s="89"/>
      <c r="C1" s="89"/>
      <c r="D1" s="89"/>
      <c r="E1" s="89"/>
      <c r="F1" s="89"/>
    </row>
    <row r="2" spans="2:28" ht="15.75" thickBot="1">
      <c r="I2" s="154" t="s">
        <v>10900</v>
      </c>
      <c r="J2" s="155"/>
      <c r="K2" s="155"/>
      <c r="L2" s="155"/>
      <c r="M2" s="155"/>
      <c r="N2" s="155"/>
      <c r="O2" s="155"/>
      <c r="P2" s="155"/>
      <c r="Q2" s="155"/>
    </row>
    <row r="3" spans="2:28" ht="15">
      <c r="B3" s="156" t="s">
        <v>10906</v>
      </c>
      <c r="C3" s="157"/>
      <c r="D3" s="157"/>
      <c r="E3" s="157"/>
      <c r="F3" s="158"/>
      <c r="G3" s="90"/>
      <c r="I3" s="91"/>
      <c r="J3" s="132"/>
      <c r="K3" s="92"/>
      <c r="L3" s="92"/>
      <c r="M3" s="92"/>
      <c r="N3" s="92"/>
      <c r="O3" s="92"/>
      <c r="P3" s="92"/>
      <c r="Q3" s="93"/>
    </row>
    <row r="4" spans="2:28" ht="15.75" thickBot="1">
      <c r="B4" s="94" t="s">
        <v>10869</v>
      </c>
      <c r="C4" s="95" t="s">
        <v>10870</v>
      </c>
      <c r="D4" s="95" t="s">
        <v>10871</v>
      </c>
      <c r="E4" s="95" t="s">
        <v>10872</v>
      </c>
      <c r="F4" s="96" t="s">
        <v>10862</v>
      </c>
      <c r="G4" s="97"/>
      <c r="I4" s="110" t="s">
        <v>10831</v>
      </c>
      <c r="J4" s="133"/>
      <c r="K4" s="111" t="s">
        <v>10873</v>
      </c>
      <c r="L4" s="112" t="s">
        <v>5</v>
      </c>
      <c r="M4" s="113" t="s">
        <v>10874</v>
      </c>
      <c r="N4" s="113" t="s">
        <v>10838</v>
      </c>
      <c r="O4" s="113" t="s">
        <v>10837</v>
      </c>
      <c r="P4" s="113" t="s">
        <v>10862</v>
      </c>
      <c r="Q4" s="114" t="s">
        <v>10875</v>
      </c>
      <c r="Y4" s="42"/>
      <c r="Z4" s="42"/>
    </row>
    <row r="5" spans="2:28" ht="15.75" thickBot="1">
      <c r="B5" s="104" t="s">
        <v>10832</v>
      </c>
      <c r="C5" s="104" t="s">
        <v>756</v>
      </c>
      <c r="D5" t="s">
        <v>49</v>
      </c>
      <c r="E5" s="98" t="str">
        <f>+C5&amp;D5</f>
        <v>Ceres ApuloLic Pedagogia Infantil</v>
      </c>
      <c r="F5" s="105">
        <v>124</v>
      </c>
      <c r="G5" s="97"/>
      <c r="I5" s="115" t="s">
        <v>10832</v>
      </c>
      <c r="J5" s="134">
        <v>484</v>
      </c>
      <c r="K5" s="116" t="s">
        <v>756</v>
      </c>
      <c r="L5" s="117" t="s">
        <v>126</v>
      </c>
      <c r="M5" s="99" t="str">
        <f>+K5&amp;L5</f>
        <v>Ceres ApuloLic. en Pedagogía Infantil UT</v>
      </c>
      <c r="N5" s="118"/>
      <c r="O5" s="118">
        <v>19</v>
      </c>
      <c r="P5" s="118">
        <v>19</v>
      </c>
      <c r="Q5" s="119">
        <f>IFERROR(P5/VLOOKUP(M5,$E$5:$F$200,2,0), "REVISE")</f>
        <v>1</v>
      </c>
      <c r="W5" s="42"/>
      <c r="X5" s="41"/>
      <c r="Y5" s="42"/>
      <c r="Z5" s="42"/>
    </row>
    <row r="6" spans="2:28" ht="15.75" thickBot="1">
      <c r="B6" s="104"/>
      <c r="C6" s="104" t="s">
        <v>756</v>
      </c>
      <c r="D6" t="s">
        <v>96</v>
      </c>
      <c r="E6" s="98" t="str">
        <f t="shared" ref="E6:E69" si="0">+C6&amp;D6</f>
        <v>Ceres ApuloAdministrac Salud Ocupacional</v>
      </c>
      <c r="F6" s="105">
        <v>104</v>
      </c>
      <c r="G6" s="97"/>
      <c r="I6" s="115"/>
      <c r="J6" s="134">
        <v>484</v>
      </c>
      <c r="K6" s="116" t="s">
        <v>756</v>
      </c>
      <c r="L6" s="117" t="s">
        <v>49</v>
      </c>
      <c r="M6" s="99" t="str">
        <f t="shared" ref="M6:M69" si="1">+K6&amp;L6</f>
        <v>Ceres ApuloLic Pedagogia Infantil</v>
      </c>
      <c r="N6" s="118">
        <v>18</v>
      </c>
      <c r="O6" s="118"/>
      <c r="P6" s="118">
        <v>18</v>
      </c>
      <c r="Q6" s="119">
        <f t="shared" ref="Q6:Q68" si="2">IFERROR(P6/VLOOKUP(M6,$E$5:$F$200,2,0), "REVISE")</f>
        <v>0.14516129032258066</v>
      </c>
      <c r="W6" s="76" t="s">
        <v>10863</v>
      </c>
      <c r="Z6" s="76" t="s">
        <v>10836</v>
      </c>
    </row>
    <row r="7" spans="2:28" ht="15.75" thickBot="1">
      <c r="B7" s="104"/>
      <c r="C7" s="104" t="s">
        <v>756</v>
      </c>
      <c r="D7" t="s">
        <v>562</v>
      </c>
      <c r="E7" s="98" t="str">
        <f t="shared" si="0"/>
        <v>Ceres ApuloAdministración Financiera -D</v>
      </c>
      <c r="F7" s="105">
        <v>51</v>
      </c>
      <c r="G7" s="97"/>
      <c r="I7" s="115"/>
      <c r="J7" s="134">
        <v>484</v>
      </c>
      <c r="K7" s="116" t="s">
        <v>756</v>
      </c>
      <c r="L7" s="117" t="s">
        <v>103</v>
      </c>
      <c r="M7" s="99" t="str">
        <f t="shared" si="1"/>
        <v>Ceres ApuloProf Administración Financi UT</v>
      </c>
      <c r="N7" s="118"/>
      <c r="O7" s="118">
        <v>13</v>
      </c>
      <c r="P7" s="118">
        <v>13</v>
      </c>
      <c r="Q7" s="119">
        <f t="shared" si="2"/>
        <v>1</v>
      </c>
      <c r="W7" s="76" t="s">
        <v>10831</v>
      </c>
      <c r="X7" s="76" t="s">
        <v>2</v>
      </c>
      <c r="Y7" s="76" t="s">
        <v>5</v>
      </c>
      <c r="Z7" t="s">
        <v>10838</v>
      </c>
      <c r="AA7" t="s">
        <v>10837</v>
      </c>
      <c r="AB7" t="s">
        <v>10862</v>
      </c>
    </row>
    <row r="8" spans="2:28" ht="15.75" thickBot="1">
      <c r="B8" s="104"/>
      <c r="C8" s="104" t="s">
        <v>756</v>
      </c>
      <c r="D8" t="s">
        <v>74</v>
      </c>
      <c r="E8" s="98" t="str">
        <f t="shared" si="0"/>
        <v>Ceres ApuloAdministración de Empresas-Dis</v>
      </c>
      <c r="F8" s="105">
        <v>22</v>
      </c>
      <c r="G8" s="97"/>
      <c r="I8" s="115"/>
      <c r="J8" s="134">
        <v>484</v>
      </c>
      <c r="K8" s="116" t="s">
        <v>756</v>
      </c>
      <c r="L8" s="117" t="s">
        <v>96</v>
      </c>
      <c r="M8" s="99" t="str">
        <f t="shared" si="1"/>
        <v>Ceres ApuloAdministrac Salud Ocupacional</v>
      </c>
      <c r="N8" s="118">
        <v>12</v>
      </c>
      <c r="O8" s="118"/>
      <c r="P8" s="118">
        <v>12</v>
      </c>
      <c r="Q8" s="119">
        <f t="shared" si="2"/>
        <v>0.11538461538461539</v>
      </c>
      <c r="W8" t="s">
        <v>10832</v>
      </c>
      <c r="X8" t="s">
        <v>756</v>
      </c>
      <c r="Y8" t="s">
        <v>126</v>
      </c>
      <c r="Z8" s="77"/>
      <c r="AA8" s="77">
        <v>19</v>
      </c>
      <c r="AB8" s="77">
        <v>19</v>
      </c>
    </row>
    <row r="9" spans="2:28" ht="15.75" thickBot="1">
      <c r="B9" s="104"/>
      <c r="C9" s="104" t="s">
        <v>756</v>
      </c>
      <c r="D9" t="s">
        <v>126</v>
      </c>
      <c r="E9" s="98" t="str">
        <f t="shared" si="0"/>
        <v>Ceres ApuloLic. en Pedagogía Infantil UT</v>
      </c>
      <c r="F9" s="105">
        <v>19</v>
      </c>
      <c r="G9" s="97"/>
      <c r="I9" s="115"/>
      <c r="J9" s="134">
        <v>484</v>
      </c>
      <c r="K9" s="116" t="s">
        <v>756</v>
      </c>
      <c r="L9" s="117" t="s">
        <v>562</v>
      </c>
      <c r="M9" s="99" t="str">
        <f t="shared" si="1"/>
        <v>Ceres ApuloAdministración Financiera -D</v>
      </c>
      <c r="N9" s="118">
        <v>6</v>
      </c>
      <c r="O9" s="118"/>
      <c r="P9" s="118">
        <v>6</v>
      </c>
      <c r="Q9" s="119">
        <f t="shared" si="2"/>
        <v>0.11764705882352941</v>
      </c>
      <c r="Y9" t="s">
        <v>49</v>
      </c>
      <c r="Z9" s="77">
        <v>18</v>
      </c>
      <c r="AA9" s="77"/>
      <c r="AB9" s="77">
        <v>18</v>
      </c>
    </row>
    <row r="10" spans="2:28" ht="15.75" thickBot="1">
      <c r="B10" s="104"/>
      <c r="C10" s="104" t="s">
        <v>756</v>
      </c>
      <c r="D10" t="s">
        <v>295</v>
      </c>
      <c r="E10" s="98" t="str">
        <f t="shared" si="0"/>
        <v>Ceres ApuloSalud Ocupacional UT</v>
      </c>
      <c r="F10" s="105">
        <v>17</v>
      </c>
      <c r="G10" s="97"/>
      <c r="I10" s="115"/>
      <c r="J10" s="134">
        <v>484</v>
      </c>
      <c r="K10" s="116" t="s">
        <v>756</v>
      </c>
      <c r="L10" s="117" t="s">
        <v>376</v>
      </c>
      <c r="M10" s="99" t="str">
        <f t="shared" si="1"/>
        <v>Ceres ApuloLic Ciencias Naturales UT</v>
      </c>
      <c r="N10" s="118"/>
      <c r="O10" s="118">
        <v>5</v>
      </c>
      <c r="P10" s="118">
        <v>5</v>
      </c>
      <c r="Q10" s="119">
        <f t="shared" si="2"/>
        <v>0.35714285714285715</v>
      </c>
      <c r="Y10" t="s">
        <v>103</v>
      </c>
      <c r="Z10" s="77"/>
      <c r="AA10" s="77">
        <v>13</v>
      </c>
      <c r="AB10" s="77">
        <v>13</v>
      </c>
    </row>
    <row r="11" spans="2:28" ht="15.75" thickBot="1">
      <c r="B11" s="104"/>
      <c r="C11" s="104" t="s">
        <v>756</v>
      </c>
      <c r="D11" t="s">
        <v>376</v>
      </c>
      <c r="E11" s="98" t="str">
        <f t="shared" si="0"/>
        <v>Ceres ApuloLic Ciencias Naturales UT</v>
      </c>
      <c r="F11" s="105">
        <v>14</v>
      </c>
      <c r="G11" s="97"/>
      <c r="I11" s="115"/>
      <c r="J11" s="134">
        <v>484</v>
      </c>
      <c r="K11" s="116" t="s">
        <v>756</v>
      </c>
      <c r="L11" s="117" t="s">
        <v>42</v>
      </c>
      <c r="M11" s="99" t="str">
        <f t="shared" si="1"/>
        <v>Ceres ApuloIngenieria de Sistemas UT</v>
      </c>
      <c r="N11" s="118"/>
      <c r="O11" s="118">
        <v>2</v>
      </c>
      <c r="P11" s="118">
        <v>2</v>
      </c>
      <c r="Q11" s="119">
        <f t="shared" si="2"/>
        <v>0.2</v>
      </c>
      <c r="Y11" t="s">
        <v>96</v>
      </c>
      <c r="Z11" s="77">
        <v>12</v>
      </c>
      <c r="AA11" s="77"/>
      <c r="AB11" s="77">
        <v>12</v>
      </c>
    </row>
    <row r="12" spans="2:28" ht="15.75" thickBot="1">
      <c r="B12" s="104"/>
      <c r="C12" s="104" t="s">
        <v>756</v>
      </c>
      <c r="D12" t="s">
        <v>103</v>
      </c>
      <c r="E12" s="98" t="str">
        <f t="shared" si="0"/>
        <v>Ceres ApuloProf Administración Financi UT</v>
      </c>
      <c r="F12" s="105">
        <v>13</v>
      </c>
      <c r="G12" s="97"/>
      <c r="I12" s="115"/>
      <c r="J12" s="134">
        <v>484</v>
      </c>
      <c r="K12" s="116" t="s">
        <v>756</v>
      </c>
      <c r="L12" s="117" t="s">
        <v>758</v>
      </c>
      <c r="M12" s="99" t="str">
        <f t="shared" si="1"/>
        <v>Ceres ApuloTec Prof Constru Elem Estru y</v>
      </c>
      <c r="N12" s="118">
        <v>1</v>
      </c>
      <c r="O12" s="118"/>
      <c r="P12" s="118">
        <v>1</v>
      </c>
      <c r="Q12" s="119">
        <f t="shared" si="2"/>
        <v>0.25</v>
      </c>
      <c r="Y12" t="s">
        <v>562</v>
      </c>
      <c r="Z12" s="77">
        <v>6</v>
      </c>
      <c r="AA12" s="77"/>
      <c r="AB12" s="77">
        <v>6</v>
      </c>
    </row>
    <row r="13" spans="2:28" ht="15.75" thickBot="1">
      <c r="B13" s="104"/>
      <c r="C13" s="104" t="s">
        <v>756</v>
      </c>
      <c r="D13" t="s">
        <v>42</v>
      </c>
      <c r="E13" s="98" t="str">
        <f t="shared" si="0"/>
        <v>Ceres ApuloIngenieria de Sistemas UT</v>
      </c>
      <c r="F13" s="105">
        <v>10</v>
      </c>
      <c r="G13" s="97"/>
      <c r="I13" s="115"/>
      <c r="J13" s="134">
        <v>484</v>
      </c>
      <c r="K13" s="116" t="s">
        <v>756</v>
      </c>
      <c r="L13" s="117" t="s">
        <v>6009</v>
      </c>
      <c r="M13" s="99" t="str">
        <f t="shared" si="1"/>
        <v>Ceres ApuloTeclg Gest d Const Edificacion</v>
      </c>
      <c r="N13" s="118">
        <v>1</v>
      </c>
      <c r="O13" s="118"/>
      <c r="P13" s="118">
        <v>1</v>
      </c>
      <c r="Q13" s="119">
        <f t="shared" si="2"/>
        <v>0.16666666666666666</v>
      </c>
      <c r="Y13" t="s">
        <v>376</v>
      </c>
      <c r="Z13" s="77"/>
      <c r="AA13" s="77">
        <v>5</v>
      </c>
      <c r="AB13" s="77">
        <v>5</v>
      </c>
    </row>
    <row r="14" spans="2:28" ht="15.75" thickBot="1">
      <c r="B14" s="104"/>
      <c r="C14" s="104" t="s">
        <v>756</v>
      </c>
      <c r="D14" t="s">
        <v>6009</v>
      </c>
      <c r="E14" s="98" t="str">
        <f t="shared" si="0"/>
        <v>Ceres ApuloTeclg Gest d Const Edificacion</v>
      </c>
      <c r="F14" s="105">
        <v>6</v>
      </c>
      <c r="G14" s="97"/>
      <c r="I14" s="115"/>
      <c r="J14" s="134">
        <v>484</v>
      </c>
      <c r="K14" s="116" t="s">
        <v>756</v>
      </c>
      <c r="L14" s="117" t="s">
        <v>295</v>
      </c>
      <c r="M14" s="99" t="str">
        <f t="shared" si="1"/>
        <v>Ceres ApuloSalud Ocupacional UT</v>
      </c>
      <c r="N14" s="118"/>
      <c r="O14" s="118">
        <v>1</v>
      </c>
      <c r="P14" s="118">
        <v>1</v>
      </c>
      <c r="Q14" s="119">
        <f t="shared" si="2"/>
        <v>5.8823529411764705E-2</v>
      </c>
      <c r="Y14" t="s">
        <v>42</v>
      </c>
      <c r="Z14" s="77"/>
      <c r="AA14" s="77">
        <v>2</v>
      </c>
      <c r="AB14" s="77">
        <v>2</v>
      </c>
    </row>
    <row r="15" spans="2:28" ht="15.75" thickBot="1">
      <c r="B15" s="104"/>
      <c r="C15" s="104" t="s">
        <v>756</v>
      </c>
      <c r="D15" t="s">
        <v>758</v>
      </c>
      <c r="E15" s="98" t="str">
        <f t="shared" si="0"/>
        <v>Ceres ApuloTec Prof Constru Elem Estru y</v>
      </c>
      <c r="F15" s="105">
        <v>4</v>
      </c>
      <c r="G15" s="97"/>
      <c r="I15" s="115"/>
      <c r="J15" s="134"/>
      <c r="K15" s="116" t="s">
        <v>10877</v>
      </c>
      <c r="L15" s="116"/>
      <c r="M15" s="99" t="str">
        <f t="shared" si="1"/>
        <v>Total Ceres Apulo</v>
      </c>
      <c r="N15" s="120">
        <v>38</v>
      </c>
      <c r="O15" s="120">
        <v>40</v>
      </c>
      <c r="P15" s="120">
        <v>78</v>
      </c>
      <c r="Q15" s="119"/>
      <c r="Y15" t="s">
        <v>758</v>
      </c>
      <c r="Z15" s="77">
        <v>1</v>
      </c>
      <c r="AA15" s="77"/>
      <c r="AB15" s="77">
        <v>1</v>
      </c>
    </row>
    <row r="16" spans="2:28" ht="15.75" thickBot="1">
      <c r="B16" s="104"/>
      <c r="C16" s="104" t="s">
        <v>10877</v>
      </c>
      <c r="D16" s="104"/>
      <c r="E16" s="98" t="str">
        <f t="shared" si="0"/>
        <v>Total Ceres Apulo</v>
      </c>
      <c r="F16" s="106">
        <v>384</v>
      </c>
      <c r="G16" s="97"/>
      <c r="I16" s="115"/>
      <c r="J16" s="134">
        <v>491</v>
      </c>
      <c r="K16" s="116" t="s">
        <v>179</v>
      </c>
      <c r="L16" s="117" t="s">
        <v>49</v>
      </c>
      <c r="M16" s="99" t="str">
        <f t="shared" si="1"/>
        <v>Ceres PandiLic Pedagogia Infantil</v>
      </c>
      <c r="N16" s="118">
        <v>33</v>
      </c>
      <c r="O16" s="118"/>
      <c r="P16" s="118">
        <v>33</v>
      </c>
      <c r="Q16" s="119">
        <f t="shared" si="2"/>
        <v>0.17837837837837839</v>
      </c>
      <c r="Y16" t="s">
        <v>6009</v>
      </c>
      <c r="Z16" s="77">
        <v>1</v>
      </c>
      <c r="AA16" s="77"/>
      <c r="AB16" s="77">
        <v>1</v>
      </c>
    </row>
    <row r="17" spans="2:28" ht="15.75" thickBot="1">
      <c r="B17" s="104"/>
      <c r="C17" s="104" t="s">
        <v>179</v>
      </c>
      <c r="D17" t="s">
        <v>96</v>
      </c>
      <c r="E17" s="98" t="str">
        <f t="shared" si="0"/>
        <v>Ceres PandiAdministrac Salud Ocupacional</v>
      </c>
      <c r="F17" s="105">
        <v>187</v>
      </c>
      <c r="G17" s="97"/>
      <c r="I17" s="115"/>
      <c r="J17" s="134">
        <v>491</v>
      </c>
      <c r="K17" s="116" t="s">
        <v>179</v>
      </c>
      <c r="L17" s="117" t="s">
        <v>96</v>
      </c>
      <c r="M17" s="99" t="str">
        <f t="shared" si="1"/>
        <v>Ceres PandiAdministrac Salud Ocupacional</v>
      </c>
      <c r="N17" s="118">
        <v>23</v>
      </c>
      <c r="O17" s="118"/>
      <c r="P17" s="118">
        <v>23</v>
      </c>
      <c r="Q17" s="119">
        <f t="shared" si="2"/>
        <v>0.12299465240641712</v>
      </c>
      <c r="Y17" t="s">
        <v>295</v>
      </c>
      <c r="Z17" s="77"/>
      <c r="AA17" s="77">
        <v>1</v>
      </c>
      <c r="AB17" s="77">
        <v>1</v>
      </c>
    </row>
    <row r="18" spans="2:28" ht="15.75" thickBot="1">
      <c r="B18" s="104"/>
      <c r="C18" s="104" t="s">
        <v>179</v>
      </c>
      <c r="D18" t="s">
        <v>49</v>
      </c>
      <c r="E18" s="98" t="str">
        <f t="shared" si="0"/>
        <v>Ceres PandiLic Pedagogia Infantil</v>
      </c>
      <c r="F18" s="105">
        <v>185</v>
      </c>
      <c r="G18" s="97"/>
      <c r="I18" s="115"/>
      <c r="J18" s="134">
        <v>491</v>
      </c>
      <c r="K18" s="116" t="s">
        <v>179</v>
      </c>
      <c r="L18" s="117" t="s">
        <v>74</v>
      </c>
      <c r="M18" s="99" t="str">
        <f t="shared" si="1"/>
        <v>Ceres PandiAdministración de Empresas-Dis</v>
      </c>
      <c r="N18" s="118">
        <v>2</v>
      </c>
      <c r="O18" s="118"/>
      <c r="P18" s="118">
        <v>2</v>
      </c>
      <c r="Q18" s="119">
        <f t="shared" si="2"/>
        <v>7.1428571428571425E-2</v>
      </c>
      <c r="X18" t="s">
        <v>10877</v>
      </c>
      <c r="Z18" s="77">
        <v>38</v>
      </c>
      <c r="AA18" s="77">
        <v>40</v>
      </c>
      <c r="AB18" s="77">
        <v>78</v>
      </c>
    </row>
    <row r="19" spans="2:28" ht="15.75" thickBot="1">
      <c r="B19" s="104"/>
      <c r="C19" s="104" t="s">
        <v>179</v>
      </c>
      <c r="D19" t="s">
        <v>74</v>
      </c>
      <c r="E19" s="98" t="str">
        <f t="shared" si="0"/>
        <v>Ceres PandiAdministración de Empresas-Dis</v>
      </c>
      <c r="F19" s="105">
        <v>28</v>
      </c>
      <c r="G19" s="97"/>
      <c r="I19" s="115"/>
      <c r="J19" s="134">
        <v>491</v>
      </c>
      <c r="K19" s="116" t="s">
        <v>179</v>
      </c>
      <c r="L19" s="117" t="s">
        <v>562</v>
      </c>
      <c r="M19" s="99" t="str">
        <f t="shared" si="1"/>
        <v>Ceres PandiAdministración Financiera -D</v>
      </c>
      <c r="N19" s="118">
        <v>1</v>
      </c>
      <c r="O19" s="118"/>
      <c r="P19" s="118">
        <v>1</v>
      </c>
      <c r="Q19" s="119">
        <f t="shared" si="2"/>
        <v>0.04</v>
      </c>
      <c r="X19" t="s">
        <v>179</v>
      </c>
      <c r="Y19" t="s">
        <v>49</v>
      </c>
      <c r="Z19" s="77">
        <v>33</v>
      </c>
      <c r="AA19" s="77"/>
      <c r="AB19" s="77">
        <v>33</v>
      </c>
    </row>
    <row r="20" spans="2:28" ht="15.75" thickBot="1">
      <c r="B20" s="104"/>
      <c r="C20" s="104" t="s">
        <v>179</v>
      </c>
      <c r="D20" t="s">
        <v>562</v>
      </c>
      <c r="E20" s="98" t="str">
        <f t="shared" si="0"/>
        <v>Ceres PandiAdministración Financiera -D</v>
      </c>
      <c r="F20" s="105">
        <v>25</v>
      </c>
      <c r="G20" s="97"/>
      <c r="I20" s="115"/>
      <c r="J20" s="134"/>
      <c r="K20" s="116" t="s">
        <v>10878</v>
      </c>
      <c r="L20" s="116"/>
      <c r="M20" s="99" t="str">
        <f t="shared" si="1"/>
        <v>Total Ceres Pandi</v>
      </c>
      <c r="N20" s="120">
        <v>59</v>
      </c>
      <c r="O20" s="120"/>
      <c r="P20" s="120">
        <v>59</v>
      </c>
      <c r="Q20" s="119"/>
      <c r="Y20" t="s">
        <v>96</v>
      </c>
      <c r="Z20" s="77">
        <v>23</v>
      </c>
      <c r="AA20" s="77"/>
      <c r="AB20" s="77">
        <v>23</v>
      </c>
    </row>
    <row r="21" spans="2:28" ht="15.75" thickBot="1">
      <c r="B21" s="104"/>
      <c r="C21" s="104" t="s">
        <v>10878</v>
      </c>
      <c r="D21" s="104"/>
      <c r="E21" s="98" t="str">
        <f t="shared" si="0"/>
        <v>Total Ceres Pandi</v>
      </c>
      <c r="F21" s="106">
        <v>425</v>
      </c>
      <c r="G21" s="97"/>
      <c r="I21" s="115"/>
      <c r="J21" s="134">
        <v>420</v>
      </c>
      <c r="K21" s="116" t="s">
        <v>208</v>
      </c>
      <c r="L21" s="117" t="s">
        <v>551</v>
      </c>
      <c r="M21" s="99" t="str">
        <f t="shared" si="1"/>
        <v>Regional GirardotIngeniería Civil</v>
      </c>
      <c r="N21" s="118">
        <v>89</v>
      </c>
      <c r="O21" s="118"/>
      <c r="P21" s="118">
        <v>89</v>
      </c>
      <c r="Q21" s="119">
        <f t="shared" si="2"/>
        <v>0.20135746606334842</v>
      </c>
      <c r="Y21" t="s">
        <v>74</v>
      </c>
      <c r="Z21" s="77">
        <v>2</v>
      </c>
      <c r="AA21" s="77"/>
      <c r="AB21" s="77">
        <v>2</v>
      </c>
    </row>
    <row r="22" spans="2:28" ht="15.75" thickBot="1">
      <c r="B22" s="104"/>
      <c r="C22" s="104" t="s">
        <v>208</v>
      </c>
      <c r="D22" t="s">
        <v>551</v>
      </c>
      <c r="E22" s="98" t="str">
        <f t="shared" si="0"/>
        <v>Regional GirardotIngeniería Civil</v>
      </c>
      <c r="F22" s="105">
        <v>442</v>
      </c>
      <c r="G22" s="97"/>
      <c r="I22" s="115"/>
      <c r="J22" s="134">
        <v>420</v>
      </c>
      <c r="K22" s="116" t="s">
        <v>208</v>
      </c>
      <c r="L22" s="117" t="s">
        <v>142</v>
      </c>
      <c r="M22" s="99" t="str">
        <f t="shared" si="1"/>
        <v>Regional GirardotTrabajo Social</v>
      </c>
      <c r="N22" s="118">
        <v>67</v>
      </c>
      <c r="O22" s="118"/>
      <c r="P22" s="118">
        <v>67</v>
      </c>
      <c r="Q22" s="119">
        <f t="shared" si="2"/>
        <v>0.1554524361948956</v>
      </c>
      <c r="Y22" t="s">
        <v>562</v>
      </c>
      <c r="Z22" s="77">
        <v>1</v>
      </c>
      <c r="AA22" s="77"/>
      <c r="AB22" s="77">
        <v>1</v>
      </c>
    </row>
    <row r="23" spans="2:28" ht="15.75" thickBot="1">
      <c r="B23" s="104"/>
      <c r="C23" s="104" t="s">
        <v>208</v>
      </c>
      <c r="D23" t="s">
        <v>142</v>
      </c>
      <c r="E23" s="98" t="str">
        <f t="shared" si="0"/>
        <v>Regional GirardotTrabajo Social</v>
      </c>
      <c r="F23" s="105">
        <v>431</v>
      </c>
      <c r="G23" s="97"/>
      <c r="I23" s="115"/>
      <c r="J23" s="134">
        <v>420</v>
      </c>
      <c r="K23" s="116" t="s">
        <v>208</v>
      </c>
      <c r="L23" s="117" t="s">
        <v>96</v>
      </c>
      <c r="M23" s="99" t="str">
        <f t="shared" si="1"/>
        <v>Regional GirardotAdministrac Salud Ocupacional</v>
      </c>
      <c r="N23" s="118">
        <v>42</v>
      </c>
      <c r="O23" s="118"/>
      <c r="P23" s="118">
        <v>42</v>
      </c>
      <c r="Q23" s="119">
        <f t="shared" si="2"/>
        <v>0.11052631578947368</v>
      </c>
      <c r="X23" t="s">
        <v>10878</v>
      </c>
      <c r="Z23" s="77">
        <v>59</v>
      </c>
      <c r="AA23" s="77"/>
      <c r="AB23" s="77">
        <v>59</v>
      </c>
    </row>
    <row r="24" spans="2:28" ht="15.75" thickBot="1">
      <c r="B24" s="104"/>
      <c r="C24" s="104" t="s">
        <v>208</v>
      </c>
      <c r="D24" t="s">
        <v>96</v>
      </c>
      <c r="E24" s="98" t="str">
        <f t="shared" si="0"/>
        <v>Regional GirardotAdministrac Salud Ocupacional</v>
      </c>
      <c r="F24" s="105">
        <v>380</v>
      </c>
      <c r="G24" s="97"/>
      <c r="I24" s="115"/>
      <c r="J24" s="134">
        <v>420</v>
      </c>
      <c r="K24" s="116" t="s">
        <v>208</v>
      </c>
      <c r="L24" s="117" t="s">
        <v>222</v>
      </c>
      <c r="M24" s="99" t="str">
        <f t="shared" si="1"/>
        <v>Regional GirardotContaduria Publica</v>
      </c>
      <c r="N24" s="118">
        <v>30</v>
      </c>
      <c r="O24" s="118"/>
      <c r="P24" s="118">
        <v>30</v>
      </c>
      <c r="Q24" s="119">
        <f t="shared" si="2"/>
        <v>0.1875</v>
      </c>
      <c r="X24" t="s">
        <v>208</v>
      </c>
      <c r="Y24" t="s">
        <v>551</v>
      </c>
      <c r="Z24" s="77">
        <v>89</v>
      </c>
      <c r="AA24" s="77"/>
      <c r="AB24" s="77">
        <v>89</v>
      </c>
    </row>
    <row r="25" spans="2:28" ht="15.75" thickBot="1">
      <c r="B25" s="104"/>
      <c r="C25" s="104" t="s">
        <v>208</v>
      </c>
      <c r="D25" t="s">
        <v>49</v>
      </c>
      <c r="E25" s="98" t="str">
        <f t="shared" si="0"/>
        <v>Regional GirardotLic Pedagogia Infantil</v>
      </c>
      <c r="F25" s="105">
        <v>184</v>
      </c>
      <c r="G25" s="97"/>
      <c r="I25" s="115"/>
      <c r="J25" s="134">
        <v>420</v>
      </c>
      <c r="K25" s="116" t="s">
        <v>208</v>
      </c>
      <c r="L25" s="117" t="s">
        <v>110</v>
      </c>
      <c r="M25" s="99" t="str">
        <f t="shared" si="1"/>
        <v>Regional GirardotComunicación Social Periodismo</v>
      </c>
      <c r="N25" s="118">
        <v>24</v>
      </c>
      <c r="O25" s="118"/>
      <c r="P25" s="118">
        <v>24</v>
      </c>
      <c r="Q25" s="119">
        <f t="shared" si="2"/>
        <v>0.17910447761194029</v>
      </c>
      <c r="Y25" t="s">
        <v>142</v>
      </c>
      <c r="Z25" s="77">
        <v>67</v>
      </c>
      <c r="AA25" s="77"/>
      <c r="AB25" s="77">
        <v>67</v>
      </c>
    </row>
    <row r="26" spans="2:28" ht="15.75" thickBot="1">
      <c r="B26" s="104"/>
      <c r="C26" s="104" t="s">
        <v>208</v>
      </c>
      <c r="D26" t="s">
        <v>62</v>
      </c>
      <c r="E26" s="98" t="str">
        <f t="shared" si="0"/>
        <v>Regional GirardotAdministración de Empresas</v>
      </c>
      <c r="F26" s="105">
        <v>162</v>
      </c>
      <c r="G26" s="97"/>
      <c r="I26" s="115"/>
      <c r="J26" s="134">
        <v>420</v>
      </c>
      <c r="K26" s="116" t="s">
        <v>208</v>
      </c>
      <c r="L26" s="117" t="s">
        <v>562</v>
      </c>
      <c r="M26" s="99" t="str">
        <f t="shared" si="1"/>
        <v>Regional GirardotAdministración Financiera -D</v>
      </c>
      <c r="N26" s="118">
        <v>22</v>
      </c>
      <c r="O26" s="118"/>
      <c r="P26" s="118">
        <v>22</v>
      </c>
      <c r="Q26" s="119">
        <f t="shared" si="2"/>
        <v>0.26506024096385544</v>
      </c>
      <c r="Y26" t="s">
        <v>96</v>
      </c>
      <c r="Z26" s="77">
        <v>42</v>
      </c>
      <c r="AA26" s="77"/>
      <c r="AB26" s="77">
        <v>42</v>
      </c>
    </row>
    <row r="27" spans="2:28" ht="15.75" thickBot="1">
      <c r="B27" s="104"/>
      <c r="C27" s="104" t="s">
        <v>208</v>
      </c>
      <c r="D27" t="s">
        <v>222</v>
      </c>
      <c r="E27" s="98" t="str">
        <f t="shared" si="0"/>
        <v>Regional GirardotContaduria Publica</v>
      </c>
      <c r="F27" s="105">
        <v>160</v>
      </c>
      <c r="G27" s="97"/>
      <c r="I27" s="115"/>
      <c r="J27" s="134">
        <v>420</v>
      </c>
      <c r="K27" s="116" t="s">
        <v>208</v>
      </c>
      <c r="L27" s="117" t="s">
        <v>62</v>
      </c>
      <c r="M27" s="99" t="str">
        <f t="shared" si="1"/>
        <v>Regional GirardotAdministración de Empresas</v>
      </c>
      <c r="N27" s="118">
        <v>18</v>
      </c>
      <c r="O27" s="118"/>
      <c r="P27" s="118">
        <v>18</v>
      </c>
      <c r="Q27" s="119">
        <f t="shared" si="2"/>
        <v>0.1111111111111111</v>
      </c>
      <c r="Y27" t="s">
        <v>222</v>
      </c>
      <c r="Z27" s="77">
        <v>30</v>
      </c>
      <c r="AA27" s="77"/>
      <c r="AB27" s="77">
        <v>30</v>
      </c>
    </row>
    <row r="28" spans="2:28" ht="15.75" thickBot="1">
      <c r="B28" s="104"/>
      <c r="C28" s="104" t="s">
        <v>208</v>
      </c>
      <c r="D28" t="s">
        <v>110</v>
      </c>
      <c r="E28" s="98" t="str">
        <f t="shared" si="0"/>
        <v>Regional GirardotComunicación Social Periodismo</v>
      </c>
      <c r="F28" s="105">
        <v>134</v>
      </c>
      <c r="G28" s="97"/>
      <c r="I28" s="115"/>
      <c r="J28" s="134">
        <v>420</v>
      </c>
      <c r="K28" s="116" t="s">
        <v>208</v>
      </c>
      <c r="L28" s="117" t="s">
        <v>292</v>
      </c>
      <c r="M28" s="99" t="str">
        <f t="shared" si="1"/>
        <v>Regional GirardotTecnología en Informática</v>
      </c>
      <c r="N28" s="118">
        <v>17</v>
      </c>
      <c r="O28" s="118"/>
      <c r="P28" s="118">
        <v>17</v>
      </c>
      <c r="Q28" s="119">
        <f t="shared" si="2"/>
        <v>0.25</v>
      </c>
      <c r="Y28" t="s">
        <v>110</v>
      </c>
      <c r="Z28" s="77">
        <v>24</v>
      </c>
      <c r="AA28" s="77"/>
      <c r="AB28" s="77">
        <v>24</v>
      </c>
    </row>
    <row r="29" spans="2:28" ht="15.75" thickBot="1">
      <c r="B29" s="104"/>
      <c r="C29" s="104" t="s">
        <v>208</v>
      </c>
      <c r="D29" t="s">
        <v>562</v>
      </c>
      <c r="E29" s="98" t="str">
        <f t="shared" si="0"/>
        <v>Regional GirardotAdministración Financiera -D</v>
      </c>
      <c r="F29" s="105">
        <v>83</v>
      </c>
      <c r="G29" s="97"/>
      <c r="I29" s="115"/>
      <c r="J29" s="134">
        <v>420</v>
      </c>
      <c r="K29" s="116" t="s">
        <v>208</v>
      </c>
      <c r="L29" s="117" t="s">
        <v>49</v>
      </c>
      <c r="M29" s="99" t="str">
        <f t="shared" si="1"/>
        <v>Regional GirardotLic Pedagogia Infantil</v>
      </c>
      <c r="N29" s="118">
        <v>15</v>
      </c>
      <c r="O29" s="118"/>
      <c r="P29" s="118">
        <v>15</v>
      </c>
      <c r="Q29" s="119">
        <f t="shared" si="2"/>
        <v>8.1521739130434784E-2</v>
      </c>
      <c r="Y29" t="s">
        <v>562</v>
      </c>
      <c r="Z29" s="77">
        <v>22</v>
      </c>
      <c r="AA29" s="77"/>
      <c r="AB29" s="77">
        <v>22</v>
      </c>
    </row>
    <row r="30" spans="2:28" ht="15.75" thickBot="1">
      <c r="B30" s="104"/>
      <c r="C30" s="104" t="s">
        <v>208</v>
      </c>
      <c r="D30" t="s">
        <v>292</v>
      </c>
      <c r="E30" s="98" t="str">
        <f t="shared" si="0"/>
        <v>Regional GirardotTecnología en Informática</v>
      </c>
      <c r="F30" s="105">
        <v>68</v>
      </c>
      <c r="G30" s="97"/>
      <c r="I30" s="115"/>
      <c r="J30" s="134">
        <v>420</v>
      </c>
      <c r="K30" s="116" t="s">
        <v>208</v>
      </c>
      <c r="L30" s="117" t="s">
        <v>530</v>
      </c>
      <c r="M30" s="99" t="str">
        <f t="shared" si="1"/>
        <v>Regional GirardotTecnología en Electrónica</v>
      </c>
      <c r="N30" s="118">
        <v>2</v>
      </c>
      <c r="O30" s="118"/>
      <c r="P30" s="118">
        <v>2</v>
      </c>
      <c r="Q30" s="119">
        <f t="shared" si="2"/>
        <v>0.4</v>
      </c>
      <c r="Y30" t="s">
        <v>62</v>
      </c>
      <c r="Z30" s="77">
        <v>18</v>
      </c>
      <c r="AA30" s="77"/>
      <c r="AB30" s="77">
        <v>18</v>
      </c>
    </row>
    <row r="31" spans="2:28" ht="15.75" thickBot="1">
      <c r="B31" s="104"/>
      <c r="C31" s="104" t="s">
        <v>208</v>
      </c>
      <c r="D31" t="s">
        <v>10901</v>
      </c>
      <c r="E31" s="98" t="str">
        <f t="shared" si="0"/>
        <v>Regional GirardotEsp Gerencia de Proyectos UMD</v>
      </c>
      <c r="F31" s="105">
        <v>51</v>
      </c>
      <c r="G31" s="97"/>
      <c r="I31" s="115"/>
      <c r="J31" s="134">
        <v>420</v>
      </c>
      <c r="K31" s="116" t="s">
        <v>208</v>
      </c>
      <c r="L31" s="117" t="s">
        <v>6009</v>
      </c>
      <c r="M31" s="99" t="str">
        <f t="shared" si="1"/>
        <v>Regional GirardotTeclg Gest d Const Edificacion</v>
      </c>
      <c r="N31" s="118">
        <v>1</v>
      </c>
      <c r="O31" s="118"/>
      <c r="P31" s="118">
        <v>1</v>
      </c>
      <c r="Q31" s="119">
        <f t="shared" si="2"/>
        <v>0.16666666666666666</v>
      </c>
      <c r="Y31" t="s">
        <v>292</v>
      </c>
      <c r="Z31" s="77">
        <v>17</v>
      </c>
      <c r="AA31" s="77"/>
      <c r="AB31" s="77">
        <v>17</v>
      </c>
    </row>
    <row r="32" spans="2:28" ht="15.75" thickBot="1">
      <c r="B32" s="104"/>
      <c r="C32" s="104" t="s">
        <v>208</v>
      </c>
      <c r="D32" t="s">
        <v>265</v>
      </c>
      <c r="E32" s="98" t="str">
        <f t="shared" si="0"/>
        <v>Regional GirardotTec en Automatización Industri</v>
      </c>
      <c r="F32" s="105">
        <v>13</v>
      </c>
      <c r="G32" s="97"/>
      <c r="I32" s="115"/>
      <c r="J32" s="134">
        <v>420</v>
      </c>
      <c r="K32" s="116" t="s">
        <v>208</v>
      </c>
      <c r="L32" s="117" t="s">
        <v>265</v>
      </c>
      <c r="M32" s="99" t="str">
        <f t="shared" si="1"/>
        <v>Regional GirardotTec en Automatización Industri</v>
      </c>
      <c r="N32" s="118">
        <v>1</v>
      </c>
      <c r="O32" s="118"/>
      <c r="P32" s="118">
        <v>1</v>
      </c>
      <c r="Q32" s="119">
        <f t="shared" si="2"/>
        <v>7.6923076923076927E-2</v>
      </c>
      <c r="Y32" t="s">
        <v>49</v>
      </c>
      <c r="Z32" s="77">
        <v>15</v>
      </c>
      <c r="AA32" s="77"/>
      <c r="AB32" s="77">
        <v>15</v>
      </c>
    </row>
    <row r="33" spans="2:28" ht="15.75" thickBot="1">
      <c r="B33" s="104"/>
      <c r="C33" s="104" t="s">
        <v>208</v>
      </c>
      <c r="D33" t="s">
        <v>6009</v>
      </c>
      <c r="E33" s="98" t="str">
        <f t="shared" si="0"/>
        <v>Regional GirardotTeclg Gest d Const Edificacion</v>
      </c>
      <c r="F33" s="105">
        <v>6</v>
      </c>
      <c r="G33" s="97"/>
      <c r="I33" s="115"/>
      <c r="J33" s="134"/>
      <c r="K33" s="116" t="s">
        <v>10879</v>
      </c>
      <c r="L33" s="116"/>
      <c r="M33" s="99" t="str">
        <f t="shared" si="1"/>
        <v>Total Regional Girardot</v>
      </c>
      <c r="N33" s="120">
        <v>328</v>
      </c>
      <c r="O33" s="120"/>
      <c r="P33" s="120">
        <v>328</v>
      </c>
      <c r="Q33" s="119"/>
      <c r="Y33" t="s">
        <v>530</v>
      </c>
      <c r="Z33" s="77">
        <v>2</v>
      </c>
      <c r="AA33" s="77"/>
      <c r="AB33" s="77">
        <v>2</v>
      </c>
    </row>
    <row r="34" spans="2:28" ht="15.75" thickBot="1">
      <c r="B34" s="104"/>
      <c r="C34" s="104" t="s">
        <v>208</v>
      </c>
      <c r="D34" t="s">
        <v>530</v>
      </c>
      <c r="E34" s="98" t="str">
        <f t="shared" si="0"/>
        <v>Regional GirardotTecnología en Electrónica</v>
      </c>
      <c r="F34" s="105">
        <v>5</v>
      </c>
      <c r="G34" s="97"/>
      <c r="I34" s="115" t="s">
        <v>10880</v>
      </c>
      <c r="J34" s="134"/>
      <c r="K34" s="116"/>
      <c r="L34" s="116"/>
      <c r="M34" s="99" t="str">
        <f t="shared" si="1"/>
        <v/>
      </c>
      <c r="N34" s="120">
        <v>425</v>
      </c>
      <c r="O34" s="120">
        <v>40</v>
      </c>
      <c r="P34" s="120">
        <v>465</v>
      </c>
      <c r="Q34" s="119"/>
      <c r="Y34" t="s">
        <v>6009</v>
      </c>
      <c r="Z34" s="77">
        <v>1</v>
      </c>
      <c r="AA34" s="77"/>
      <c r="AB34" s="77">
        <v>1</v>
      </c>
    </row>
    <row r="35" spans="2:28" ht="15.75" thickBot="1">
      <c r="B35" s="104"/>
      <c r="C35" s="104" t="s">
        <v>208</v>
      </c>
      <c r="D35" t="s">
        <v>10894</v>
      </c>
      <c r="E35" s="98" t="str">
        <f t="shared" si="0"/>
        <v>Regional GirardotCursos Libres Unicorporativa</v>
      </c>
      <c r="F35" s="105">
        <v>1</v>
      </c>
      <c r="G35" s="97"/>
      <c r="I35" s="115" t="s">
        <v>10834</v>
      </c>
      <c r="J35" s="134">
        <v>482</v>
      </c>
      <c r="K35" s="116" t="s">
        <v>95</v>
      </c>
      <c r="L35" s="117" t="s">
        <v>96</v>
      </c>
      <c r="M35" s="99" t="str">
        <f t="shared" si="1"/>
        <v>Ceres GuaduasAdministrac Salud Ocupacional</v>
      </c>
      <c r="N35" s="118">
        <v>22</v>
      </c>
      <c r="O35" s="118"/>
      <c r="P35" s="118">
        <v>22</v>
      </c>
      <c r="Q35" s="119">
        <f t="shared" si="2"/>
        <v>0.13017751479289941</v>
      </c>
      <c r="Y35" t="s">
        <v>265</v>
      </c>
      <c r="Z35" s="77">
        <v>1</v>
      </c>
      <c r="AA35" s="77"/>
      <c r="AB35" s="77">
        <v>1</v>
      </c>
    </row>
    <row r="36" spans="2:28" ht="15.75" thickBot="1">
      <c r="B36" s="107"/>
      <c r="C36" s="104" t="s">
        <v>10879</v>
      </c>
      <c r="D36" s="104"/>
      <c r="E36" s="98" t="str">
        <f t="shared" si="0"/>
        <v>Total Regional Girardot</v>
      </c>
      <c r="F36" s="106">
        <v>2120</v>
      </c>
      <c r="G36" s="97"/>
      <c r="I36" s="115"/>
      <c r="J36" s="134">
        <v>482</v>
      </c>
      <c r="K36" s="116" t="s">
        <v>95</v>
      </c>
      <c r="L36" s="117" t="s">
        <v>103</v>
      </c>
      <c r="M36" s="99" t="str">
        <f t="shared" si="1"/>
        <v>Ceres GuaduasProf Administración Financi UT</v>
      </c>
      <c r="N36" s="118"/>
      <c r="O36" s="118">
        <v>21</v>
      </c>
      <c r="P36" s="118">
        <v>21</v>
      </c>
      <c r="Q36" s="119">
        <f t="shared" si="2"/>
        <v>1</v>
      </c>
      <c r="X36" t="s">
        <v>10879</v>
      </c>
      <c r="Z36" s="77">
        <v>328</v>
      </c>
      <c r="AA36" s="77"/>
      <c r="AB36" s="77">
        <v>328</v>
      </c>
    </row>
    <row r="37" spans="2:28" ht="15.75" thickBot="1">
      <c r="B37" s="104" t="s">
        <v>10834</v>
      </c>
      <c r="C37" s="104" t="s">
        <v>95</v>
      </c>
      <c r="D37" t="s">
        <v>96</v>
      </c>
      <c r="E37" s="98" t="str">
        <f t="shared" si="0"/>
        <v>Ceres GuaduasAdministrac Salud Ocupacional</v>
      </c>
      <c r="F37" s="105">
        <v>169</v>
      </c>
      <c r="G37" s="97"/>
      <c r="I37" s="115"/>
      <c r="J37" s="134">
        <v>482</v>
      </c>
      <c r="K37" s="116" t="s">
        <v>95</v>
      </c>
      <c r="L37" s="117" t="s">
        <v>74</v>
      </c>
      <c r="M37" s="99" t="str">
        <f t="shared" si="1"/>
        <v>Ceres GuaduasAdministración de Empresas-Dis</v>
      </c>
      <c r="N37" s="118">
        <v>11</v>
      </c>
      <c r="O37" s="118"/>
      <c r="P37" s="118">
        <v>11</v>
      </c>
      <c r="Q37" s="119">
        <f t="shared" si="2"/>
        <v>0.1134020618556701</v>
      </c>
      <c r="W37" t="s">
        <v>10880</v>
      </c>
      <c r="Z37" s="77">
        <v>425</v>
      </c>
      <c r="AA37" s="77">
        <v>40</v>
      </c>
      <c r="AB37" s="77">
        <v>465</v>
      </c>
    </row>
    <row r="38" spans="2:28" ht="15.75" thickBot="1">
      <c r="B38" s="104"/>
      <c r="C38" s="104" t="s">
        <v>95</v>
      </c>
      <c r="D38" t="s">
        <v>74</v>
      </c>
      <c r="E38" s="98" t="str">
        <f t="shared" si="0"/>
        <v>Ceres GuaduasAdministración de Empresas-Dis</v>
      </c>
      <c r="F38" s="105">
        <v>97</v>
      </c>
      <c r="G38" s="97"/>
      <c r="I38" s="115"/>
      <c r="J38" s="134">
        <v>482</v>
      </c>
      <c r="K38" s="116" t="s">
        <v>95</v>
      </c>
      <c r="L38" s="117" t="s">
        <v>49</v>
      </c>
      <c r="M38" s="99" t="str">
        <f t="shared" si="1"/>
        <v>Ceres GuaduasLic Pedagogia Infantil</v>
      </c>
      <c r="N38" s="118">
        <v>7</v>
      </c>
      <c r="O38" s="118"/>
      <c r="P38" s="118">
        <v>7</v>
      </c>
      <c r="Q38" s="119">
        <f t="shared" si="2"/>
        <v>7.7777777777777779E-2</v>
      </c>
      <c r="W38" t="s">
        <v>10834</v>
      </c>
      <c r="X38" t="s">
        <v>95</v>
      </c>
      <c r="Y38" t="s">
        <v>96</v>
      </c>
      <c r="Z38" s="77">
        <v>22</v>
      </c>
      <c r="AA38" s="77"/>
      <c r="AB38" s="77">
        <v>22</v>
      </c>
    </row>
    <row r="39" spans="2:28" ht="15.75" thickBot="1">
      <c r="B39" s="104"/>
      <c r="C39" s="104" t="s">
        <v>95</v>
      </c>
      <c r="D39" t="s">
        <v>49</v>
      </c>
      <c r="E39" s="98" t="str">
        <f t="shared" si="0"/>
        <v>Ceres GuaduasLic Pedagogia Infantil</v>
      </c>
      <c r="F39" s="105">
        <v>90</v>
      </c>
      <c r="G39" s="97"/>
      <c r="I39" s="115"/>
      <c r="J39" s="134">
        <v>482</v>
      </c>
      <c r="K39" s="116" t="s">
        <v>95</v>
      </c>
      <c r="L39" s="117" t="s">
        <v>295</v>
      </c>
      <c r="M39" s="99" t="str">
        <f t="shared" si="1"/>
        <v>Ceres GuaduasSalud Ocupacional UT</v>
      </c>
      <c r="N39" s="118"/>
      <c r="O39" s="118">
        <v>2</v>
      </c>
      <c r="P39" s="118">
        <v>2</v>
      </c>
      <c r="Q39" s="119">
        <f t="shared" si="2"/>
        <v>8.6956521739130432E-2</v>
      </c>
      <c r="Y39" t="s">
        <v>103</v>
      </c>
      <c r="Z39" s="77"/>
      <c r="AA39" s="77">
        <v>21</v>
      </c>
      <c r="AB39" s="77">
        <v>21</v>
      </c>
    </row>
    <row r="40" spans="2:28" ht="15.75" thickBot="1">
      <c r="B40" s="104"/>
      <c r="C40" s="104" t="s">
        <v>95</v>
      </c>
      <c r="D40" t="s">
        <v>562</v>
      </c>
      <c r="E40" s="98" t="str">
        <f t="shared" si="0"/>
        <v>Ceres GuaduasAdministración Financiera -D</v>
      </c>
      <c r="F40" s="105">
        <v>55</v>
      </c>
      <c r="G40" s="97"/>
      <c r="I40" s="115"/>
      <c r="J40" s="134">
        <v>482</v>
      </c>
      <c r="K40" s="116" t="s">
        <v>95</v>
      </c>
      <c r="L40" s="117" t="s">
        <v>562</v>
      </c>
      <c r="M40" s="99" t="str">
        <f t="shared" si="1"/>
        <v>Ceres GuaduasAdministración Financiera -D</v>
      </c>
      <c r="N40" s="118">
        <v>1</v>
      </c>
      <c r="O40" s="118"/>
      <c r="P40" s="118">
        <v>1</v>
      </c>
      <c r="Q40" s="119">
        <f t="shared" si="2"/>
        <v>1.8181818181818181E-2</v>
      </c>
      <c r="Y40" t="s">
        <v>74</v>
      </c>
      <c r="Z40" s="77">
        <v>11</v>
      </c>
      <c r="AA40" s="77"/>
      <c r="AB40" s="77">
        <v>11</v>
      </c>
    </row>
    <row r="41" spans="2:28" ht="15.75" thickBot="1">
      <c r="B41" s="104"/>
      <c r="C41" s="104" t="s">
        <v>95</v>
      </c>
      <c r="D41" t="s">
        <v>42</v>
      </c>
      <c r="E41" s="98" t="str">
        <f t="shared" si="0"/>
        <v>Ceres GuaduasIngenieria de Sistemas UT</v>
      </c>
      <c r="F41" s="105">
        <v>24</v>
      </c>
      <c r="G41" s="97"/>
      <c r="I41" s="115"/>
      <c r="J41" s="134">
        <v>482</v>
      </c>
      <c r="K41" s="116" t="s">
        <v>95</v>
      </c>
      <c r="L41" s="117" t="s">
        <v>376</v>
      </c>
      <c r="M41" s="99" t="str">
        <f t="shared" si="1"/>
        <v>Ceres GuaduasLic Ciencias Naturales UT</v>
      </c>
      <c r="N41" s="118"/>
      <c r="O41" s="118">
        <v>1</v>
      </c>
      <c r="P41" s="118">
        <v>1</v>
      </c>
      <c r="Q41" s="119">
        <f t="shared" si="2"/>
        <v>0.2</v>
      </c>
      <c r="Y41" t="s">
        <v>49</v>
      </c>
      <c r="Z41" s="77">
        <v>7</v>
      </c>
      <c r="AA41" s="77"/>
      <c r="AB41" s="77">
        <v>7</v>
      </c>
    </row>
    <row r="42" spans="2:28" ht="15.75" thickBot="1">
      <c r="B42" s="104"/>
      <c r="C42" s="104" t="s">
        <v>95</v>
      </c>
      <c r="D42" t="s">
        <v>295</v>
      </c>
      <c r="E42" s="98" t="str">
        <f t="shared" si="0"/>
        <v>Ceres GuaduasSalud Ocupacional UT</v>
      </c>
      <c r="F42" s="105">
        <v>23</v>
      </c>
      <c r="G42" s="97"/>
      <c r="I42" s="115"/>
      <c r="J42" s="134"/>
      <c r="K42" s="116" t="s">
        <v>10881</v>
      </c>
      <c r="L42" s="116"/>
      <c r="M42" s="99" t="str">
        <f t="shared" si="1"/>
        <v>Total Ceres Guaduas</v>
      </c>
      <c r="N42" s="120">
        <v>41</v>
      </c>
      <c r="O42" s="120">
        <v>24</v>
      </c>
      <c r="P42" s="120">
        <v>65</v>
      </c>
      <c r="Q42" s="119"/>
      <c r="Y42" t="s">
        <v>295</v>
      </c>
      <c r="Z42" s="77"/>
      <c r="AA42" s="77">
        <v>2</v>
      </c>
      <c r="AB42" s="77">
        <v>2</v>
      </c>
    </row>
    <row r="43" spans="2:28" ht="15.75" thickBot="1">
      <c r="B43" s="104"/>
      <c r="C43" s="104" t="s">
        <v>95</v>
      </c>
      <c r="D43" t="s">
        <v>103</v>
      </c>
      <c r="E43" s="98" t="str">
        <f t="shared" si="0"/>
        <v>Ceres GuaduasProf Administración Financi UT</v>
      </c>
      <c r="F43" s="105">
        <v>21</v>
      </c>
      <c r="G43" s="97"/>
      <c r="I43" s="115"/>
      <c r="J43" s="134">
        <v>483</v>
      </c>
      <c r="K43" s="116" t="s">
        <v>55</v>
      </c>
      <c r="L43" s="117" t="s">
        <v>74</v>
      </c>
      <c r="M43" s="99" t="str">
        <f t="shared" si="1"/>
        <v>Ceres La VegaAdministración de Empresas-Dis</v>
      </c>
      <c r="N43" s="118">
        <v>18</v>
      </c>
      <c r="O43" s="118"/>
      <c r="P43" s="118">
        <v>18</v>
      </c>
      <c r="Q43" s="119">
        <f t="shared" si="2"/>
        <v>0.27272727272727271</v>
      </c>
      <c r="Y43" t="s">
        <v>562</v>
      </c>
      <c r="Z43" s="77">
        <v>1</v>
      </c>
      <c r="AA43" s="77"/>
      <c r="AB43" s="77">
        <v>1</v>
      </c>
    </row>
    <row r="44" spans="2:28" ht="15.75" thickBot="1">
      <c r="B44" s="104"/>
      <c r="C44" s="104" t="s">
        <v>95</v>
      </c>
      <c r="D44" t="s">
        <v>376</v>
      </c>
      <c r="E44" s="98" t="str">
        <f t="shared" si="0"/>
        <v>Ceres GuaduasLic Ciencias Naturales UT</v>
      </c>
      <c r="F44" s="105">
        <v>5</v>
      </c>
      <c r="G44" s="97"/>
      <c r="I44" s="115"/>
      <c r="J44" s="134">
        <v>483</v>
      </c>
      <c r="K44" s="116" t="s">
        <v>55</v>
      </c>
      <c r="L44" s="117" t="s">
        <v>96</v>
      </c>
      <c r="M44" s="99" t="str">
        <f t="shared" si="1"/>
        <v>Ceres La VegaAdministrac Salud Ocupacional</v>
      </c>
      <c r="N44" s="118">
        <v>15</v>
      </c>
      <c r="O44" s="118"/>
      <c r="P44" s="118">
        <v>15</v>
      </c>
      <c r="Q44" s="119">
        <f t="shared" si="2"/>
        <v>0.23076923076923078</v>
      </c>
      <c r="Y44" t="s">
        <v>376</v>
      </c>
      <c r="Z44" s="77"/>
      <c r="AA44" s="77">
        <v>1</v>
      </c>
      <c r="AB44" s="77">
        <v>1</v>
      </c>
    </row>
    <row r="45" spans="2:28" ht="15.75" thickBot="1">
      <c r="B45" s="104"/>
      <c r="C45" s="104" t="s">
        <v>95</v>
      </c>
      <c r="D45" t="s">
        <v>10902</v>
      </c>
      <c r="E45" s="98" t="str">
        <f t="shared" si="0"/>
        <v>Ceres GuaduasCL Ingles-Const Politica Cundi</v>
      </c>
      <c r="F45" s="105">
        <v>1</v>
      </c>
      <c r="G45" s="97"/>
      <c r="I45" s="115"/>
      <c r="J45" s="134">
        <v>483</v>
      </c>
      <c r="K45" s="116" t="s">
        <v>55</v>
      </c>
      <c r="L45" s="117" t="s">
        <v>49</v>
      </c>
      <c r="M45" s="99" t="str">
        <f t="shared" si="1"/>
        <v>Ceres La VegaLic Pedagogia Infantil</v>
      </c>
      <c r="N45" s="118">
        <v>13</v>
      </c>
      <c r="O45" s="118"/>
      <c r="P45" s="118">
        <v>13</v>
      </c>
      <c r="Q45" s="119">
        <f t="shared" si="2"/>
        <v>0.25</v>
      </c>
      <c r="X45" t="s">
        <v>10881</v>
      </c>
      <c r="Z45" s="77">
        <v>41</v>
      </c>
      <c r="AA45" s="77">
        <v>24</v>
      </c>
      <c r="AB45" s="77">
        <v>65</v>
      </c>
    </row>
    <row r="46" spans="2:28" ht="15.75" thickBot="1">
      <c r="B46" s="104"/>
      <c r="C46" s="104" t="s">
        <v>10881</v>
      </c>
      <c r="D46" s="104"/>
      <c r="E46" s="98" t="str">
        <f t="shared" si="0"/>
        <v>Total Ceres Guaduas</v>
      </c>
      <c r="F46" s="106">
        <v>485</v>
      </c>
      <c r="G46" s="97"/>
      <c r="I46" s="115"/>
      <c r="J46" s="134">
        <v>483</v>
      </c>
      <c r="K46" s="116" t="s">
        <v>55</v>
      </c>
      <c r="L46" s="117" t="s">
        <v>562</v>
      </c>
      <c r="M46" s="99" t="str">
        <f t="shared" si="1"/>
        <v>Ceres La VegaAdministración Financiera -D</v>
      </c>
      <c r="N46" s="118">
        <v>10</v>
      </c>
      <c r="O46" s="118"/>
      <c r="P46" s="118">
        <v>10</v>
      </c>
      <c r="Q46" s="119">
        <f t="shared" si="2"/>
        <v>0.19230769230769232</v>
      </c>
      <c r="X46" t="s">
        <v>55</v>
      </c>
      <c r="Y46" t="s">
        <v>74</v>
      </c>
      <c r="Z46" s="77">
        <v>18</v>
      </c>
      <c r="AA46" s="77"/>
      <c r="AB46" s="77">
        <v>18</v>
      </c>
    </row>
    <row r="47" spans="2:28" ht="15.75" thickBot="1">
      <c r="B47" s="104"/>
      <c r="C47" s="104" t="s">
        <v>55</v>
      </c>
      <c r="D47" t="s">
        <v>74</v>
      </c>
      <c r="E47" s="98" t="str">
        <f t="shared" si="0"/>
        <v>Ceres La VegaAdministración de Empresas-Dis</v>
      </c>
      <c r="F47" s="105">
        <v>66</v>
      </c>
      <c r="G47" s="97"/>
      <c r="I47" s="115"/>
      <c r="J47" s="134">
        <v>483</v>
      </c>
      <c r="K47" s="116" t="s">
        <v>55</v>
      </c>
      <c r="L47" s="117" t="s">
        <v>732</v>
      </c>
      <c r="M47" s="99" t="str">
        <f t="shared" si="1"/>
        <v>Ceres La VegaAdmi Empresas Agropecuarias UT</v>
      </c>
      <c r="N47" s="118"/>
      <c r="O47" s="118">
        <v>7</v>
      </c>
      <c r="P47" s="118">
        <v>7</v>
      </c>
      <c r="Q47" s="119">
        <f t="shared" si="2"/>
        <v>1</v>
      </c>
      <c r="Y47" t="s">
        <v>96</v>
      </c>
      <c r="Z47" s="77">
        <v>15</v>
      </c>
      <c r="AA47" s="77"/>
      <c r="AB47" s="77">
        <v>15</v>
      </c>
    </row>
    <row r="48" spans="2:28" ht="15.75" thickBot="1">
      <c r="B48" s="104"/>
      <c r="C48" s="104" t="s">
        <v>55</v>
      </c>
      <c r="D48" t="s">
        <v>96</v>
      </c>
      <c r="E48" s="98" t="str">
        <f t="shared" si="0"/>
        <v>Ceres La VegaAdministrac Salud Ocupacional</v>
      </c>
      <c r="F48" s="105">
        <v>65</v>
      </c>
      <c r="G48" s="97"/>
      <c r="I48" s="115"/>
      <c r="J48" s="134">
        <v>483</v>
      </c>
      <c r="K48" s="116" t="s">
        <v>55</v>
      </c>
      <c r="L48" s="117" t="s">
        <v>295</v>
      </c>
      <c r="M48" s="99" t="str">
        <f t="shared" si="1"/>
        <v>Ceres La VegaSalud Ocupacional UT</v>
      </c>
      <c r="N48" s="118"/>
      <c r="O48" s="118">
        <v>7</v>
      </c>
      <c r="P48" s="118">
        <v>7</v>
      </c>
      <c r="Q48" s="119">
        <f t="shared" si="2"/>
        <v>0.58333333333333337</v>
      </c>
      <c r="Y48" t="s">
        <v>49</v>
      </c>
      <c r="Z48" s="77">
        <v>13</v>
      </c>
      <c r="AA48" s="77"/>
      <c r="AB48" s="77">
        <v>13</v>
      </c>
    </row>
    <row r="49" spans="2:28" ht="15.75" thickBot="1">
      <c r="B49" s="104"/>
      <c r="C49" s="104" t="s">
        <v>55</v>
      </c>
      <c r="D49" t="s">
        <v>562</v>
      </c>
      <c r="E49" s="98" t="str">
        <f t="shared" si="0"/>
        <v>Ceres La VegaAdministración Financiera -D</v>
      </c>
      <c r="F49" s="105">
        <v>52</v>
      </c>
      <c r="G49" s="97"/>
      <c r="I49" s="115"/>
      <c r="J49" s="134">
        <v>483</v>
      </c>
      <c r="K49" s="116" t="s">
        <v>55</v>
      </c>
      <c r="L49" s="117" t="s">
        <v>103</v>
      </c>
      <c r="M49" s="99" t="str">
        <f t="shared" si="1"/>
        <v>Ceres La VegaProf Administración Financi UT</v>
      </c>
      <c r="N49" s="118"/>
      <c r="O49" s="118">
        <v>6</v>
      </c>
      <c r="P49" s="118">
        <v>6</v>
      </c>
      <c r="Q49" s="119">
        <f t="shared" si="2"/>
        <v>1</v>
      </c>
      <c r="Y49" t="s">
        <v>562</v>
      </c>
      <c r="Z49" s="77">
        <v>10</v>
      </c>
      <c r="AA49" s="77"/>
      <c r="AB49" s="77">
        <v>10</v>
      </c>
    </row>
    <row r="50" spans="2:28" ht="15.75" thickBot="1">
      <c r="B50" s="104"/>
      <c r="C50" s="104" t="s">
        <v>55</v>
      </c>
      <c r="D50" t="s">
        <v>49</v>
      </c>
      <c r="E50" s="98" t="str">
        <f t="shared" si="0"/>
        <v>Ceres La VegaLic Pedagogia Infantil</v>
      </c>
      <c r="F50" s="105">
        <v>52</v>
      </c>
      <c r="G50" s="97"/>
      <c r="I50" s="115"/>
      <c r="J50" s="134">
        <v>483</v>
      </c>
      <c r="K50" s="116" t="s">
        <v>55</v>
      </c>
      <c r="L50" s="117" t="s">
        <v>446</v>
      </c>
      <c r="M50" s="99" t="str">
        <f t="shared" si="1"/>
        <v>Ceres La VegaProf Administración Turis  Hot</v>
      </c>
      <c r="N50" s="118"/>
      <c r="O50" s="118">
        <v>3</v>
      </c>
      <c r="P50" s="118">
        <v>3</v>
      </c>
      <c r="Q50" s="119">
        <f t="shared" si="2"/>
        <v>0.21428571428571427</v>
      </c>
      <c r="Y50" t="s">
        <v>732</v>
      </c>
      <c r="Z50" s="77"/>
      <c r="AA50" s="77">
        <v>7</v>
      </c>
      <c r="AB50" s="77">
        <v>7</v>
      </c>
    </row>
    <row r="51" spans="2:28" ht="15.75" thickBot="1">
      <c r="B51" s="104"/>
      <c r="C51" s="104" t="s">
        <v>55</v>
      </c>
      <c r="D51" t="s">
        <v>446</v>
      </c>
      <c r="E51" s="98" t="str">
        <f t="shared" si="0"/>
        <v>Ceres La VegaProf Administración Turis  Hot</v>
      </c>
      <c r="F51" s="105">
        <v>14</v>
      </c>
      <c r="G51" s="97"/>
      <c r="I51" s="115"/>
      <c r="J51" s="134">
        <v>483</v>
      </c>
      <c r="K51" s="116" t="s">
        <v>55</v>
      </c>
      <c r="L51" s="117" t="s">
        <v>42</v>
      </c>
      <c r="M51" s="99" t="str">
        <f t="shared" si="1"/>
        <v>Ceres La VegaIngenieria de Sistemas UT</v>
      </c>
      <c r="N51" s="118"/>
      <c r="O51" s="118">
        <v>1</v>
      </c>
      <c r="P51" s="118">
        <v>1</v>
      </c>
      <c r="Q51" s="119">
        <f t="shared" si="2"/>
        <v>7.1428571428571425E-2</v>
      </c>
      <c r="Y51" t="s">
        <v>295</v>
      </c>
      <c r="Z51" s="77"/>
      <c r="AA51" s="77">
        <v>7</v>
      </c>
      <c r="AB51" s="77">
        <v>7</v>
      </c>
    </row>
    <row r="52" spans="2:28" ht="15.75" thickBot="1">
      <c r="B52" s="104"/>
      <c r="C52" s="104" t="s">
        <v>55</v>
      </c>
      <c r="D52" t="s">
        <v>42</v>
      </c>
      <c r="E52" s="98" t="str">
        <f t="shared" si="0"/>
        <v>Ceres La VegaIngenieria de Sistemas UT</v>
      </c>
      <c r="F52" s="105">
        <v>14</v>
      </c>
      <c r="G52" s="97"/>
      <c r="I52" s="115"/>
      <c r="J52" s="134"/>
      <c r="K52" s="116" t="s">
        <v>10882</v>
      </c>
      <c r="L52" s="116"/>
      <c r="M52" s="99" t="str">
        <f t="shared" si="1"/>
        <v>Total Ceres La Vega</v>
      </c>
      <c r="N52" s="120">
        <v>56</v>
      </c>
      <c r="O52" s="120">
        <v>24</v>
      </c>
      <c r="P52" s="120">
        <v>80</v>
      </c>
      <c r="Q52" s="119"/>
      <c r="Y52" t="s">
        <v>103</v>
      </c>
      <c r="Z52" s="77"/>
      <c r="AA52" s="77">
        <v>6</v>
      </c>
      <c r="AB52" s="77">
        <v>6</v>
      </c>
    </row>
    <row r="53" spans="2:28" ht="15.75" thickBot="1">
      <c r="B53" s="104"/>
      <c r="C53" s="104" t="s">
        <v>55</v>
      </c>
      <c r="D53" t="s">
        <v>295</v>
      </c>
      <c r="E53" s="98" t="str">
        <f t="shared" si="0"/>
        <v>Ceres La VegaSalud Ocupacional UT</v>
      </c>
      <c r="F53" s="105">
        <v>12</v>
      </c>
      <c r="G53" s="97"/>
      <c r="I53" s="115"/>
      <c r="J53" s="134">
        <v>481</v>
      </c>
      <c r="K53" s="116" t="s">
        <v>47</v>
      </c>
      <c r="L53" s="117" t="s">
        <v>96</v>
      </c>
      <c r="M53" s="99" t="str">
        <f t="shared" si="1"/>
        <v>Ceres MadridAdministrac Salud Ocupacional</v>
      </c>
      <c r="N53" s="118">
        <v>104</v>
      </c>
      <c r="O53" s="118"/>
      <c r="P53" s="118">
        <v>104</v>
      </c>
      <c r="Q53" s="119">
        <f t="shared" si="2"/>
        <v>0.11724915445321307</v>
      </c>
      <c r="Y53" t="s">
        <v>446</v>
      </c>
      <c r="Z53" s="77"/>
      <c r="AA53" s="77">
        <v>3</v>
      </c>
      <c r="AB53" s="77">
        <v>3</v>
      </c>
    </row>
    <row r="54" spans="2:28" ht="15.75" thickBot="1">
      <c r="B54" s="104"/>
      <c r="C54" s="104" t="s">
        <v>55</v>
      </c>
      <c r="D54" t="s">
        <v>376</v>
      </c>
      <c r="E54" s="98" t="str">
        <f t="shared" si="0"/>
        <v>Ceres La VegaLic Ciencias Naturales UT</v>
      </c>
      <c r="F54" s="105">
        <v>12</v>
      </c>
      <c r="G54" s="97"/>
      <c r="I54" s="115"/>
      <c r="J54" s="134">
        <v>481</v>
      </c>
      <c r="K54" s="116" t="s">
        <v>47</v>
      </c>
      <c r="L54" s="117" t="s">
        <v>295</v>
      </c>
      <c r="M54" s="99" t="str">
        <f t="shared" si="1"/>
        <v>Ceres MadridSalud Ocupacional UT</v>
      </c>
      <c r="N54" s="118"/>
      <c r="O54" s="118">
        <v>86</v>
      </c>
      <c r="P54" s="118">
        <v>86</v>
      </c>
      <c r="Q54" s="119">
        <f t="shared" si="2"/>
        <v>0.58108108108108103</v>
      </c>
      <c r="Y54" t="s">
        <v>42</v>
      </c>
      <c r="Z54" s="77"/>
      <c r="AA54" s="77">
        <v>1</v>
      </c>
      <c r="AB54" s="77">
        <v>1</v>
      </c>
    </row>
    <row r="55" spans="2:28" ht="15.75" thickBot="1">
      <c r="B55" s="104"/>
      <c r="C55" s="104" t="s">
        <v>55</v>
      </c>
      <c r="D55" t="s">
        <v>732</v>
      </c>
      <c r="E55" s="98" t="str">
        <f t="shared" si="0"/>
        <v>Ceres La VegaAdmi Empresas Agropecuarias UT</v>
      </c>
      <c r="F55" s="105">
        <v>7</v>
      </c>
      <c r="G55" s="97"/>
      <c r="I55" s="115"/>
      <c r="J55" s="134">
        <v>481</v>
      </c>
      <c r="K55" s="116" t="s">
        <v>47</v>
      </c>
      <c r="L55" s="117" t="s">
        <v>74</v>
      </c>
      <c r="M55" s="99" t="str">
        <f t="shared" si="1"/>
        <v>Ceres MadridAdministración de Empresas-Dis</v>
      </c>
      <c r="N55" s="118">
        <v>78</v>
      </c>
      <c r="O55" s="118"/>
      <c r="P55" s="118">
        <v>78</v>
      </c>
      <c r="Q55" s="119">
        <f t="shared" si="2"/>
        <v>0.13732394366197184</v>
      </c>
      <c r="X55" t="s">
        <v>10882</v>
      </c>
      <c r="Z55" s="77">
        <v>56</v>
      </c>
      <c r="AA55" s="77">
        <v>24</v>
      </c>
      <c r="AB55" s="77">
        <v>80</v>
      </c>
    </row>
    <row r="56" spans="2:28" ht="15.75" thickBot="1">
      <c r="B56" s="104"/>
      <c r="C56" s="104" t="s">
        <v>55</v>
      </c>
      <c r="D56" t="s">
        <v>103</v>
      </c>
      <c r="E56" s="98" t="str">
        <f t="shared" si="0"/>
        <v>Ceres La VegaProf Administración Financi UT</v>
      </c>
      <c r="F56" s="105">
        <v>6</v>
      </c>
      <c r="G56" s="97"/>
      <c r="I56" s="115"/>
      <c r="J56" s="134">
        <v>481</v>
      </c>
      <c r="K56" s="116" t="s">
        <v>47</v>
      </c>
      <c r="L56" s="117" t="s">
        <v>103</v>
      </c>
      <c r="M56" s="99" t="str">
        <f t="shared" si="1"/>
        <v>Ceres MadridProf Administración Financi UT</v>
      </c>
      <c r="N56" s="118"/>
      <c r="O56" s="118">
        <v>62</v>
      </c>
      <c r="P56" s="118">
        <v>62</v>
      </c>
      <c r="Q56" s="119">
        <f t="shared" si="2"/>
        <v>1</v>
      </c>
      <c r="X56" t="s">
        <v>47</v>
      </c>
      <c r="Y56" t="s">
        <v>96</v>
      </c>
      <c r="Z56" s="77">
        <v>104</v>
      </c>
      <c r="AA56" s="77"/>
      <c r="AB56" s="77">
        <v>104</v>
      </c>
    </row>
    <row r="57" spans="2:28" ht="15.75" thickBot="1">
      <c r="B57" s="104"/>
      <c r="C57" s="104" t="s">
        <v>10882</v>
      </c>
      <c r="D57" s="104"/>
      <c r="E57" s="98" t="str">
        <f t="shared" si="0"/>
        <v>Total Ceres La Vega</v>
      </c>
      <c r="F57" s="106">
        <v>300</v>
      </c>
      <c r="G57" s="97"/>
      <c r="I57" s="115"/>
      <c r="J57" s="134">
        <v>481</v>
      </c>
      <c r="K57" s="116" t="s">
        <v>47</v>
      </c>
      <c r="L57" s="117" t="s">
        <v>562</v>
      </c>
      <c r="M57" s="99" t="str">
        <f t="shared" si="1"/>
        <v>Ceres MadridAdministración Financiera -D</v>
      </c>
      <c r="N57" s="118">
        <v>57</v>
      </c>
      <c r="O57" s="118"/>
      <c r="P57" s="118">
        <v>57</v>
      </c>
      <c r="Q57" s="119">
        <f t="shared" si="2"/>
        <v>0.10940499040307101</v>
      </c>
      <c r="Y57" t="s">
        <v>295</v>
      </c>
      <c r="Z57" s="77"/>
      <c r="AA57" s="77">
        <v>86</v>
      </c>
      <c r="AB57" s="77">
        <v>86</v>
      </c>
    </row>
    <row r="58" spans="2:28" ht="15.75" thickBot="1">
      <c r="B58" s="104"/>
      <c r="C58" s="104" t="s">
        <v>47</v>
      </c>
      <c r="D58" t="s">
        <v>96</v>
      </c>
      <c r="E58" s="98" t="str">
        <f t="shared" si="0"/>
        <v>Ceres MadridAdministrac Salud Ocupacional</v>
      </c>
      <c r="F58" s="105">
        <v>887</v>
      </c>
      <c r="G58" s="97"/>
      <c r="I58" s="115"/>
      <c r="J58" s="134">
        <v>481</v>
      </c>
      <c r="K58" s="116" t="s">
        <v>47</v>
      </c>
      <c r="L58" s="117" t="s">
        <v>49</v>
      </c>
      <c r="M58" s="99" t="str">
        <f t="shared" si="1"/>
        <v>Ceres MadridLic Pedagogia Infantil</v>
      </c>
      <c r="N58" s="118">
        <v>50</v>
      </c>
      <c r="O58" s="118"/>
      <c r="P58" s="118">
        <v>50</v>
      </c>
      <c r="Q58" s="119">
        <f t="shared" si="2"/>
        <v>9.2421441774491686E-2</v>
      </c>
      <c r="Y58" t="s">
        <v>74</v>
      </c>
      <c r="Z58" s="77">
        <v>78</v>
      </c>
      <c r="AA58" s="77"/>
      <c r="AB58" s="77">
        <v>78</v>
      </c>
    </row>
    <row r="59" spans="2:28" ht="15.75" thickBot="1">
      <c r="B59" s="104"/>
      <c r="C59" s="104" t="s">
        <v>47</v>
      </c>
      <c r="D59" t="s">
        <v>74</v>
      </c>
      <c r="E59" s="98" t="str">
        <f t="shared" si="0"/>
        <v>Ceres MadridAdministración de Empresas-Dis</v>
      </c>
      <c r="F59" s="105">
        <v>568</v>
      </c>
      <c r="G59" s="97"/>
      <c r="I59" s="115"/>
      <c r="J59" s="134">
        <v>481</v>
      </c>
      <c r="K59" s="116" t="s">
        <v>47</v>
      </c>
      <c r="L59" s="117" t="s">
        <v>387</v>
      </c>
      <c r="M59" s="99" t="str">
        <f t="shared" si="1"/>
        <v>Ceres MadridTecnología en Logística</v>
      </c>
      <c r="N59" s="118">
        <v>38</v>
      </c>
      <c r="O59" s="118"/>
      <c r="P59" s="118">
        <v>38</v>
      </c>
      <c r="Q59" s="119">
        <f t="shared" si="2"/>
        <v>0.22754491017964071</v>
      </c>
      <c r="Y59" t="s">
        <v>103</v>
      </c>
      <c r="Z59" s="77"/>
      <c r="AA59" s="77">
        <v>62</v>
      </c>
      <c r="AB59" s="77">
        <v>62</v>
      </c>
    </row>
    <row r="60" spans="2:28" ht="15.75" thickBot="1">
      <c r="B60" s="104"/>
      <c r="C60" s="104" t="s">
        <v>47</v>
      </c>
      <c r="D60" t="s">
        <v>49</v>
      </c>
      <c r="E60" s="98" t="str">
        <f t="shared" si="0"/>
        <v>Ceres MadridLic Pedagogia Infantil</v>
      </c>
      <c r="F60" s="105">
        <v>541</v>
      </c>
      <c r="G60" s="97"/>
      <c r="I60" s="115"/>
      <c r="J60" s="134">
        <v>481</v>
      </c>
      <c r="K60" s="116" t="s">
        <v>47</v>
      </c>
      <c r="L60" s="117" t="s">
        <v>126</v>
      </c>
      <c r="M60" s="99" t="str">
        <f t="shared" si="1"/>
        <v>Ceres MadridLic. en Pedagogía Infantil UT</v>
      </c>
      <c r="N60" s="118"/>
      <c r="O60" s="118">
        <v>30</v>
      </c>
      <c r="P60" s="118">
        <v>30</v>
      </c>
      <c r="Q60" s="119">
        <f t="shared" si="2"/>
        <v>1</v>
      </c>
      <c r="Y60" t="s">
        <v>562</v>
      </c>
      <c r="Z60" s="77">
        <v>57</v>
      </c>
      <c r="AA60" s="77"/>
      <c r="AB60" s="77">
        <v>57</v>
      </c>
    </row>
    <row r="61" spans="2:28" ht="15.75" thickBot="1">
      <c r="B61" s="104"/>
      <c r="C61" s="104" t="s">
        <v>47</v>
      </c>
      <c r="D61" t="s">
        <v>562</v>
      </c>
      <c r="E61" s="98" t="str">
        <f t="shared" si="0"/>
        <v>Ceres MadridAdministración Financiera -D</v>
      </c>
      <c r="F61" s="105">
        <v>521</v>
      </c>
      <c r="G61" s="97"/>
      <c r="I61" s="115"/>
      <c r="J61" s="134">
        <v>481</v>
      </c>
      <c r="K61" s="116" t="s">
        <v>47</v>
      </c>
      <c r="L61" s="117" t="s">
        <v>376</v>
      </c>
      <c r="M61" s="99" t="str">
        <f t="shared" si="1"/>
        <v>Ceres MadridLic Ciencias Naturales UT</v>
      </c>
      <c r="N61" s="118"/>
      <c r="O61" s="118">
        <v>24</v>
      </c>
      <c r="P61" s="118">
        <v>24</v>
      </c>
      <c r="Q61" s="119">
        <f t="shared" si="2"/>
        <v>0.41379310344827586</v>
      </c>
      <c r="Y61" t="s">
        <v>49</v>
      </c>
      <c r="Z61" s="77">
        <v>50</v>
      </c>
      <c r="AA61" s="77"/>
      <c r="AB61" s="77">
        <v>50</v>
      </c>
    </row>
    <row r="62" spans="2:28" ht="15.75" thickBot="1">
      <c r="B62" s="104"/>
      <c r="C62" s="104" t="s">
        <v>47</v>
      </c>
      <c r="D62" t="s">
        <v>387</v>
      </c>
      <c r="E62" s="98" t="str">
        <f t="shared" si="0"/>
        <v>Ceres MadridTecnología en Logística</v>
      </c>
      <c r="F62" s="105">
        <v>167</v>
      </c>
      <c r="G62" s="97"/>
      <c r="I62" s="115"/>
      <c r="J62" s="134">
        <v>481</v>
      </c>
      <c r="K62" s="116" t="s">
        <v>47</v>
      </c>
      <c r="L62" s="117" t="s">
        <v>42</v>
      </c>
      <c r="M62" s="99" t="str">
        <f t="shared" si="1"/>
        <v>Ceres MadridIngenieria de Sistemas UT</v>
      </c>
      <c r="N62" s="118"/>
      <c r="O62" s="118">
        <v>20</v>
      </c>
      <c r="P62" s="118">
        <v>20</v>
      </c>
      <c r="Q62" s="119">
        <f t="shared" si="2"/>
        <v>0.30303030303030304</v>
      </c>
      <c r="Y62" t="s">
        <v>387</v>
      </c>
      <c r="Z62" s="77">
        <v>38</v>
      </c>
      <c r="AA62" s="77"/>
      <c r="AB62" s="77">
        <v>38</v>
      </c>
    </row>
    <row r="63" spans="2:28" ht="15.75" thickBot="1">
      <c r="B63" s="104"/>
      <c r="C63" s="104" t="s">
        <v>47</v>
      </c>
      <c r="D63" t="s">
        <v>295</v>
      </c>
      <c r="E63" s="98" t="str">
        <f t="shared" si="0"/>
        <v>Ceres MadridSalud Ocupacional UT</v>
      </c>
      <c r="F63" s="105">
        <v>148</v>
      </c>
      <c r="G63" s="97"/>
      <c r="I63" s="115"/>
      <c r="J63" s="134">
        <v>481</v>
      </c>
      <c r="K63" s="116" t="s">
        <v>47</v>
      </c>
      <c r="L63" s="117" t="s">
        <v>507</v>
      </c>
      <c r="M63" s="99" t="str">
        <f t="shared" si="1"/>
        <v>Ceres MadridComunicación Social - Distanci</v>
      </c>
      <c r="N63" s="118">
        <v>12</v>
      </c>
      <c r="O63" s="118"/>
      <c r="P63" s="118">
        <v>12</v>
      </c>
      <c r="Q63" s="119">
        <f t="shared" si="2"/>
        <v>0.18181818181818182</v>
      </c>
      <c r="Y63" t="s">
        <v>126</v>
      </c>
      <c r="Z63" s="77"/>
      <c r="AA63" s="77">
        <v>30</v>
      </c>
      <c r="AB63" s="77">
        <v>30</v>
      </c>
    </row>
    <row r="64" spans="2:28" ht="15.75" thickBot="1">
      <c r="B64" s="104"/>
      <c r="C64" s="104" t="s">
        <v>47</v>
      </c>
      <c r="D64" t="s">
        <v>42</v>
      </c>
      <c r="E64" s="98" t="str">
        <f t="shared" si="0"/>
        <v>Ceres MadridIngenieria de Sistemas UT</v>
      </c>
      <c r="F64" s="105">
        <v>66</v>
      </c>
      <c r="G64" s="97"/>
      <c r="I64" s="115"/>
      <c r="J64" s="134">
        <v>481</v>
      </c>
      <c r="K64" s="116" t="s">
        <v>47</v>
      </c>
      <c r="L64" s="117" t="s">
        <v>732</v>
      </c>
      <c r="M64" s="99" t="str">
        <f t="shared" si="1"/>
        <v>Ceres MadridAdmi Empresas Agropecuarias UT</v>
      </c>
      <c r="N64" s="118"/>
      <c r="O64" s="118">
        <v>10</v>
      </c>
      <c r="P64" s="118">
        <v>10</v>
      </c>
      <c r="Q64" s="119">
        <f t="shared" si="2"/>
        <v>0.45454545454545453</v>
      </c>
      <c r="Y64" t="s">
        <v>376</v>
      </c>
      <c r="Z64" s="77"/>
      <c r="AA64" s="77">
        <v>24</v>
      </c>
      <c r="AB64" s="77">
        <v>24</v>
      </c>
    </row>
    <row r="65" spans="2:28" ht="15.75" thickBot="1">
      <c r="B65" s="104"/>
      <c r="C65" s="104" t="s">
        <v>47</v>
      </c>
      <c r="D65" t="s">
        <v>507</v>
      </c>
      <c r="E65" s="98" t="str">
        <f t="shared" si="0"/>
        <v>Ceres MadridComunicación Social - Distanci</v>
      </c>
      <c r="F65" s="105">
        <v>66</v>
      </c>
      <c r="G65" s="97"/>
      <c r="I65" s="115"/>
      <c r="J65" s="134">
        <v>481</v>
      </c>
      <c r="K65" s="116" t="s">
        <v>47</v>
      </c>
      <c r="L65" s="117" t="s">
        <v>446</v>
      </c>
      <c r="M65" s="99" t="str">
        <f t="shared" si="1"/>
        <v>Ceres MadridProf Administración Turis  Hot</v>
      </c>
      <c r="N65" s="118"/>
      <c r="O65" s="118">
        <v>8</v>
      </c>
      <c r="P65" s="118">
        <v>8</v>
      </c>
      <c r="Q65" s="119">
        <f t="shared" si="2"/>
        <v>0.25806451612903225</v>
      </c>
      <c r="Y65" t="s">
        <v>42</v>
      </c>
      <c r="Z65" s="77"/>
      <c r="AA65" s="77">
        <v>20</v>
      </c>
      <c r="AB65" s="77">
        <v>20</v>
      </c>
    </row>
    <row r="66" spans="2:28" ht="15.75" thickBot="1">
      <c r="B66" s="104"/>
      <c r="C66" s="104" t="s">
        <v>47</v>
      </c>
      <c r="D66" t="s">
        <v>103</v>
      </c>
      <c r="E66" s="98" t="str">
        <f t="shared" si="0"/>
        <v>Ceres MadridProf Administración Financi UT</v>
      </c>
      <c r="F66" s="105">
        <v>62</v>
      </c>
      <c r="G66" s="97"/>
      <c r="I66" s="115"/>
      <c r="J66" s="134">
        <v>481</v>
      </c>
      <c r="K66" s="116" t="s">
        <v>47</v>
      </c>
      <c r="L66" s="117" t="s">
        <v>288</v>
      </c>
      <c r="M66" s="99" t="str">
        <f t="shared" si="1"/>
        <v>Ceres MadridTecnología Comunicación Gráfic</v>
      </c>
      <c r="N66" s="118">
        <v>2</v>
      </c>
      <c r="O66" s="118"/>
      <c r="P66" s="118">
        <v>2</v>
      </c>
      <c r="Q66" s="119">
        <f t="shared" si="2"/>
        <v>0.14285714285714285</v>
      </c>
      <c r="Y66" t="s">
        <v>507</v>
      </c>
      <c r="Z66" s="77">
        <v>12</v>
      </c>
      <c r="AA66" s="77"/>
      <c r="AB66" s="77">
        <v>12</v>
      </c>
    </row>
    <row r="67" spans="2:28" ht="15.75" thickBot="1">
      <c r="B67" s="104"/>
      <c r="C67" s="104" t="s">
        <v>47</v>
      </c>
      <c r="D67" t="s">
        <v>376</v>
      </c>
      <c r="E67" s="98" t="str">
        <f t="shared" si="0"/>
        <v>Ceres MadridLic Ciencias Naturales UT</v>
      </c>
      <c r="F67" s="105">
        <v>58</v>
      </c>
      <c r="G67" s="97"/>
      <c r="I67" s="115"/>
      <c r="J67" s="134">
        <v>481</v>
      </c>
      <c r="K67" s="116" t="s">
        <v>47</v>
      </c>
      <c r="L67" s="117" t="s">
        <v>6715</v>
      </c>
      <c r="M67" s="99" t="str">
        <f t="shared" si="1"/>
        <v>Ceres MadridTec Administración Financi UT</v>
      </c>
      <c r="N67" s="118"/>
      <c r="O67" s="118">
        <v>1</v>
      </c>
      <c r="P67" s="118">
        <v>1</v>
      </c>
      <c r="Q67" s="119">
        <f t="shared" si="2"/>
        <v>1</v>
      </c>
      <c r="Y67" t="s">
        <v>732</v>
      </c>
      <c r="Z67" s="77"/>
      <c r="AA67" s="77">
        <v>10</v>
      </c>
      <c r="AB67" s="77">
        <v>10</v>
      </c>
    </row>
    <row r="68" spans="2:28" ht="15.75" thickBot="1">
      <c r="B68" s="104"/>
      <c r="C68" s="104" t="s">
        <v>47</v>
      </c>
      <c r="D68" t="s">
        <v>446</v>
      </c>
      <c r="E68" s="98" t="str">
        <f t="shared" si="0"/>
        <v>Ceres MadridProf Administración Turis  Hot</v>
      </c>
      <c r="F68" s="105">
        <v>31</v>
      </c>
      <c r="G68" s="97"/>
      <c r="I68" s="115"/>
      <c r="J68" s="134">
        <v>481</v>
      </c>
      <c r="K68" s="116" t="s">
        <v>47</v>
      </c>
      <c r="L68" s="117" t="s">
        <v>1397</v>
      </c>
      <c r="M68" s="99" t="str">
        <f t="shared" si="1"/>
        <v>Ceres MadridTec en Gestion de Mercadeo</v>
      </c>
      <c r="N68" s="118">
        <v>1</v>
      </c>
      <c r="O68" s="118"/>
      <c r="P68" s="118">
        <v>1</v>
      </c>
      <c r="Q68" s="119">
        <f t="shared" si="2"/>
        <v>0.5</v>
      </c>
      <c r="Y68" t="s">
        <v>446</v>
      </c>
      <c r="Z68" s="77"/>
      <c r="AA68" s="77">
        <v>8</v>
      </c>
      <c r="AB68" s="77">
        <v>8</v>
      </c>
    </row>
    <row r="69" spans="2:28" ht="15.75" thickBot="1">
      <c r="B69" s="104"/>
      <c r="C69" s="104" t="s">
        <v>47</v>
      </c>
      <c r="D69" t="s">
        <v>126</v>
      </c>
      <c r="E69" s="98" t="str">
        <f t="shared" si="0"/>
        <v>Ceres MadridLic. en Pedagogía Infantil UT</v>
      </c>
      <c r="F69" s="105">
        <v>30</v>
      </c>
      <c r="G69" s="97"/>
      <c r="I69" s="115"/>
      <c r="J69" s="134"/>
      <c r="K69" s="116" t="s">
        <v>10883</v>
      </c>
      <c r="L69" s="116"/>
      <c r="M69" s="99" t="str">
        <f t="shared" si="1"/>
        <v>Total Ceres Madrid</v>
      </c>
      <c r="N69" s="120">
        <v>342</v>
      </c>
      <c r="O69" s="120">
        <v>241</v>
      </c>
      <c r="P69" s="120">
        <v>583</v>
      </c>
      <c r="Q69" s="119"/>
      <c r="Y69" t="s">
        <v>288</v>
      </c>
      <c r="Z69" s="77">
        <v>2</v>
      </c>
      <c r="AA69" s="77"/>
      <c r="AB69" s="77">
        <v>2</v>
      </c>
    </row>
    <row r="70" spans="2:28" ht="15.75" thickBot="1">
      <c r="B70" s="104"/>
      <c r="C70" s="104" t="s">
        <v>47</v>
      </c>
      <c r="D70" t="s">
        <v>732</v>
      </c>
      <c r="E70" s="98" t="str">
        <f t="shared" ref="E70:E133" si="3">+C70&amp;D70</f>
        <v>Ceres MadridAdmi Empresas Agropecuarias UT</v>
      </c>
      <c r="F70" s="105">
        <v>22</v>
      </c>
      <c r="G70" s="97"/>
      <c r="I70" s="115"/>
      <c r="J70" s="134">
        <v>490</v>
      </c>
      <c r="K70" s="116" t="s">
        <v>1738</v>
      </c>
      <c r="L70" s="117" t="s">
        <v>103</v>
      </c>
      <c r="M70" s="99" t="str">
        <f t="shared" ref="M70:M134" si="4">+K70&amp;L70</f>
        <v>Ceres San Juan de RiosecoProf Administración Financi UT</v>
      </c>
      <c r="N70" s="118"/>
      <c r="O70" s="118">
        <v>5</v>
      </c>
      <c r="P70" s="118">
        <v>5</v>
      </c>
      <c r="Q70" s="119">
        <f t="shared" ref="Q70:Q133" si="5">IFERROR(P70/VLOOKUP(M70,$E$5:$F$200,2,0), "REVISE")</f>
        <v>1</v>
      </c>
      <c r="Y70" t="s">
        <v>6715</v>
      </c>
      <c r="Z70" s="77"/>
      <c r="AA70" s="77">
        <v>1</v>
      </c>
      <c r="AB70" s="77">
        <v>1</v>
      </c>
    </row>
    <row r="71" spans="2:28" ht="15.75" thickBot="1">
      <c r="B71" s="104"/>
      <c r="C71" s="104" t="s">
        <v>47</v>
      </c>
      <c r="D71" t="s">
        <v>288</v>
      </c>
      <c r="E71" s="98" t="str">
        <f t="shared" si="3"/>
        <v>Ceres MadridTecnología Comunicación Gráfic</v>
      </c>
      <c r="F71" s="105">
        <v>14</v>
      </c>
      <c r="G71" s="97"/>
      <c r="I71" s="115"/>
      <c r="J71" s="134">
        <v>490</v>
      </c>
      <c r="K71" s="116" t="s">
        <v>1738</v>
      </c>
      <c r="L71" s="117" t="s">
        <v>376</v>
      </c>
      <c r="M71" s="99" t="str">
        <f t="shared" si="4"/>
        <v>Ceres San Juan de RiosecoLic Ciencias Naturales UT</v>
      </c>
      <c r="N71" s="118"/>
      <c r="O71" s="118">
        <v>5</v>
      </c>
      <c r="P71" s="118">
        <v>5</v>
      </c>
      <c r="Q71" s="119">
        <f t="shared" si="5"/>
        <v>1</v>
      </c>
      <c r="Y71" t="s">
        <v>1397</v>
      </c>
      <c r="Z71" s="77">
        <v>1</v>
      </c>
      <c r="AA71" s="77"/>
      <c r="AB71" s="77">
        <v>1</v>
      </c>
    </row>
    <row r="72" spans="2:28" ht="15.75" thickBot="1">
      <c r="B72" s="104"/>
      <c r="C72" s="104" t="s">
        <v>47</v>
      </c>
      <c r="D72" t="s">
        <v>10885</v>
      </c>
      <c r="E72" s="98" t="str">
        <f t="shared" si="3"/>
        <v>Ceres MadridLic Bás Lengua Castellana UT</v>
      </c>
      <c r="F72" s="105">
        <v>12</v>
      </c>
      <c r="G72" s="97"/>
      <c r="I72" s="115"/>
      <c r="J72" s="134">
        <v>490</v>
      </c>
      <c r="K72" s="116" t="s">
        <v>1738</v>
      </c>
      <c r="L72" s="117" t="s">
        <v>96</v>
      </c>
      <c r="M72" s="99" t="str">
        <f t="shared" si="4"/>
        <v>Ceres San Juan de RiosecoAdministrac Salud Ocupacional</v>
      </c>
      <c r="N72" s="118">
        <v>4</v>
      </c>
      <c r="O72" s="118"/>
      <c r="P72" s="118">
        <v>4</v>
      </c>
      <c r="Q72" s="119">
        <f t="shared" si="5"/>
        <v>0.13333333333333333</v>
      </c>
      <c r="X72" t="s">
        <v>10883</v>
      </c>
      <c r="Z72" s="77">
        <v>342</v>
      </c>
      <c r="AA72" s="77">
        <v>241</v>
      </c>
      <c r="AB72" s="77">
        <v>583</v>
      </c>
    </row>
    <row r="73" spans="2:28" ht="15.75" thickBot="1">
      <c r="B73" s="104"/>
      <c r="C73" s="104" t="s">
        <v>47</v>
      </c>
      <c r="D73" t="s">
        <v>10887</v>
      </c>
      <c r="E73" s="98" t="str">
        <f t="shared" si="3"/>
        <v>Ceres MadridLic En Educación Artistica UT</v>
      </c>
      <c r="F73" s="105">
        <v>9</v>
      </c>
      <c r="G73" s="97"/>
      <c r="I73" s="115"/>
      <c r="J73" s="134">
        <v>490</v>
      </c>
      <c r="K73" s="116" t="s">
        <v>1738</v>
      </c>
      <c r="L73" s="117" t="s">
        <v>732</v>
      </c>
      <c r="M73" s="99" t="str">
        <f t="shared" si="4"/>
        <v>Ceres San Juan de RiosecoAdmi Empresas Agropecuarias UT</v>
      </c>
      <c r="N73" s="118"/>
      <c r="O73" s="118">
        <v>1</v>
      </c>
      <c r="P73" s="118">
        <v>1</v>
      </c>
      <c r="Q73" s="119">
        <f t="shared" si="5"/>
        <v>0.2</v>
      </c>
      <c r="X73" t="s">
        <v>1738</v>
      </c>
      <c r="Y73" t="s">
        <v>103</v>
      </c>
      <c r="Z73" s="77"/>
      <c r="AA73" s="77">
        <v>5</v>
      </c>
      <c r="AB73" s="77">
        <v>5</v>
      </c>
    </row>
    <row r="74" spans="2:28" ht="15.75" thickBot="1">
      <c r="B74" s="104"/>
      <c r="C74" s="104" t="s">
        <v>47</v>
      </c>
      <c r="D74" t="s">
        <v>10903</v>
      </c>
      <c r="E74" s="98" t="str">
        <f t="shared" si="3"/>
        <v>Ceres MadridCL Informatica-Ingles Cundi</v>
      </c>
      <c r="F74" s="105">
        <v>2</v>
      </c>
      <c r="G74" s="97"/>
      <c r="I74" s="115"/>
      <c r="J74" s="134">
        <v>490</v>
      </c>
      <c r="K74" s="116" t="s">
        <v>1738</v>
      </c>
      <c r="L74" s="117" t="s">
        <v>562</v>
      </c>
      <c r="M74" s="99" t="str">
        <f t="shared" si="4"/>
        <v>Ceres San Juan de RiosecoAdministración Financiera -D</v>
      </c>
      <c r="N74" s="118">
        <v>1</v>
      </c>
      <c r="O74" s="118"/>
      <c r="P74" s="118">
        <v>1</v>
      </c>
      <c r="Q74" s="119">
        <f t="shared" si="5"/>
        <v>6.25E-2</v>
      </c>
      <c r="Y74" t="s">
        <v>376</v>
      </c>
      <c r="Z74" s="77"/>
      <c r="AA74" s="77">
        <v>5</v>
      </c>
      <c r="AB74" s="77">
        <v>5</v>
      </c>
    </row>
    <row r="75" spans="2:28" ht="15.75" thickBot="1">
      <c r="B75" s="104"/>
      <c r="C75" s="104" t="s">
        <v>47</v>
      </c>
      <c r="D75" t="s">
        <v>1397</v>
      </c>
      <c r="E75" s="98" t="str">
        <f t="shared" si="3"/>
        <v>Ceres MadridTec en Gestion de Mercadeo</v>
      </c>
      <c r="F75" s="105">
        <v>2</v>
      </c>
      <c r="G75" s="97"/>
      <c r="I75" s="115"/>
      <c r="J75" s="134"/>
      <c r="K75" s="116" t="s">
        <v>10884</v>
      </c>
      <c r="L75" s="116"/>
      <c r="M75" s="99" t="str">
        <f t="shared" si="4"/>
        <v>Total Ceres San Juan de Rioseco</v>
      </c>
      <c r="N75" s="120">
        <v>5</v>
      </c>
      <c r="O75" s="120">
        <v>11</v>
      </c>
      <c r="P75" s="120">
        <v>16</v>
      </c>
      <c r="Q75" s="119"/>
      <c r="Y75" t="s">
        <v>96</v>
      </c>
      <c r="Z75" s="77">
        <v>4</v>
      </c>
      <c r="AA75" s="77"/>
      <c r="AB75" s="77">
        <v>4</v>
      </c>
    </row>
    <row r="76" spans="2:28" ht="15.75" thickBot="1">
      <c r="B76" s="104"/>
      <c r="C76" s="104" t="s">
        <v>47</v>
      </c>
      <c r="D76" t="s">
        <v>10876</v>
      </c>
      <c r="E76" s="98" t="str">
        <f t="shared" si="3"/>
        <v>Ceres MadridCurso lib Ingles Cundinamarca</v>
      </c>
      <c r="F76" s="105">
        <v>1</v>
      </c>
      <c r="G76" s="97"/>
      <c r="I76" s="115" t="s">
        <v>10886</v>
      </c>
      <c r="J76" s="134"/>
      <c r="K76" s="116"/>
      <c r="L76" s="116"/>
      <c r="M76" s="99" t="str">
        <f t="shared" si="4"/>
        <v/>
      </c>
      <c r="N76" s="120">
        <v>444</v>
      </c>
      <c r="O76" s="120">
        <v>300</v>
      </c>
      <c r="P76" s="120">
        <v>744</v>
      </c>
      <c r="Q76" s="119"/>
      <c r="Y76" t="s">
        <v>732</v>
      </c>
      <c r="Z76" s="77"/>
      <c r="AA76" s="77">
        <v>1</v>
      </c>
      <c r="AB76" s="77">
        <v>1</v>
      </c>
    </row>
    <row r="77" spans="2:28" ht="15.75" thickBot="1">
      <c r="B77" s="104"/>
      <c r="C77" s="104" t="s">
        <v>47</v>
      </c>
      <c r="D77" t="s">
        <v>6715</v>
      </c>
      <c r="E77" s="98" t="str">
        <f t="shared" si="3"/>
        <v>Ceres MadridTec Administración Financi UT</v>
      </c>
      <c r="F77" s="105">
        <v>1</v>
      </c>
      <c r="G77" s="97"/>
      <c r="I77" s="115" t="s">
        <v>10833</v>
      </c>
      <c r="J77" s="134">
        <v>487</v>
      </c>
      <c r="K77" s="116" t="s">
        <v>73</v>
      </c>
      <c r="L77" s="117" t="s">
        <v>96</v>
      </c>
      <c r="M77" s="99" t="str">
        <f t="shared" si="4"/>
        <v>Ceres ChoachiAdministrac Salud Ocupacional</v>
      </c>
      <c r="N77" s="118">
        <v>17</v>
      </c>
      <c r="O77" s="118"/>
      <c r="P77" s="118">
        <v>17</v>
      </c>
      <c r="Q77" s="119">
        <f t="shared" si="5"/>
        <v>0.17525773195876287</v>
      </c>
      <c r="Y77" t="s">
        <v>562</v>
      </c>
      <c r="Z77" s="77">
        <v>1</v>
      </c>
      <c r="AA77" s="77"/>
      <c r="AB77" s="77">
        <v>1</v>
      </c>
    </row>
    <row r="78" spans="2:28" ht="15.75" thickBot="1">
      <c r="B78" s="104"/>
      <c r="C78" s="104" t="s">
        <v>10883</v>
      </c>
      <c r="D78" s="104"/>
      <c r="E78" s="98" t="str">
        <f t="shared" si="3"/>
        <v>Total Ceres Madrid</v>
      </c>
      <c r="F78" s="106">
        <v>3208</v>
      </c>
      <c r="G78" s="97"/>
      <c r="I78" s="115"/>
      <c r="J78" s="134">
        <v>487</v>
      </c>
      <c r="K78" s="116" t="s">
        <v>73</v>
      </c>
      <c r="L78" s="117" t="s">
        <v>74</v>
      </c>
      <c r="M78" s="99" t="str">
        <f t="shared" si="4"/>
        <v>Ceres ChoachiAdministración de Empresas-Dis</v>
      </c>
      <c r="N78" s="118">
        <v>12</v>
      </c>
      <c r="O78" s="118"/>
      <c r="P78" s="118">
        <v>12</v>
      </c>
      <c r="Q78" s="119">
        <f t="shared" si="5"/>
        <v>0.14457831325301204</v>
      </c>
      <c r="X78" t="s">
        <v>10884</v>
      </c>
      <c r="Z78" s="77">
        <v>5</v>
      </c>
      <c r="AA78" s="77">
        <v>11</v>
      </c>
      <c r="AB78" s="77">
        <v>16</v>
      </c>
    </row>
    <row r="79" spans="2:28" ht="15.75" thickBot="1">
      <c r="B79" s="104"/>
      <c r="C79" s="104" t="s">
        <v>1738</v>
      </c>
      <c r="D79" t="s">
        <v>96</v>
      </c>
      <c r="E79" s="98" t="str">
        <f t="shared" si="3"/>
        <v>Ceres San Juan de RiosecoAdministrac Salud Ocupacional</v>
      </c>
      <c r="F79" s="105">
        <v>30</v>
      </c>
      <c r="G79" s="97"/>
      <c r="I79" s="115"/>
      <c r="J79" s="134">
        <v>487</v>
      </c>
      <c r="K79" s="116" t="s">
        <v>73</v>
      </c>
      <c r="L79" s="117" t="s">
        <v>49</v>
      </c>
      <c r="M79" s="99" t="str">
        <f t="shared" si="4"/>
        <v>Ceres ChoachiLic Pedagogia Infantil</v>
      </c>
      <c r="N79" s="118">
        <v>8</v>
      </c>
      <c r="O79" s="118"/>
      <c r="P79" s="118">
        <v>8</v>
      </c>
      <c r="Q79" s="119">
        <f t="shared" si="5"/>
        <v>0.15094339622641509</v>
      </c>
      <c r="W79" t="s">
        <v>10886</v>
      </c>
      <c r="Z79" s="77">
        <v>444</v>
      </c>
      <c r="AA79" s="77">
        <v>300</v>
      </c>
      <c r="AB79" s="77">
        <v>744</v>
      </c>
    </row>
    <row r="80" spans="2:28" ht="15.75" thickBot="1">
      <c r="B80" s="104"/>
      <c r="C80" s="104" t="s">
        <v>1738</v>
      </c>
      <c r="D80" t="s">
        <v>562</v>
      </c>
      <c r="E80" s="98" t="str">
        <f t="shared" si="3"/>
        <v>Ceres San Juan de RiosecoAdministración Financiera -D</v>
      </c>
      <c r="F80" s="105">
        <v>16</v>
      </c>
      <c r="G80" s="97"/>
      <c r="I80" s="115"/>
      <c r="J80" s="134">
        <v>487</v>
      </c>
      <c r="K80" s="116" t="s">
        <v>73</v>
      </c>
      <c r="L80" s="117" t="s">
        <v>295</v>
      </c>
      <c r="M80" s="99" t="str">
        <f t="shared" si="4"/>
        <v>Ceres ChoachiSalud Ocupacional UT</v>
      </c>
      <c r="N80" s="118"/>
      <c r="O80" s="118">
        <v>3</v>
      </c>
      <c r="P80" s="118">
        <v>3</v>
      </c>
      <c r="Q80" s="119">
        <f t="shared" si="5"/>
        <v>0.2</v>
      </c>
      <c r="W80" t="s">
        <v>10833</v>
      </c>
      <c r="X80" t="s">
        <v>73</v>
      </c>
      <c r="Y80" t="s">
        <v>96</v>
      </c>
      <c r="Z80" s="77">
        <v>17</v>
      </c>
      <c r="AA80" s="77"/>
      <c r="AB80" s="77">
        <v>17</v>
      </c>
    </row>
    <row r="81" spans="2:28" ht="15.75" thickBot="1">
      <c r="B81" s="104"/>
      <c r="C81" s="104" t="s">
        <v>1738</v>
      </c>
      <c r="D81" t="s">
        <v>49</v>
      </c>
      <c r="E81" s="98" t="str">
        <f t="shared" si="3"/>
        <v>Ceres San Juan de RiosecoLic Pedagogia Infantil</v>
      </c>
      <c r="F81" s="105">
        <v>10</v>
      </c>
      <c r="G81" s="97"/>
      <c r="I81" s="115"/>
      <c r="J81" s="134">
        <v>487</v>
      </c>
      <c r="K81" s="116" t="s">
        <v>73</v>
      </c>
      <c r="L81" s="117" t="s">
        <v>42</v>
      </c>
      <c r="M81" s="99" t="str">
        <f t="shared" si="4"/>
        <v>Ceres ChoachiIngenieria de Sistemas UT</v>
      </c>
      <c r="N81" s="118"/>
      <c r="O81" s="118">
        <v>3</v>
      </c>
      <c r="P81" s="118">
        <v>3</v>
      </c>
      <c r="Q81" s="119">
        <f t="shared" si="5"/>
        <v>0.33333333333333331</v>
      </c>
      <c r="Y81" t="s">
        <v>74</v>
      </c>
      <c r="Z81" s="77">
        <v>12</v>
      </c>
      <c r="AA81" s="77"/>
      <c r="AB81" s="77">
        <v>12</v>
      </c>
    </row>
    <row r="82" spans="2:28" ht="15.75" thickBot="1">
      <c r="B82" s="104"/>
      <c r="C82" s="104" t="s">
        <v>1738</v>
      </c>
      <c r="D82" t="s">
        <v>103</v>
      </c>
      <c r="E82" s="98" t="str">
        <f t="shared" si="3"/>
        <v>Ceres San Juan de RiosecoProf Administración Financi UT</v>
      </c>
      <c r="F82" s="105">
        <v>5</v>
      </c>
      <c r="G82" s="97"/>
      <c r="I82" s="115"/>
      <c r="J82" s="134">
        <v>487</v>
      </c>
      <c r="K82" s="116" t="s">
        <v>73</v>
      </c>
      <c r="L82" s="117" t="s">
        <v>126</v>
      </c>
      <c r="M82" s="99" t="str">
        <f t="shared" si="4"/>
        <v>Ceres ChoachiLic. en Pedagogía Infantil UT</v>
      </c>
      <c r="N82" s="118"/>
      <c r="O82" s="118">
        <v>1</v>
      </c>
      <c r="P82" s="118">
        <v>1</v>
      </c>
      <c r="Q82" s="119">
        <f t="shared" si="5"/>
        <v>1</v>
      </c>
      <c r="Y82" t="s">
        <v>49</v>
      </c>
      <c r="Z82" s="77">
        <v>8</v>
      </c>
      <c r="AA82" s="77"/>
      <c r="AB82" s="77">
        <v>8</v>
      </c>
    </row>
    <row r="83" spans="2:28" ht="15.75" thickBot="1">
      <c r="B83" s="104"/>
      <c r="C83" s="104" t="s">
        <v>1738</v>
      </c>
      <c r="D83" t="s">
        <v>376</v>
      </c>
      <c r="E83" s="98" t="str">
        <f t="shared" si="3"/>
        <v>Ceres San Juan de RiosecoLic Ciencias Naturales UT</v>
      </c>
      <c r="F83" s="105">
        <v>5</v>
      </c>
      <c r="G83" s="97"/>
      <c r="I83" s="115"/>
      <c r="J83" s="134"/>
      <c r="K83" s="116" t="s">
        <v>10888</v>
      </c>
      <c r="L83" s="116"/>
      <c r="M83" s="99" t="str">
        <f t="shared" si="4"/>
        <v>Total Ceres Choachi</v>
      </c>
      <c r="N83" s="120">
        <v>37</v>
      </c>
      <c r="O83" s="120">
        <v>7</v>
      </c>
      <c r="P83" s="120">
        <v>44</v>
      </c>
      <c r="Q83" s="119"/>
      <c r="Y83" t="s">
        <v>295</v>
      </c>
      <c r="Z83" s="77"/>
      <c r="AA83" s="77">
        <v>3</v>
      </c>
      <c r="AB83" s="77">
        <v>3</v>
      </c>
    </row>
    <row r="84" spans="2:28" ht="15.75" thickBot="1">
      <c r="B84" s="104"/>
      <c r="C84" s="104" t="s">
        <v>1738</v>
      </c>
      <c r="D84" t="s">
        <v>732</v>
      </c>
      <c r="E84" s="98" t="str">
        <f t="shared" si="3"/>
        <v>Ceres San Juan de RiosecoAdmi Empresas Agropecuarias UT</v>
      </c>
      <c r="F84" s="105">
        <v>5</v>
      </c>
      <c r="G84" s="97"/>
      <c r="I84" s="115"/>
      <c r="J84" s="134">
        <v>410</v>
      </c>
      <c r="K84" s="116" t="s">
        <v>61</v>
      </c>
      <c r="L84" s="117" t="s">
        <v>62</v>
      </c>
      <c r="M84" s="99" t="str">
        <f t="shared" si="4"/>
        <v>Regional SoachaAdministración de Empresas</v>
      </c>
      <c r="N84" s="118">
        <v>92</v>
      </c>
      <c r="O84" s="118"/>
      <c r="P84" s="118">
        <v>92</v>
      </c>
      <c r="Q84" s="119">
        <f t="shared" si="5"/>
        <v>0.13012729844413012</v>
      </c>
      <c r="Y84" t="s">
        <v>42</v>
      </c>
      <c r="Z84" s="77"/>
      <c r="AA84" s="77">
        <v>3</v>
      </c>
      <c r="AB84" s="77">
        <v>3</v>
      </c>
    </row>
    <row r="85" spans="2:28" ht="15.75" thickBot="1">
      <c r="B85" s="104"/>
      <c r="C85" s="104" t="s">
        <v>1738</v>
      </c>
      <c r="D85" t="s">
        <v>74</v>
      </c>
      <c r="E85" s="98" t="str">
        <f t="shared" si="3"/>
        <v>Ceres San Juan de RiosecoAdministración de Empresas-Dis</v>
      </c>
      <c r="F85" s="105">
        <v>5</v>
      </c>
      <c r="G85" s="97"/>
      <c r="I85" s="115"/>
      <c r="J85" s="134">
        <v>410</v>
      </c>
      <c r="K85" s="116" t="s">
        <v>61</v>
      </c>
      <c r="L85" s="117" t="s">
        <v>142</v>
      </c>
      <c r="M85" s="99" t="str">
        <f t="shared" si="4"/>
        <v>Regional SoachaTrabajo Social</v>
      </c>
      <c r="N85" s="118">
        <v>83</v>
      </c>
      <c r="O85" s="118"/>
      <c r="P85" s="118">
        <v>83</v>
      </c>
      <c r="Q85" s="119">
        <f t="shared" si="5"/>
        <v>0.12099125364431487</v>
      </c>
      <c r="Y85" t="s">
        <v>126</v>
      </c>
      <c r="Z85" s="77"/>
      <c r="AA85" s="77">
        <v>1</v>
      </c>
      <c r="AB85" s="77">
        <v>1</v>
      </c>
    </row>
    <row r="86" spans="2:28" ht="15.75" thickBot="1">
      <c r="B86" s="104"/>
      <c r="C86" s="104" t="s">
        <v>1738</v>
      </c>
      <c r="D86" t="s">
        <v>42</v>
      </c>
      <c r="E86" s="98" t="str">
        <f t="shared" si="3"/>
        <v>Ceres San Juan de RiosecoIngenieria de Sistemas UT</v>
      </c>
      <c r="F86" s="105">
        <v>3</v>
      </c>
      <c r="G86" s="97"/>
      <c r="I86" s="115"/>
      <c r="J86" s="134">
        <v>410</v>
      </c>
      <c r="K86" s="116" t="s">
        <v>61</v>
      </c>
      <c r="L86" s="117" t="s">
        <v>89</v>
      </c>
      <c r="M86" s="99" t="str">
        <f t="shared" si="4"/>
        <v>Regional SoachaPsicología</v>
      </c>
      <c r="N86" s="118">
        <v>67</v>
      </c>
      <c r="O86" s="118"/>
      <c r="P86" s="118">
        <v>67</v>
      </c>
      <c r="Q86" s="119">
        <f t="shared" si="5"/>
        <v>0.12523364485981309</v>
      </c>
      <c r="X86" t="s">
        <v>10888</v>
      </c>
      <c r="Z86" s="77">
        <v>37</v>
      </c>
      <c r="AA86" s="77">
        <v>7</v>
      </c>
      <c r="AB86" s="77">
        <v>44</v>
      </c>
    </row>
    <row r="87" spans="2:28" ht="15.75" thickBot="1">
      <c r="B87" s="107"/>
      <c r="C87" s="104" t="s">
        <v>10884</v>
      </c>
      <c r="D87" s="104"/>
      <c r="E87" s="98" t="str">
        <f t="shared" si="3"/>
        <v>Total Ceres San Juan de Rioseco</v>
      </c>
      <c r="F87" s="106">
        <v>79</v>
      </c>
      <c r="G87" s="97"/>
      <c r="I87" s="115"/>
      <c r="J87" s="134">
        <v>410</v>
      </c>
      <c r="K87" s="116" t="s">
        <v>61</v>
      </c>
      <c r="L87" s="117" t="s">
        <v>110</v>
      </c>
      <c r="M87" s="99" t="str">
        <f t="shared" si="4"/>
        <v>Regional SoachaComunicación Social Periodismo</v>
      </c>
      <c r="N87" s="118">
        <v>63</v>
      </c>
      <c r="O87" s="118"/>
      <c r="P87" s="118">
        <v>63</v>
      </c>
      <c r="Q87" s="119">
        <f t="shared" si="5"/>
        <v>0.13725490196078433</v>
      </c>
      <c r="X87" t="s">
        <v>61</v>
      </c>
      <c r="Y87" t="s">
        <v>62</v>
      </c>
      <c r="Z87" s="77">
        <v>92</v>
      </c>
      <c r="AA87" s="77"/>
      <c r="AB87" s="77">
        <v>92</v>
      </c>
    </row>
    <row r="88" spans="2:28" ht="15.75" thickBot="1">
      <c r="B88" s="104" t="s">
        <v>10833</v>
      </c>
      <c r="C88" s="104" t="s">
        <v>73</v>
      </c>
      <c r="D88" t="s">
        <v>96</v>
      </c>
      <c r="E88" s="98" t="str">
        <f t="shared" si="3"/>
        <v>Ceres ChoachiAdministrac Salud Ocupacional</v>
      </c>
      <c r="F88" s="105">
        <v>97</v>
      </c>
      <c r="G88" s="97"/>
      <c r="I88" s="115"/>
      <c r="J88" s="134">
        <v>410</v>
      </c>
      <c r="K88" s="116" t="s">
        <v>61</v>
      </c>
      <c r="L88" s="117" t="s">
        <v>288</v>
      </c>
      <c r="M88" s="99" t="str">
        <f t="shared" si="4"/>
        <v>Regional SoachaTecnología Comunicación Gráfic</v>
      </c>
      <c r="N88" s="118">
        <v>52</v>
      </c>
      <c r="O88" s="118"/>
      <c r="P88" s="118">
        <v>52</v>
      </c>
      <c r="Q88" s="119">
        <f t="shared" si="5"/>
        <v>0.25242718446601942</v>
      </c>
      <c r="Y88" t="s">
        <v>142</v>
      </c>
      <c r="Z88" s="77">
        <v>83</v>
      </c>
      <c r="AA88" s="77"/>
      <c r="AB88" s="77">
        <v>83</v>
      </c>
    </row>
    <row r="89" spans="2:28" ht="15.75" thickBot="1">
      <c r="B89" s="104"/>
      <c r="C89" s="104" t="s">
        <v>73</v>
      </c>
      <c r="D89" t="s">
        <v>74</v>
      </c>
      <c r="E89" s="98" t="str">
        <f t="shared" si="3"/>
        <v>Ceres ChoachiAdministración de Empresas-Dis</v>
      </c>
      <c r="F89" s="105">
        <v>83</v>
      </c>
      <c r="G89" s="97"/>
      <c r="I89" s="115"/>
      <c r="J89" s="134">
        <v>410</v>
      </c>
      <c r="K89" s="116" t="s">
        <v>61</v>
      </c>
      <c r="L89" s="117" t="s">
        <v>74</v>
      </c>
      <c r="M89" s="99" t="str">
        <f t="shared" si="4"/>
        <v>Regional SoachaAdministración de Empresas-Dis</v>
      </c>
      <c r="N89" s="118">
        <v>47</v>
      </c>
      <c r="O89" s="118"/>
      <c r="P89" s="118">
        <v>47</v>
      </c>
      <c r="Q89" s="119">
        <f t="shared" si="5"/>
        <v>0.13823529411764707</v>
      </c>
      <c r="Y89" t="s">
        <v>89</v>
      </c>
      <c r="Z89" s="77">
        <v>67</v>
      </c>
      <c r="AA89" s="77"/>
      <c r="AB89" s="77">
        <v>67</v>
      </c>
    </row>
    <row r="90" spans="2:28" ht="15.75" thickBot="1">
      <c r="B90" s="104"/>
      <c r="C90" s="104" t="s">
        <v>73</v>
      </c>
      <c r="D90" t="s">
        <v>49</v>
      </c>
      <c r="E90" s="98" t="str">
        <f t="shared" si="3"/>
        <v>Ceres ChoachiLic Pedagogia Infantil</v>
      </c>
      <c r="F90" s="105">
        <v>53</v>
      </c>
      <c r="G90" s="97"/>
      <c r="I90" s="115"/>
      <c r="J90" s="134">
        <v>410</v>
      </c>
      <c r="K90" s="116" t="s">
        <v>61</v>
      </c>
      <c r="L90" s="117" t="s">
        <v>126</v>
      </c>
      <c r="M90" s="99" t="str">
        <f t="shared" si="4"/>
        <v>Regional SoachaLic. en Pedagogía Infantil UT</v>
      </c>
      <c r="N90" s="118"/>
      <c r="O90" s="118">
        <v>41</v>
      </c>
      <c r="P90" s="118">
        <v>41</v>
      </c>
      <c r="Q90" s="119">
        <f t="shared" si="5"/>
        <v>1</v>
      </c>
      <c r="Y90" t="s">
        <v>110</v>
      </c>
      <c r="Z90" s="77">
        <v>63</v>
      </c>
      <c r="AA90" s="77"/>
      <c r="AB90" s="77">
        <v>63</v>
      </c>
    </row>
    <row r="91" spans="2:28" ht="15.75" thickBot="1">
      <c r="B91" s="104"/>
      <c r="C91" s="104" t="s">
        <v>73</v>
      </c>
      <c r="D91" t="s">
        <v>295</v>
      </c>
      <c r="E91" s="98" t="str">
        <f t="shared" si="3"/>
        <v>Ceres ChoachiSalud Ocupacional UT</v>
      </c>
      <c r="F91" s="105">
        <v>15</v>
      </c>
      <c r="G91" s="97"/>
      <c r="I91" s="115"/>
      <c r="J91" s="134">
        <v>410</v>
      </c>
      <c r="K91" s="116" t="s">
        <v>61</v>
      </c>
      <c r="L91" s="117" t="s">
        <v>96</v>
      </c>
      <c r="M91" s="99" t="str">
        <f t="shared" si="4"/>
        <v>Regional SoachaAdministrac Salud Ocupacional</v>
      </c>
      <c r="N91" s="118">
        <v>38</v>
      </c>
      <c r="O91" s="118"/>
      <c r="P91" s="118">
        <v>38</v>
      </c>
      <c r="Q91" s="119">
        <f t="shared" si="5"/>
        <v>6.9724770642201839E-2</v>
      </c>
      <c r="Y91" t="s">
        <v>288</v>
      </c>
      <c r="Z91" s="77">
        <v>52</v>
      </c>
      <c r="AA91" s="77"/>
      <c r="AB91" s="77">
        <v>52</v>
      </c>
    </row>
    <row r="92" spans="2:28" ht="15.75" thickBot="1">
      <c r="B92" s="104"/>
      <c r="C92" s="104" t="s">
        <v>73</v>
      </c>
      <c r="D92" t="s">
        <v>562</v>
      </c>
      <c r="E92" s="98" t="str">
        <f t="shared" si="3"/>
        <v>Ceres ChoachiAdministración Financiera -D</v>
      </c>
      <c r="F92" s="105">
        <v>9</v>
      </c>
      <c r="G92" s="97"/>
      <c r="I92" s="115"/>
      <c r="J92" s="134">
        <v>410</v>
      </c>
      <c r="K92" s="116" t="s">
        <v>61</v>
      </c>
      <c r="L92" s="117" t="s">
        <v>292</v>
      </c>
      <c r="M92" s="99" t="str">
        <f t="shared" si="4"/>
        <v>Regional SoachaTecnología en Informática</v>
      </c>
      <c r="N92" s="118">
        <v>34</v>
      </c>
      <c r="O92" s="118"/>
      <c r="P92" s="118">
        <v>34</v>
      </c>
      <c r="Q92" s="119">
        <f t="shared" si="5"/>
        <v>0.17085427135678391</v>
      </c>
      <c r="Y92" t="s">
        <v>74</v>
      </c>
      <c r="Z92" s="77">
        <v>47</v>
      </c>
      <c r="AA92" s="77"/>
      <c r="AB92" s="77">
        <v>47</v>
      </c>
    </row>
    <row r="93" spans="2:28" ht="15.75" thickBot="1">
      <c r="B93" s="104"/>
      <c r="C93" s="104" t="s">
        <v>73</v>
      </c>
      <c r="D93" t="s">
        <v>42</v>
      </c>
      <c r="E93" s="98" t="str">
        <f t="shared" si="3"/>
        <v>Ceres ChoachiIngenieria de Sistemas UT</v>
      </c>
      <c r="F93" s="105">
        <v>9</v>
      </c>
      <c r="G93" s="97"/>
      <c r="I93" s="115"/>
      <c r="J93" s="134">
        <v>410</v>
      </c>
      <c r="K93" s="116" t="s">
        <v>61</v>
      </c>
      <c r="L93" s="117" t="s">
        <v>778</v>
      </c>
      <c r="M93" s="99" t="str">
        <f t="shared" si="4"/>
        <v>Regional SoachaLic. en Pedagogia Infantil</v>
      </c>
      <c r="N93" s="118">
        <v>31</v>
      </c>
      <c r="O93" s="118"/>
      <c r="P93" s="118">
        <v>31</v>
      </c>
      <c r="Q93" s="119">
        <f t="shared" si="5"/>
        <v>0.10616438356164383</v>
      </c>
      <c r="Y93" t="s">
        <v>126</v>
      </c>
      <c r="Z93" s="77"/>
      <c r="AA93" s="77">
        <v>41</v>
      </c>
      <c r="AB93" s="77">
        <v>41</v>
      </c>
    </row>
    <row r="94" spans="2:28" ht="15.75" thickBot="1">
      <c r="B94" s="104"/>
      <c r="C94" s="104" t="s">
        <v>73</v>
      </c>
      <c r="D94" t="s">
        <v>126</v>
      </c>
      <c r="E94" s="98" t="str">
        <f t="shared" si="3"/>
        <v>Ceres ChoachiLic. en Pedagogía Infantil UT</v>
      </c>
      <c r="F94" s="105">
        <v>1</v>
      </c>
      <c r="G94" s="97"/>
      <c r="I94" s="115"/>
      <c r="J94" s="134">
        <v>410</v>
      </c>
      <c r="K94" s="116" t="s">
        <v>61</v>
      </c>
      <c r="L94" s="117" t="s">
        <v>295</v>
      </c>
      <c r="M94" s="99" t="str">
        <f t="shared" si="4"/>
        <v>Regional SoachaSalud Ocupacional UT</v>
      </c>
      <c r="N94" s="118"/>
      <c r="O94" s="118">
        <v>30</v>
      </c>
      <c r="P94" s="118">
        <v>30</v>
      </c>
      <c r="Q94" s="119">
        <f t="shared" si="5"/>
        <v>0.375</v>
      </c>
      <c r="Y94" t="s">
        <v>96</v>
      </c>
      <c r="Z94" s="77">
        <v>38</v>
      </c>
      <c r="AA94" s="77"/>
      <c r="AB94" s="77">
        <v>38</v>
      </c>
    </row>
    <row r="95" spans="2:28" ht="15.75" thickBot="1">
      <c r="B95" s="104"/>
      <c r="C95" s="104" t="s">
        <v>10888</v>
      </c>
      <c r="D95" s="104"/>
      <c r="E95" s="98" t="str">
        <f t="shared" si="3"/>
        <v>Total Ceres Choachi</v>
      </c>
      <c r="F95" s="106">
        <v>267</v>
      </c>
      <c r="G95" s="97"/>
      <c r="I95" s="115"/>
      <c r="J95" s="134">
        <v>410</v>
      </c>
      <c r="K95" s="116" t="s">
        <v>61</v>
      </c>
      <c r="L95" s="117" t="s">
        <v>49</v>
      </c>
      <c r="M95" s="99" t="str">
        <f t="shared" si="4"/>
        <v>Regional SoachaLic Pedagogia Infantil</v>
      </c>
      <c r="N95" s="118">
        <v>29</v>
      </c>
      <c r="O95" s="118"/>
      <c r="P95" s="118">
        <v>29</v>
      </c>
      <c r="Q95" s="119">
        <f t="shared" si="5"/>
        <v>0.10069444444444445</v>
      </c>
      <c r="Y95" t="s">
        <v>292</v>
      </c>
      <c r="Z95" s="77">
        <v>34</v>
      </c>
      <c r="AA95" s="77"/>
      <c r="AB95" s="77">
        <v>34</v>
      </c>
    </row>
    <row r="96" spans="2:28" ht="15.75" thickBot="1">
      <c r="B96" s="104"/>
      <c r="C96" s="104" t="s">
        <v>61</v>
      </c>
      <c r="D96" t="s">
        <v>62</v>
      </c>
      <c r="E96" s="98" t="str">
        <f t="shared" si="3"/>
        <v>Regional SoachaAdministración de Empresas</v>
      </c>
      <c r="F96" s="105">
        <v>707</v>
      </c>
      <c r="G96" s="97"/>
      <c r="I96" s="115"/>
      <c r="J96" s="134">
        <v>410</v>
      </c>
      <c r="K96" s="116" t="s">
        <v>61</v>
      </c>
      <c r="L96" s="117" t="s">
        <v>103</v>
      </c>
      <c r="M96" s="99" t="str">
        <f t="shared" si="4"/>
        <v>Regional SoachaProf Administración Financi UT</v>
      </c>
      <c r="N96" s="118"/>
      <c r="O96" s="118">
        <v>27</v>
      </c>
      <c r="P96" s="118">
        <v>27</v>
      </c>
      <c r="Q96" s="119">
        <f t="shared" si="5"/>
        <v>1</v>
      </c>
      <c r="Y96" t="s">
        <v>778</v>
      </c>
      <c r="Z96" s="77">
        <v>31</v>
      </c>
      <c r="AA96" s="77"/>
      <c r="AB96" s="77">
        <v>31</v>
      </c>
    </row>
    <row r="97" spans="2:28" ht="15.75" thickBot="1">
      <c r="B97" s="104"/>
      <c r="C97" s="104" t="s">
        <v>61</v>
      </c>
      <c r="D97" t="s">
        <v>142</v>
      </c>
      <c r="E97" s="98" t="str">
        <f t="shared" si="3"/>
        <v>Regional SoachaTrabajo Social</v>
      </c>
      <c r="F97" s="105">
        <v>686</v>
      </c>
      <c r="G97" s="97"/>
      <c r="I97" s="115"/>
      <c r="J97" s="134">
        <v>410</v>
      </c>
      <c r="K97" s="116" t="s">
        <v>61</v>
      </c>
      <c r="L97" s="117" t="s">
        <v>327</v>
      </c>
      <c r="M97" s="99" t="str">
        <f t="shared" si="4"/>
        <v>Regional SoachaTecnología Costos y Auditoría</v>
      </c>
      <c r="N97" s="118">
        <v>26</v>
      </c>
      <c r="O97" s="118"/>
      <c r="P97" s="118">
        <v>26</v>
      </c>
      <c r="Q97" s="119">
        <f t="shared" si="5"/>
        <v>0.20634920634920634</v>
      </c>
      <c r="Y97" t="s">
        <v>295</v>
      </c>
      <c r="Z97" s="77"/>
      <c r="AA97" s="77">
        <v>30</v>
      </c>
      <c r="AB97" s="77">
        <v>30</v>
      </c>
    </row>
    <row r="98" spans="2:28" ht="15.75" thickBot="1">
      <c r="B98" s="104"/>
      <c r="C98" s="104" t="s">
        <v>61</v>
      </c>
      <c r="D98" t="s">
        <v>96</v>
      </c>
      <c r="E98" s="98" t="str">
        <f t="shared" si="3"/>
        <v>Regional SoachaAdministrac Salud Ocupacional</v>
      </c>
      <c r="F98" s="105">
        <v>545</v>
      </c>
      <c r="G98" s="97"/>
      <c r="I98" s="115"/>
      <c r="J98" s="134">
        <v>410</v>
      </c>
      <c r="K98" s="116" t="s">
        <v>61</v>
      </c>
      <c r="L98" s="117" t="s">
        <v>222</v>
      </c>
      <c r="M98" s="99" t="str">
        <f t="shared" si="4"/>
        <v>Regional SoachaContaduria Publica</v>
      </c>
      <c r="N98" s="118">
        <v>23</v>
      </c>
      <c r="O98" s="118"/>
      <c r="P98" s="118">
        <v>23</v>
      </c>
      <c r="Q98" s="119">
        <f t="shared" si="5"/>
        <v>8.3333333333333329E-2</v>
      </c>
      <c r="Y98" t="s">
        <v>49</v>
      </c>
      <c r="Z98" s="77">
        <v>29</v>
      </c>
      <c r="AA98" s="77"/>
      <c r="AB98" s="77">
        <v>29</v>
      </c>
    </row>
    <row r="99" spans="2:28" ht="15.75" thickBot="1">
      <c r="B99" s="104"/>
      <c r="C99" s="104" t="s">
        <v>61</v>
      </c>
      <c r="D99" t="s">
        <v>89</v>
      </c>
      <c r="E99" s="98" t="str">
        <f t="shared" si="3"/>
        <v>Regional SoachaPsicología</v>
      </c>
      <c r="F99" s="105">
        <v>535</v>
      </c>
      <c r="G99" s="97"/>
      <c r="I99" s="115"/>
      <c r="J99" s="134">
        <v>410</v>
      </c>
      <c r="K99" s="116" t="s">
        <v>61</v>
      </c>
      <c r="L99" s="117" t="s">
        <v>364</v>
      </c>
      <c r="M99" s="99" t="str">
        <f t="shared" si="4"/>
        <v>Regional SoachaContaduría Pública UNIMINUTO</v>
      </c>
      <c r="N99" s="118">
        <v>21</v>
      </c>
      <c r="O99" s="118"/>
      <c r="P99" s="118">
        <v>21</v>
      </c>
      <c r="Q99" s="119">
        <f t="shared" si="5"/>
        <v>7.2664359861591699E-2</v>
      </c>
      <c r="Y99" t="s">
        <v>103</v>
      </c>
      <c r="Z99" s="77"/>
      <c r="AA99" s="77">
        <v>27</v>
      </c>
      <c r="AB99" s="77">
        <v>27</v>
      </c>
    </row>
    <row r="100" spans="2:28" ht="15.75" thickBot="1">
      <c r="B100" s="104"/>
      <c r="C100" s="104" t="s">
        <v>61</v>
      </c>
      <c r="D100" t="s">
        <v>110</v>
      </c>
      <c r="E100" s="98" t="str">
        <f t="shared" si="3"/>
        <v>Regional SoachaComunicación Social Periodismo</v>
      </c>
      <c r="F100" s="105">
        <v>459</v>
      </c>
      <c r="G100" s="97"/>
      <c r="I100" s="115"/>
      <c r="J100" s="134">
        <v>410</v>
      </c>
      <c r="K100" s="116" t="s">
        <v>61</v>
      </c>
      <c r="L100" s="117" t="s">
        <v>376</v>
      </c>
      <c r="M100" s="99" t="str">
        <f t="shared" si="4"/>
        <v>Regional SoachaLic Ciencias Naturales UT</v>
      </c>
      <c r="N100" s="118"/>
      <c r="O100" s="118">
        <v>20</v>
      </c>
      <c r="P100" s="118">
        <v>20</v>
      </c>
      <c r="Q100" s="119">
        <f t="shared" si="5"/>
        <v>0.33333333333333331</v>
      </c>
      <c r="Y100" t="s">
        <v>327</v>
      </c>
      <c r="Z100" s="77">
        <v>26</v>
      </c>
      <c r="AA100" s="77"/>
      <c r="AB100" s="77">
        <v>26</v>
      </c>
    </row>
    <row r="101" spans="2:28" ht="15.75" thickBot="1">
      <c r="B101" s="104"/>
      <c r="C101" s="104" t="s">
        <v>61</v>
      </c>
      <c r="D101" t="s">
        <v>74</v>
      </c>
      <c r="E101" s="98" t="str">
        <f t="shared" si="3"/>
        <v>Regional SoachaAdministración de Empresas-Dis</v>
      </c>
      <c r="F101" s="105">
        <v>340</v>
      </c>
      <c r="G101" s="97"/>
      <c r="I101" s="115"/>
      <c r="J101" s="134">
        <v>410</v>
      </c>
      <c r="K101" s="116" t="s">
        <v>61</v>
      </c>
      <c r="L101" s="117" t="s">
        <v>265</v>
      </c>
      <c r="M101" s="99" t="str">
        <f t="shared" si="4"/>
        <v>Regional SoachaTec en Automatización Industri</v>
      </c>
      <c r="N101" s="118">
        <v>20</v>
      </c>
      <c r="O101" s="118"/>
      <c r="P101" s="118">
        <v>20</v>
      </c>
      <c r="Q101" s="119">
        <f t="shared" si="5"/>
        <v>0.27027027027027029</v>
      </c>
      <c r="Y101" t="s">
        <v>222</v>
      </c>
      <c r="Z101" s="77">
        <v>23</v>
      </c>
      <c r="AA101" s="77"/>
      <c r="AB101" s="77">
        <v>23</v>
      </c>
    </row>
    <row r="102" spans="2:28" ht="15.75" thickBot="1">
      <c r="B102" s="104"/>
      <c r="C102" s="104" t="s">
        <v>61</v>
      </c>
      <c r="D102" t="s">
        <v>778</v>
      </c>
      <c r="E102" s="98" t="str">
        <f t="shared" si="3"/>
        <v>Regional SoachaLic. en Pedagogia Infantil</v>
      </c>
      <c r="F102" s="105">
        <v>292</v>
      </c>
      <c r="G102" s="97"/>
      <c r="I102" s="115"/>
      <c r="J102" s="134">
        <v>410</v>
      </c>
      <c r="K102" s="116" t="s">
        <v>61</v>
      </c>
      <c r="L102" s="117" t="s">
        <v>42</v>
      </c>
      <c r="M102" s="99" t="str">
        <f t="shared" si="4"/>
        <v>Regional SoachaIngenieria de Sistemas UT</v>
      </c>
      <c r="N102" s="118"/>
      <c r="O102" s="118">
        <v>18</v>
      </c>
      <c r="P102" s="118">
        <v>18</v>
      </c>
      <c r="Q102" s="119">
        <f t="shared" si="5"/>
        <v>0.2857142857142857</v>
      </c>
      <c r="Y102" t="s">
        <v>364</v>
      </c>
      <c r="Z102" s="77">
        <v>21</v>
      </c>
      <c r="AA102" s="77"/>
      <c r="AB102" s="77">
        <v>21</v>
      </c>
    </row>
    <row r="103" spans="2:28" ht="15.75" thickBot="1">
      <c r="B103" s="104"/>
      <c r="C103" s="104" t="s">
        <v>61</v>
      </c>
      <c r="D103" t="s">
        <v>364</v>
      </c>
      <c r="E103" s="98" t="str">
        <f t="shared" si="3"/>
        <v>Regional SoachaContaduría Pública UNIMINUTO</v>
      </c>
      <c r="F103" s="105">
        <v>289</v>
      </c>
      <c r="G103" s="97"/>
      <c r="I103" s="115"/>
      <c r="J103" s="134">
        <v>410</v>
      </c>
      <c r="K103" s="116" t="s">
        <v>61</v>
      </c>
      <c r="L103" s="117" t="s">
        <v>387</v>
      </c>
      <c r="M103" s="99" t="str">
        <f t="shared" si="4"/>
        <v>Regional SoachaTecnología en Logística</v>
      </c>
      <c r="N103" s="118">
        <v>16</v>
      </c>
      <c r="O103" s="118"/>
      <c r="P103" s="118">
        <v>16</v>
      </c>
      <c r="Q103" s="119">
        <f t="shared" si="5"/>
        <v>9.815950920245399E-2</v>
      </c>
      <c r="Y103" t="s">
        <v>376</v>
      </c>
      <c r="Z103" s="77"/>
      <c r="AA103" s="77">
        <v>20</v>
      </c>
      <c r="AB103" s="77">
        <v>20</v>
      </c>
    </row>
    <row r="104" spans="2:28" ht="15.75" thickBot="1">
      <c r="B104" s="104"/>
      <c r="C104" s="104" t="s">
        <v>61</v>
      </c>
      <c r="D104" t="s">
        <v>49</v>
      </c>
      <c r="E104" s="98" t="str">
        <f t="shared" si="3"/>
        <v>Regional SoachaLic Pedagogia Infantil</v>
      </c>
      <c r="F104" s="105">
        <v>288</v>
      </c>
      <c r="G104" s="97"/>
      <c r="I104" s="115"/>
      <c r="J104" s="134">
        <v>410</v>
      </c>
      <c r="K104" s="116" t="s">
        <v>61</v>
      </c>
      <c r="L104" s="117" t="s">
        <v>562</v>
      </c>
      <c r="M104" s="99" t="str">
        <f t="shared" si="4"/>
        <v>Regional SoachaAdministración Financiera -D</v>
      </c>
      <c r="N104" s="118">
        <v>15</v>
      </c>
      <c r="O104" s="118"/>
      <c r="P104" s="118">
        <v>15</v>
      </c>
      <c r="Q104" s="119">
        <f t="shared" si="5"/>
        <v>7.3529411764705885E-2</v>
      </c>
      <c r="Y104" t="s">
        <v>265</v>
      </c>
      <c r="Z104" s="77">
        <v>20</v>
      </c>
      <c r="AA104" s="77"/>
      <c r="AB104" s="77">
        <v>20</v>
      </c>
    </row>
    <row r="105" spans="2:28" ht="15.75" thickBot="1">
      <c r="B105" s="104"/>
      <c r="C105" s="104" t="s">
        <v>61</v>
      </c>
      <c r="D105" t="s">
        <v>222</v>
      </c>
      <c r="E105" s="98" t="str">
        <f t="shared" si="3"/>
        <v>Regional SoachaContaduria Publica</v>
      </c>
      <c r="F105" s="105">
        <v>276</v>
      </c>
      <c r="G105" s="97"/>
      <c r="I105" s="115"/>
      <c r="J105" s="134">
        <v>410</v>
      </c>
      <c r="K105" s="116" t="s">
        <v>61</v>
      </c>
      <c r="L105" s="117" t="s">
        <v>848</v>
      </c>
      <c r="M105" s="99" t="str">
        <f t="shared" si="4"/>
        <v>Regional SoachaTec Redes Comp Seg Informatica</v>
      </c>
      <c r="N105" s="118">
        <v>15</v>
      </c>
      <c r="O105" s="118"/>
      <c r="P105" s="118">
        <v>15</v>
      </c>
      <c r="Q105" s="119">
        <f t="shared" si="5"/>
        <v>0.234375</v>
      </c>
      <c r="Y105" t="s">
        <v>42</v>
      </c>
      <c r="Z105" s="77"/>
      <c r="AA105" s="77">
        <v>18</v>
      </c>
      <c r="AB105" s="77">
        <v>18</v>
      </c>
    </row>
    <row r="106" spans="2:28" ht="15.75" thickBot="1">
      <c r="B106" s="104"/>
      <c r="C106" s="104" t="s">
        <v>61</v>
      </c>
      <c r="D106" t="s">
        <v>288</v>
      </c>
      <c r="E106" s="98" t="str">
        <f t="shared" si="3"/>
        <v>Regional SoachaTecnología Comunicación Gráfic</v>
      </c>
      <c r="F106" s="105">
        <v>206</v>
      </c>
      <c r="G106" s="97"/>
      <c r="I106" s="115"/>
      <c r="J106" s="134">
        <v>410</v>
      </c>
      <c r="K106" s="116" t="s">
        <v>61</v>
      </c>
      <c r="L106" s="117" t="s">
        <v>446</v>
      </c>
      <c r="M106" s="99" t="str">
        <f t="shared" si="4"/>
        <v>Regional SoachaProf Administración Turis  Hot</v>
      </c>
      <c r="N106" s="118"/>
      <c r="O106" s="118">
        <v>13</v>
      </c>
      <c r="P106" s="118">
        <v>13</v>
      </c>
      <c r="Q106" s="119">
        <f t="shared" si="5"/>
        <v>0.27659574468085107</v>
      </c>
      <c r="Y106" t="s">
        <v>387</v>
      </c>
      <c r="Z106" s="77">
        <v>16</v>
      </c>
      <c r="AA106" s="77"/>
      <c r="AB106" s="77">
        <v>16</v>
      </c>
    </row>
    <row r="107" spans="2:28" ht="15.75" thickBot="1">
      <c r="B107" s="104"/>
      <c r="C107" s="104" t="s">
        <v>61</v>
      </c>
      <c r="D107" t="s">
        <v>562</v>
      </c>
      <c r="E107" s="98" t="str">
        <f t="shared" si="3"/>
        <v>Regional SoachaAdministración Financiera -D</v>
      </c>
      <c r="F107" s="105">
        <v>204</v>
      </c>
      <c r="G107" s="97"/>
      <c r="I107" s="115"/>
      <c r="J107" s="134">
        <v>410</v>
      </c>
      <c r="K107" s="116" t="s">
        <v>61</v>
      </c>
      <c r="L107" s="117" t="s">
        <v>1397</v>
      </c>
      <c r="M107" s="99" t="str">
        <f t="shared" si="4"/>
        <v>Regional SoachaTec en Gestion de Mercadeo</v>
      </c>
      <c r="N107" s="118">
        <v>9</v>
      </c>
      <c r="O107" s="118"/>
      <c r="P107" s="118">
        <v>9</v>
      </c>
      <c r="Q107" s="119">
        <f t="shared" si="5"/>
        <v>0.12</v>
      </c>
      <c r="Y107" t="s">
        <v>562</v>
      </c>
      <c r="Z107" s="77">
        <v>15</v>
      </c>
      <c r="AA107" s="77"/>
      <c r="AB107" s="77">
        <v>15</v>
      </c>
    </row>
    <row r="108" spans="2:28" ht="15.75" thickBot="1">
      <c r="B108" s="104"/>
      <c r="C108" s="104" t="s">
        <v>61</v>
      </c>
      <c r="D108" t="s">
        <v>292</v>
      </c>
      <c r="E108" s="98" t="str">
        <f t="shared" si="3"/>
        <v>Regional SoachaTecnología en Informática</v>
      </c>
      <c r="F108" s="105">
        <v>199</v>
      </c>
      <c r="G108" s="97"/>
      <c r="I108" s="115"/>
      <c r="J108" s="134">
        <v>410</v>
      </c>
      <c r="K108" s="116" t="s">
        <v>61</v>
      </c>
      <c r="L108" s="117" t="s">
        <v>530</v>
      </c>
      <c r="M108" s="99" t="str">
        <f t="shared" si="4"/>
        <v>Regional SoachaTecnología en Electrónica</v>
      </c>
      <c r="N108" s="118">
        <v>2</v>
      </c>
      <c r="O108" s="118"/>
      <c r="P108" s="118">
        <v>2</v>
      </c>
      <c r="Q108" s="119">
        <f t="shared" si="5"/>
        <v>0.16666666666666666</v>
      </c>
      <c r="Y108" t="s">
        <v>848</v>
      </c>
      <c r="Z108" s="77">
        <v>15</v>
      </c>
      <c r="AA108" s="77"/>
      <c r="AB108" s="77">
        <v>15</v>
      </c>
    </row>
    <row r="109" spans="2:28" ht="15.75" thickBot="1">
      <c r="B109" s="104"/>
      <c r="C109" s="104" t="s">
        <v>61</v>
      </c>
      <c r="D109" t="s">
        <v>387</v>
      </c>
      <c r="E109" s="98" t="str">
        <f t="shared" si="3"/>
        <v>Regional SoachaTecnología en Logística</v>
      </c>
      <c r="F109" s="105">
        <v>163</v>
      </c>
      <c r="G109" s="97"/>
      <c r="I109" s="115"/>
      <c r="J109" s="134">
        <v>410</v>
      </c>
      <c r="K109" s="116" t="s">
        <v>61</v>
      </c>
      <c r="L109" s="117" t="s">
        <v>3222</v>
      </c>
      <c r="M109" s="99" t="str">
        <f t="shared" si="4"/>
        <v>Regional SoachaLicenciatura en Informática</v>
      </c>
      <c r="N109" s="118">
        <v>2</v>
      </c>
      <c r="O109" s="118"/>
      <c r="P109" s="118">
        <v>2</v>
      </c>
      <c r="Q109" s="119">
        <f t="shared" si="5"/>
        <v>9.5238095238095233E-2</v>
      </c>
      <c r="Y109" t="s">
        <v>446</v>
      </c>
      <c r="Z109" s="77"/>
      <c r="AA109" s="77">
        <v>13</v>
      </c>
      <c r="AB109" s="77">
        <v>13</v>
      </c>
    </row>
    <row r="110" spans="2:28" ht="15.75" thickBot="1">
      <c r="B110" s="104"/>
      <c r="C110" s="104" t="s">
        <v>61</v>
      </c>
      <c r="D110" t="s">
        <v>327</v>
      </c>
      <c r="E110" s="98" t="str">
        <f t="shared" si="3"/>
        <v>Regional SoachaTecnología Costos y Auditoría</v>
      </c>
      <c r="F110" s="105">
        <v>126</v>
      </c>
      <c r="G110" s="97"/>
      <c r="I110" s="115"/>
      <c r="J110" s="134">
        <v>410</v>
      </c>
      <c r="K110" s="116" t="s">
        <v>61</v>
      </c>
      <c r="L110" s="117" t="s">
        <v>5661</v>
      </c>
      <c r="M110" s="99" t="str">
        <f t="shared" si="4"/>
        <v>Regional SoachaLic.Bás. Educación Artística</v>
      </c>
      <c r="N110" s="118">
        <v>1</v>
      </c>
      <c r="O110" s="118"/>
      <c r="P110" s="118">
        <v>1</v>
      </c>
      <c r="Q110" s="119">
        <f t="shared" si="5"/>
        <v>0.1111111111111111</v>
      </c>
      <c r="Y110" t="s">
        <v>1397</v>
      </c>
      <c r="Z110" s="77">
        <v>9</v>
      </c>
      <c r="AA110" s="77"/>
      <c r="AB110" s="77">
        <v>9</v>
      </c>
    </row>
    <row r="111" spans="2:28" ht="15.75" thickBot="1">
      <c r="B111" s="104"/>
      <c r="C111" s="104" t="s">
        <v>61</v>
      </c>
      <c r="D111" t="s">
        <v>295</v>
      </c>
      <c r="E111" s="98" t="str">
        <f t="shared" si="3"/>
        <v>Regional SoachaSalud Ocupacional UT</v>
      </c>
      <c r="F111" s="105">
        <v>80</v>
      </c>
      <c r="I111" s="115"/>
      <c r="J111" s="134">
        <v>410</v>
      </c>
      <c r="K111" s="116" t="s">
        <v>61</v>
      </c>
      <c r="L111" s="117" t="s">
        <v>7143</v>
      </c>
      <c r="M111" s="99" t="str">
        <f t="shared" si="4"/>
        <v>Regional SoachaTec Administraci Turist Hot UT</v>
      </c>
      <c r="N111" s="118"/>
      <c r="O111" s="118">
        <v>1</v>
      </c>
      <c r="P111" s="118">
        <v>1</v>
      </c>
      <c r="Q111" s="119">
        <f t="shared" si="5"/>
        <v>1</v>
      </c>
      <c r="Y111" t="s">
        <v>530</v>
      </c>
      <c r="Z111" s="77">
        <v>2</v>
      </c>
      <c r="AA111" s="77"/>
      <c r="AB111" s="77">
        <v>2</v>
      </c>
    </row>
    <row r="112" spans="2:28" ht="15.75" thickBot="1">
      <c r="B112" s="104"/>
      <c r="C112" s="104" t="s">
        <v>61</v>
      </c>
      <c r="D112" t="s">
        <v>1397</v>
      </c>
      <c r="E112" s="98" t="str">
        <f t="shared" si="3"/>
        <v>Regional SoachaTec en Gestion de Mercadeo</v>
      </c>
      <c r="F112" s="105">
        <v>75</v>
      </c>
      <c r="I112" s="115"/>
      <c r="J112" s="134"/>
      <c r="K112" s="116" t="s">
        <v>10889</v>
      </c>
      <c r="L112" s="116"/>
      <c r="M112" s="99" t="str">
        <f t="shared" si="4"/>
        <v>Total Regional Soacha</v>
      </c>
      <c r="N112" s="120">
        <v>686</v>
      </c>
      <c r="O112" s="120">
        <v>150</v>
      </c>
      <c r="P112" s="120">
        <v>836</v>
      </c>
      <c r="Q112" s="119"/>
      <c r="Y112" t="s">
        <v>3222</v>
      </c>
      <c r="Z112" s="77">
        <v>2</v>
      </c>
      <c r="AA112" s="77"/>
      <c r="AB112" s="77">
        <v>2</v>
      </c>
    </row>
    <row r="113" spans="2:28" ht="15.75" thickBot="1">
      <c r="B113" s="104"/>
      <c r="C113" s="104" t="s">
        <v>61</v>
      </c>
      <c r="D113" t="s">
        <v>265</v>
      </c>
      <c r="E113" s="98" t="str">
        <f t="shared" si="3"/>
        <v>Regional SoachaTec en Automatización Industri</v>
      </c>
      <c r="F113" s="105">
        <v>74</v>
      </c>
      <c r="I113" s="115" t="s">
        <v>10890</v>
      </c>
      <c r="J113" s="134"/>
      <c r="K113" s="116"/>
      <c r="L113" s="116"/>
      <c r="M113" s="99" t="str">
        <f t="shared" si="4"/>
        <v/>
      </c>
      <c r="N113" s="120">
        <v>723</v>
      </c>
      <c r="O113" s="120">
        <v>157</v>
      </c>
      <c r="P113" s="120">
        <v>880</v>
      </c>
      <c r="Q113" s="119"/>
      <c r="Y113" t="s">
        <v>5661</v>
      </c>
      <c r="Z113" s="77">
        <v>1</v>
      </c>
      <c r="AA113" s="77"/>
      <c r="AB113" s="77">
        <v>1</v>
      </c>
    </row>
    <row r="114" spans="2:28" ht="15.75" thickBot="1">
      <c r="B114" s="104"/>
      <c r="C114" s="104" t="s">
        <v>61</v>
      </c>
      <c r="D114" t="s">
        <v>848</v>
      </c>
      <c r="E114" s="98" t="str">
        <f t="shared" si="3"/>
        <v>Regional SoachaTec Redes Comp Seg Informatica</v>
      </c>
      <c r="F114" s="105">
        <v>64</v>
      </c>
      <c r="I114" s="115" t="s">
        <v>10835</v>
      </c>
      <c r="J114" s="134">
        <v>488</v>
      </c>
      <c r="K114" s="116" t="s">
        <v>40</v>
      </c>
      <c r="L114" s="117" t="s">
        <v>103</v>
      </c>
      <c r="M114" s="99" t="str">
        <f t="shared" si="4"/>
        <v>Ceres GachetáProf Administración Financi UT</v>
      </c>
      <c r="N114" s="118"/>
      <c r="O114" s="118">
        <v>7</v>
      </c>
      <c r="P114" s="118">
        <v>7</v>
      </c>
      <c r="Q114" s="119">
        <f t="shared" si="5"/>
        <v>1</v>
      </c>
      <c r="Y114" t="s">
        <v>7143</v>
      </c>
      <c r="Z114" s="77"/>
      <c r="AA114" s="77">
        <v>1</v>
      </c>
      <c r="AB114" s="77">
        <v>1</v>
      </c>
    </row>
    <row r="115" spans="2:28" ht="15.75" thickBot="1">
      <c r="B115" s="104"/>
      <c r="C115" s="104" t="s">
        <v>61</v>
      </c>
      <c r="D115" t="s">
        <v>42</v>
      </c>
      <c r="E115" s="98" t="str">
        <f t="shared" si="3"/>
        <v>Regional SoachaIngenieria de Sistemas UT</v>
      </c>
      <c r="F115" s="105">
        <v>63</v>
      </c>
      <c r="I115" s="115"/>
      <c r="J115" s="134">
        <v>488</v>
      </c>
      <c r="K115" s="116" t="s">
        <v>40</v>
      </c>
      <c r="L115" s="117" t="s">
        <v>96</v>
      </c>
      <c r="M115" s="99" t="str">
        <f t="shared" si="4"/>
        <v>Ceres GachetáAdministrac Salud Ocupacional</v>
      </c>
      <c r="N115" s="118">
        <v>5</v>
      </c>
      <c r="O115" s="118"/>
      <c r="P115" s="118">
        <v>5</v>
      </c>
      <c r="Q115" s="119">
        <f t="shared" si="5"/>
        <v>0.25</v>
      </c>
      <c r="X115" t="s">
        <v>10889</v>
      </c>
      <c r="Z115" s="77">
        <v>686</v>
      </c>
      <c r="AA115" s="77">
        <v>150</v>
      </c>
      <c r="AB115" s="77">
        <v>836</v>
      </c>
    </row>
    <row r="116" spans="2:28" ht="15.75" thickBot="1">
      <c r="B116" s="104"/>
      <c r="C116" s="104" t="s">
        <v>61</v>
      </c>
      <c r="D116" t="s">
        <v>376</v>
      </c>
      <c r="E116" s="98" t="str">
        <f t="shared" si="3"/>
        <v>Regional SoachaLic Ciencias Naturales UT</v>
      </c>
      <c r="F116" s="105">
        <v>60</v>
      </c>
      <c r="I116" s="115"/>
      <c r="J116" s="134">
        <v>488</v>
      </c>
      <c r="K116" s="116" t="s">
        <v>40</v>
      </c>
      <c r="L116" s="117" t="s">
        <v>49</v>
      </c>
      <c r="M116" s="99" t="str">
        <f t="shared" si="4"/>
        <v>Ceres GachetáLic Pedagogia Infantil</v>
      </c>
      <c r="N116" s="118">
        <v>3</v>
      </c>
      <c r="O116" s="118"/>
      <c r="P116" s="118">
        <v>3</v>
      </c>
      <c r="Q116" s="119">
        <f t="shared" si="5"/>
        <v>8.1081081081081086E-2</v>
      </c>
      <c r="W116" t="s">
        <v>10890</v>
      </c>
      <c r="Z116" s="77">
        <v>723</v>
      </c>
      <c r="AA116" s="77">
        <v>157</v>
      </c>
      <c r="AB116" s="77">
        <v>880</v>
      </c>
    </row>
    <row r="117" spans="2:28" ht="15.75" thickBot="1">
      <c r="B117" s="104"/>
      <c r="C117" s="104" t="s">
        <v>61</v>
      </c>
      <c r="D117" t="s">
        <v>446</v>
      </c>
      <c r="E117" s="98" t="str">
        <f t="shared" si="3"/>
        <v>Regional SoachaProf Administración Turis  Hot</v>
      </c>
      <c r="F117" s="105">
        <v>47</v>
      </c>
      <c r="I117" s="115"/>
      <c r="J117" s="134">
        <v>488</v>
      </c>
      <c r="K117" s="116" t="s">
        <v>40</v>
      </c>
      <c r="L117" s="117" t="s">
        <v>126</v>
      </c>
      <c r="M117" s="99" t="str">
        <f t="shared" si="4"/>
        <v>Ceres GachetáLic. en Pedagogía Infantil UT</v>
      </c>
      <c r="N117" s="118"/>
      <c r="O117" s="118">
        <v>1</v>
      </c>
      <c r="P117" s="118">
        <v>1</v>
      </c>
      <c r="Q117" s="119">
        <f t="shared" si="5"/>
        <v>1</v>
      </c>
      <c r="W117" t="s">
        <v>10835</v>
      </c>
      <c r="X117" t="s">
        <v>40</v>
      </c>
      <c r="Y117" t="s">
        <v>103</v>
      </c>
      <c r="Z117" s="77"/>
      <c r="AA117" s="77">
        <v>7</v>
      </c>
      <c r="AB117" s="77">
        <v>7</v>
      </c>
    </row>
    <row r="118" spans="2:28" ht="15.75" thickBot="1">
      <c r="B118" s="104"/>
      <c r="C118" s="104" t="s">
        <v>61</v>
      </c>
      <c r="D118" t="s">
        <v>126</v>
      </c>
      <c r="E118" s="98" t="str">
        <f t="shared" si="3"/>
        <v>Regional SoachaLic. en Pedagogía Infantil UT</v>
      </c>
      <c r="F118" s="105">
        <v>41</v>
      </c>
      <c r="I118" s="115"/>
      <c r="J118" s="134">
        <v>488</v>
      </c>
      <c r="K118" s="116" t="s">
        <v>40</v>
      </c>
      <c r="L118" s="117" t="s">
        <v>295</v>
      </c>
      <c r="M118" s="99" t="str">
        <f t="shared" si="4"/>
        <v>Ceres GachetáSalud Ocupacional UT</v>
      </c>
      <c r="N118" s="118"/>
      <c r="O118" s="118">
        <v>1</v>
      </c>
      <c r="P118" s="118">
        <v>1</v>
      </c>
      <c r="Q118" s="119">
        <f t="shared" si="5"/>
        <v>1</v>
      </c>
      <c r="Y118" t="s">
        <v>96</v>
      </c>
      <c r="Z118" s="77">
        <v>5</v>
      </c>
      <c r="AA118" s="77"/>
      <c r="AB118" s="77">
        <v>5</v>
      </c>
    </row>
    <row r="119" spans="2:28" ht="15.75" thickBot="1">
      <c r="B119" s="104"/>
      <c r="C119" s="104" t="s">
        <v>61</v>
      </c>
      <c r="D119" t="s">
        <v>103</v>
      </c>
      <c r="E119" s="98" t="str">
        <f t="shared" si="3"/>
        <v>Regional SoachaProf Administración Financi UT</v>
      </c>
      <c r="F119" s="105">
        <v>27</v>
      </c>
      <c r="I119" s="115"/>
      <c r="J119" s="134">
        <v>488</v>
      </c>
      <c r="K119" s="116" t="s">
        <v>40</v>
      </c>
      <c r="L119" s="117" t="s">
        <v>42</v>
      </c>
      <c r="M119" s="99" t="str">
        <f t="shared" si="4"/>
        <v>Ceres GachetáIngenieria de Sistemas UT</v>
      </c>
      <c r="N119" s="118"/>
      <c r="O119" s="118">
        <v>1</v>
      </c>
      <c r="P119" s="118">
        <v>1</v>
      </c>
      <c r="Q119" s="119">
        <f t="shared" si="5"/>
        <v>1</v>
      </c>
      <c r="Y119" t="s">
        <v>49</v>
      </c>
      <c r="Z119" s="77">
        <v>3</v>
      </c>
      <c r="AA119" s="77"/>
      <c r="AB119" s="77">
        <v>3</v>
      </c>
    </row>
    <row r="120" spans="2:28" ht="15.75" thickBot="1">
      <c r="B120" s="104"/>
      <c r="C120" s="104" t="s">
        <v>61</v>
      </c>
      <c r="D120" t="s">
        <v>3222</v>
      </c>
      <c r="E120" s="98" t="str">
        <f t="shared" si="3"/>
        <v>Regional SoachaLicenciatura en Informática</v>
      </c>
      <c r="F120" s="105">
        <v>21</v>
      </c>
      <c r="I120" s="115"/>
      <c r="J120" s="134"/>
      <c r="K120" s="116" t="s">
        <v>10891</v>
      </c>
      <c r="L120" s="116"/>
      <c r="M120" s="99" t="str">
        <f t="shared" si="4"/>
        <v>Total Ceres Gachetá</v>
      </c>
      <c r="N120" s="120">
        <v>8</v>
      </c>
      <c r="O120" s="120">
        <v>10</v>
      </c>
      <c r="P120" s="120">
        <v>18</v>
      </c>
      <c r="Q120" s="119"/>
      <c r="Y120" t="s">
        <v>126</v>
      </c>
      <c r="Z120" s="77"/>
      <c r="AA120" s="77">
        <v>1</v>
      </c>
      <c r="AB120" s="77">
        <v>1</v>
      </c>
    </row>
    <row r="121" spans="2:28" ht="15.75" thickBot="1">
      <c r="B121" s="104"/>
      <c r="C121" s="104" t="s">
        <v>61</v>
      </c>
      <c r="D121" t="s">
        <v>530</v>
      </c>
      <c r="E121" s="98" t="str">
        <f t="shared" si="3"/>
        <v>Regional SoachaTecnología en Electrónica</v>
      </c>
      <c r="F121" s="105">
        <v>12</v>
      </c>
      <c r="I121" s="115"/>
      <c r="J121" s="134">
        <v>489</v>
      </c>
      <c r="K121" s="116" t="s">
        <v>581</v>
      </c>
      <c r="L121" s="117" t="s">
        <v>96</v>
      </c>
      <c r="M121" s="99" t="str">
        <f t="shared" si="4"/>
        <v>Ceres Rionegro La PalmaAdministrac Salud Ocupacional</v>
      </c>
      <c r="N121" s="118">
        <v>10</v>
      </c>
      <c r="O121" s="118"/>
      <c r="P121" s="118">
        <v>10</v>
      </c>
      <c r="Q121" s="119">
        <f t="shared" si="5"/>
        <v>0.10204081632653061</v>
      </c>
      <c r="Y121" t="s">
        <v>295</v>
      </c>
      <c r="Z121" s="77"/>
      <c r="AA121" s="77">
        <v>1</v>
      </c>
      <c r="AB121" s="77">
        <v>1</v>
      </c>
    </row>
    <row r="122" spans="2:28" ht="15.75" thickBot="1">
      <c r="B122" s="104"/>
      <c r="C122" s="104" t="s">
        <v>61</v>
      </c>
      <c r="D122" t="s">
        <v>10864</v>
      </c>
      <c r="E122" s="98" t="str">
        <f t="shared" si="3"/>
        <v>Regional SoachaLic.Bás.Hum.Lengua Castellana</v>
      </c>
      <c r="F122" s="105">
        <v>10</v>
      </c>
      <c r="I122" s="115"/>
      <c r="J122" s="134">
        <v>489</v>
      </c>
      <c r="K122" s="116" t="s">
        <v>581</v>
      </c>
      <c r="L122" s="117" t="s">
        <v>49</v>
      </c>
      <c r="M122" s="99" t="str">
        <f t="shared" si="4"/>
        <v>Ceres Rionegro La PalmaLic Pedagogia Infantil</v>
      </c>
      <c r="N122" s="118">
        <v>3</v>
      </c>
      <c r="O122" s="118"/>
      <c r="P122" s="118">
        <v>3</v>
      </c>
      <c r="Q122" s="119">
        <f t="shared" si="5"/>
        <v>3.9473684210526314E-2</v>
      </c>
      <c r="Y122" t="s">
        <v>42</v>
      </c>
      <c r="Z122" s="77"/>
      <c r="AA122" s="77">
        <v>1</v>
      </c>
      <c r="AB122" s="77">
        <v>1</v>
      </c>
    </row>
    <row r="123" spans="2:28" ht="15.75" thickBot="1">
      <c r="B123" s="104"/>
      <c r="C123" s="104" t="s">
        <v>61</v>
      </c>
      <c r="D123" t="s">
        <v>5661</v>
      </c>
      <c r="E123" s="98" t="str">
        <f t="shared" si="3"/>
        <v>Regional SoachaLic.Bás. Educación Artística</v>
      </c>
      <c r="F123" s="105">
        <v>9</v>
      </c>
      <c r="I123" s="115"/>
      <c r="J123" s="134"/>
      <c r="K123" s="116" t="s">
        <v>10895</v>
      </c>
      <c r="L123" s="116"/>
      <c r="M123" s="99" t="str">
        <f t="shared" si="4"/>
        <v>Total Ceres Rionegro La Palma</v>
      </c>
      <c r="N123" s="120">
        <v>13</v>
      </c>
      <c r="O123" s="120"/>
      <c r="P123" s="120">
        <v>13</v>
      </c>
      <c r="Q123" s="119"/>
      <c r="X123" t="s">
        <v>10891</v>
      </c>
      <c r="Z123" s="77">
        <v>8</v>
      </c>
      <c r="AA123" s="77">
        <v>10</v>
      </c>
      <c r="AB123" s="77">
        <v>18</v>
      </c>
    </row>
    <row r="124" spans="2:28" ht="15.75" thickBot="1">
      <c r="B124" s="104"/>
      <c r="C124" s="104" t="s">
        <v>61</v>
      </c>
      <c r="D124" t="s">
        <v>10894</v>
      </c>
      <c r="E124" s="98" t="str">
        <f t="shared" si="3"/>
        <v>Regional SoachaCursos Libres Unicorporativa</v>
      </c>
      <c r="F124" s="105">
        <v>1</v>
      </c>
      <c r="I124" s="115"/>
      <c r="J124" s="134">
        <v>486</v>
      </c>
      <c r="K124" s="116" t="s">
        <v>253</v>
      </c>
      <c r="L124" s="117" t="s">
        <v>295</v>
      </c>
      <c r="M124" s="99" t="str">
        <f t="shared" si="4"/>
        <v>Ceres UbatéSalud Ocupacional UT</v>
      </c>
      <c r="N124" s="118"/>
      <c r="O124" s="118">
        <v>24</v>
      </c>
      <c r="P124" s="118">
        <v>24</v>
      </c>
      <c r="Q124" s="119">
        <f t="shared" si="5"/>
        <v>0.32876712328767121</v>
      </c>
      <c r="X124" t="s">
        <v>581</v>
      </c>
      <c r="Y124" t="s">
        <v>96</v>
      </c>
      <c r="Z124" s="77">
        <v>10</v>
      </c>
      <c r="AA124" s="77"/>
      <c r="AB124" s="77">
        <v>10</v>
      </c>
    </row>
    <row r="125" spans="2:28" ht="15.75" thickBot="1">
      <c r="B125" s="104"/>
      <c r="C125" s="104" t="s">
        <v>61</v>
      </c>
      <c r="D125" t="s">
        <v>10904</v>
      </c>
      <c r="E125" s="98" t="str">
        <f t="shared" si="3"/>
        <v>Regional SoachaDp Ges del Desarr Munic y Reg</v>
      </c>
      <c r="F125" s="105">
        <v>1</v>
      </c>
      <c r="I125" s="115"/>
      <c r="J125" s="134">
        <v>486</v>
      </c>
      <c r="K125" s="116" t="s">
        <v>253</v>
      </c>
      <c r="L125" s="117" t="s">
        <v>49</v>
      </c>
      <c r="M125" s="99" t="str">
        <f t="shared" si="4"/>
        <v>Ceres UbatéLic Pedagogia Infantil</v>
      </c>
      <c r="N125" s="118">
        <v>16</v>
      </c>
      <c r="O125" s="118"/>
      <c r="P125" s="118">
        <v>16</v>
      </c>
      <c r="Q125" s="119">
        <f t="shared" si="5"/>
        <v>0.13333333333333333</v>
      </c>
      <c r="Y125" t="s">
        <v>49</v>
      </c>
      <c r="Z125" s="77">
        <v>3</v>
      </c>
      <c r="AA125" s="77"/>
      <c r="AB125" s="77">
        <v>3</v>
      </c>
    </row>
    <row r="126" spans="2:28" ht="15.75" thickBot="1">
      <c r="B126" s="104"/>
      <c r="C126" s="104" t="s">
        <v>61</v>
      </c>
      <c r="D126" t="s">
        <v>7143</v>
      </c>
      <c r="E126" s="98" t="str">
        <f t="shared" si="3"/>
        <v>Regional SoachaTec Administraci Turist Hot UT</v>
      </c>
      <c r="F126" s="105">
        <v>1</v>
      </c>
      <c r="I126" s="115"/>
      <c r="J126" s="134">
        <v>486</v>
      </c>
      <c r="K126" s="116" t="s">
        <v>253</v>
      </c>
      <c r="L126" s="117" t="s">
        <v>96</v>
      </c>
      <c r="M126" s="99" t="str">
        <f t="shared" si="4"/>
        <v>Ceres UbatéAdministrac Salud Ocupacional</v>
      </c>
      <c r="N126" s="118">
        <v>12</v>
      </c>
      <c r="O126" s="118"/>
      <c r="P126" s="118">
        <v>12</v>
      </c>
      <c r="Q126" s="119">
        <f t="shared" si="5"/>
        <v>9.3023255813953487E-2</v>
      </c>
      <c r="X126" t="s">
        <v>10895</v>
      </c>
      <c r="Z126" s="77">
        <v>13</v>
      </c>
      <c r="AA126" s="77"/>
      <c r="AB126" s="77">
        <v>13</v>
      </c>
    </row>
    <row r="127" spans="2:28" ht="15.75" thickBot="1">
      <c r="B127" s="107"/>
      <c r="C127" s="104" t="s">
        <v>10889</v>
      </c>
      <c r="D127" s="104"/>
      <c r="E127" s="98" t="str">
        <f t="shared" si="3"/>
        <v>Total Regional Soacha</v>
      </c>
      <c r="F127" s="106">
        <v>5901</v>
      </c>
      <c r="I127" s="115"/>
      <c r="J127" s="134">
        <v>486</v>
      </c>
      <c r="K127" s="116" t="s">
        <v>253</v>
      </c>
      <c r="L127" s="117" t="s">
        <v>562</v>
      </c>
      <c r="M127" s="99" t="str">
        <f t="shared" si="4"/>
        <v>Ceres UbatéAdministración Financiera -D</v>
      </c>
      <c r="N127" s="118">
        <v>11</v>
      </c>
      <c r="O127" s="118"/>
      <c r="P127" s="118">
        <v>11</v>
      </c>
      <c r="Q127" s="119">
        <f t="shared" si="5"/>
        <v>0.11</v>
      </c>
      <c r="X127" t="s">
        <v>253</v>
      </c>
      <c r="Y127" t="s">
        <v>295</v>
      </c>
      <c r="Z127" s="77"/>
      <c r="AA127" s="77">
        <v>24</v>
      </c>
      <c r="AB127" s="77">
        <v>24</v>
      </c>
    </row>
    <row r="128" spans="2:28" ht="15.75" thickBot="1">
      <c r="B128" s="104" t="s">
        <v>10835</v>
      </c>
      <c r="C128" s="104" t="s">
        <v>40</v>
      </c>
      <c r="D128" t="s">
        <v>49</v>
      </c>
      <c r="E128" s="98" t="str">
        <f t="shared" si="3"/>
        <v>Ceres GachetáLic Pedagogia Infantil</v>
      </c>
      <c r="F128" s="105">
        <v>37</v>
      </c>
      <c r="I128" s="115"/>
      <c r="J128" s="134">
        <v>486</v>
      </c>
      <c r="K128" s="116" t="s">
        <v>253</v>
      </c>
      <c r="L128" s="117" t="s">
        <v>103</v>
      </c>
      <c r="M128" s="99" t="str">
        <f t="shared" si="4"/>
        <v>Ceres UbatéProf Administración Financi UT</v>
      </c>
      <c r="N128" s="118"/>
      <c r="O128" s="118">
        <v>11</v>
      </c>
      <c r="P128" s="118">
        <v>11</v>
      </c>
      <c r="Q128" s="119">
        <f t="shared" si="5"/>
        <v>1</v>
      </c>
      <c r="Y128" t="s">
        <v>49</v>
      </c>
      <c r="Z128" s="77">
        <v>16</v>
      </c>
      <c r="AA128" s="77"/>
      <c r="AB128" s="77">
        <v>16</v>
      </c>
    </row>
    <row r="129" spans="2:28" ht="15.75" thickBot="1">
      <c r="B129" s="104"/>
      <c r="C129" s="104" t="s">
        <v>40</v>
      </c>
      <c r="D129" t="s">
        <v>96</v>
      </c>
      <c r="E129" s="98" t="str">
        <f t="shared" si="3"/>
        <v>Ceres GachetáAdministrac Salud Ocupacional</v>
      </c>
      <c r="F129" s="105">
        <v>20</v>
      </c>
      <c r="I129" s="115"/>
      <c r="J129" s="134">
        <v>486</v>
      </c>
      <c r="K129" s="116" t="s">
        <v>253</v>
      </c>
      <c r="L129" s="117" t="s">
        <v>446</v>
      </c>
      <c r="M129" s="99" t="str">
        <f t="shared" si="4"/>
        <v>Ceres UbatéProf Administración Turis  Hot</v>
      </c>
      <c r="N129" s="118"/>
      <c r="O129" s="118">
        <v>10</v>
      </c>
      <c r="P129" s="118">
        <v>10</v>
      </c>
      <c r="Q129" s="119">
        <f t="shared" si="5"/>
        <v>1</v>
      </c>
      <c r="Y129" t="s">
        <v>96</v>
      </c>
      <c r="Z129" s="77">
        <v>12</v>
      </c>
      <c r="AA129" s="77"/>
      <c r="AB129" s="77">
        <v>12</v>
      </c>
    </row>
    <row r="130" spans="2:28" ht="15.75" thickBot="1">
      <c r="B130" s="104"/>
      <c r="C130" s="104" t="s">
        <v>40</v>
      </c>
      <c r="D130" t="s">
        <v>74</v>
      </c>
      <c r="E130" s="98" t="str">
        <f t="shared" si="3"/>
        <v>Ceres GachetáAdministración de Empresas-Dis</v>
      </c>
      <c r="F130" s="105">
        <v>8</v>
      </c>
      <c r="I130" s="115"/>
      <c r="J130" s="134">
        <v>486</v>
      </c>
      <c r="K130" s="116" t="s">
        <v>253</v>
      </c>
      <c r="L130" s="117" t="s">
        <v>126</v>
      </c>
      <c r="M130" s="99" t="str">
        <f t="shared" si="4"/>
        <v>Ceres UbatéLic. en Pedagogía Infantil UT</v>
      </c>
      <c r="N130" s="118"/>
      <c r="O130" s="118">
        <v>8</v>
      </c>
      <c r="P130" s="118">
        <v>8</v>
      </c>
      <c r="Q130" s="119">
        <f t="shared" si="5"/>
        <v>1</v>
      </c>
      <c r="Y130" t="s">
        <v>562</v>
      </c>
      <c r="Z130" s="77">
        <v>11</v>
      </c>
      <c r="AA130" s="77"/>
      <c r="AB130" s="77">
        <v>11</v>
      </c>
    </row>
    <row r="131" spans="2:28" ht="15.75" thickBot="1">
      <c r="B131" s="104"/>
      <c r="C131" s="104" t="s">
        <v>40</v>
      </c>
      <c r="D131" t="s">
        <v>103</v>
      </c>
      <c r="E131" s="98" t="str">
        <f t="shared" si="3"/>
        <v>Ceres GachetáProf Administración Financi UT</v>
      </c>
      <c r="F131" s="105">
        <v>7</v>
      </c>
      <c r="I131" s="115"/>
      <c r="J131" s="134">
        <v>486</v>
      </c>
      <c r="K131" s="116" t="s">
        <v>253</v>
      </c>
      <c r="L131" s="117" t="s">
        <v>376</v>
      </c>
      <c r="M131" s="99" t="str">
        <f t="shared" si="4"/>
        <v>Ceres UbatéLic Ciencias Naturales UT</v>
      </c>
      <c r="N131" s="118"/>
      <c r="O131" s="118">
        <v>1</v>
      </c>
      <c r="P131" s="118">
        <v>1</v>
      </c>
      <c r="Q131" s="119">
        <f t="shared" si="5"/>
        <v>7.1428571428571425E-2</v>
      </c>
      <c r="Y131" t="s">
        <v>103</v>
      </c>
      <c r="Z131" s="77"/>
      <c r="AA131" s="77">
        <v>11</v>
      </c>
      <c r="AB131" s="77">
        <v>11</v>
      </c>
    </row>
    <row r="132" spans="2:28" ht="15.75" thickBot="1">
      <c r="B132" s="104"/>
      <c r="C132" s="104" t="s">
        <v>40</v>
      </c>
      <c r="D132" t="s">
        <v>295</v>
      </c>
      <c r="E132" s="98" t="str">
        <f t="shared" si="3"/>
        <v>Ceres GachetáSalud Ocupacional UT</v>
      </c>
      <c r="F132" s="105">
        <v>1</v>
      </c>
      <c r="I132" s="115"/>
      <c r="J132" s="134"/>
      <c r="K132" s="116" t="s">
        <v>10896</v>
      </c>
      <c r="L132" s="116"/>
      <c r="M132" s="99" t="str">
        <f t="shared" si="4"/>
        <v>Total Ceres Ubaté</v>
      </c>
      <c r="N132" s="120">
        <v>39</v>
      </c>
      <c r="O132" s="120">
        <v>54</v>
      </c>
      <c r="P132" s="120">
        <v>93</v>
      </c>
      <c r="Q132" s="119"/>
      <c r="Y132" t="s">
        <v>446</v>
      </c>
      <c r="Z132" s="77"/>
      <c r="AA132" s="77">
        <v>10</v>
      </c>
      <c r="AB132" s="77">
        <v>10</v>
      </c>
    </row>
    <row r="133" spans="2:28" ht="15.75" thickBot="1">
      <c r="B133" s="104"/>
      <c r="C133" s="104" t="s">
        <v>40</v>
      </c>
      <c r="D133" t="s">
        <v>42</v>
      </c>
      <c r="E133" s="98" t="str">
        <f t="shared" si="3"/>
        <v>Ceres GachetáIngenieria de Sistemas UT</v>
      </c>
      <c r="F133" s="105">
        <v>1</v>
      </c>
      <c r="I133" s="115"/>
      <c r="J133" s="134">
        <v>492</v>
      </c>
      <c r="K133" s="116" t="s">
        <v>1104</v>
      </c>
      <c r="L133" s="117" t="s">
        <v>49</v>
      </c>
      <c r="M133" s="99" t="str">
        <f t="shared" si="4"/>
        <v>Ceres Villa PinzonLic Pedagogia Infantil</v>
      </c>
      <c r="N133" s="118">
        <v>8</v>
      </c>
      <c r="O133" s="118"/>
      <c r="P133" s="118">
        <v>8</v>
      </c>
      <c r="Q133" s="119">
        <f t="shared" si="5"/>
        <v>0.13793103448275862</v>
      </c>
      <c r="Y133" t="s">
        <v>126</v>
      </c>
      <c r="Z133" s="77"/>
      <c r="AA133" s="77">
        <v>8</v>
      </c>
      <c r="AB133" s="77">
        <v>8</v>
      </c>
    </row>
    <row r="134" spans="2:28" ht="15.75" thickBot="1">
      <c r="B134" s="104"/>
      <c r="C134" s="104" t="s">
        <v>40</v>
      </c>
      <c r="D134" t="s">
        <v>126</v>
      </c>
      <c r="E134" s="98" t="str">
        <f t="shared" ref="E134:E181" si="6">+C134&amp;D134</f>
        <v>Ceres GachetáLic. en Pedagogía Infantil UT</v>
      </c>
      <c r="F134" s="105">
        <v>1</v>
      </c>
      <c r="I134" s="115"/>
      <c r="J134" s="134">
        <v>492</v>
      </c>
      <c r="K134" s="116" t="s">
        <v>1104</v>
      </c>
      <c r="L134" s="117" t="s">
        <v>74</v>
      </c>
      <c r="M134" s="99" t="str">
        <f t="shared" si="4"/>
        <v>Ceres Villa PinzonAdministración de Empresas-Dis</v>
      </c>
      <c r="N134" s="118">
        <v>4</v>
      </c>
      <c r="O134" s="118"/>
      <c r="P134" s="118">
        <v>4</v>
      </c>
      <c r="Q134" s="119">
        <f t="shared" ref="Q134:Q155" si="7">IFERROR(P134/VLOOKUP(M134,$E$5:$F$200,2,0), "REVISE")</f>
        <v>0.18181818181818182</v>
      </c>
      <c r="Y134" t="s">
        <v>376</v>
      </c>
      <c r="Z134" s="77"/>
      <c r="AA134" s="77">
        <v>1</v>
      </c>
      <c r="AB134" s="77">
        <v>1</v>
      </c>
    </row>
    <row r="135" spans="2:28" ht="15.75" thickBot="1">
      <c r="B135" s="104"/>
      <c r="C135" s="104" t="s">
        <v>10891</v>
      </c>
      <c r="D135" s="104"/>
      <c r="E135" s="98" t="str">
        <f t="shared" si="6"/>
        <v>Total Ceres Gachetá</v>
      </c>
      <c r="F135" s="106">
        <v>75</v>
      </c>
      <c r="I135" s="115"/>
      <c r="J135" s="134">
        <v>492</v>
      </c>
      <c r="K135" s="116" t="s">
        <v>1104</v>
      </c>
      <c r="L135" s="117" t="s">
        <v>96</v>
      </c>
      <c r="M135" s="99" t="str">
        <f t="shared" ref="M135:M156" si="8">+K135&amp;L135</f>
        <v>Ceres Villa PinzonAdministrac Salud Ocupacional</v>
      </c>
      <c r="N135" s="118">
        <v>2</v>
      </c>
      <c r="O135" s="118"/>
      <c r="P135" s="118">
        <v>2</v>
      </c>
      <c r="Q135" s="119">
        <f t="shared" si="7"/>
        <v>8.6956521739130432E-2</v>
      </c>
      <c r="X135" t="s">
        <v>10896</v>
      </c>
      <c r="Z135" s="77">
        <v>39</v>
      </c>
      <c r="AA135" s="77">
        <v>54</v>
      </c>
      <c r="AB135" s="77">
        <v>93</v>
      </c>
    </row>
    <row r="136" spans="2:28" ht="15.75" thickBot="1">
      <c r="B136" s="104"/>
      <c r="C136" s="104" t="s">
        <v>10892</v>
      </c>
      <c r="D136" t="s">
        <v>74</v>
      </c>
      <c r="E136" s="98" t="str">
        <f t="shared" si="6"/>
        <v>Ceres MedinaAdministración de Empresas-Dis</v>
      </c>
      <c r="F136" s="105">
        <v>33</v>
      </c>
      <c r="I136" s="115"/>
      <c r="J136" s="134"/>
      <c r="K136" s="116" t="s">
        <v>10897</v>
      </c>
      <c r="L136" s="116"/>
      <c r="M136" s="99" t="str">
        <f t="shared" si="8"/>
        <v>Total Ceres Villa Pinzon</v>
      </c>
      <c r="N136" s="120">
        <v>14</v>
      </c>
      <c r="O136" s="120"/>
      <c r="P136" s="120">
        <v>14</v>
      </c>
      <c r="Q136" s="119"/>
      <c r="X136" t="s">
        <v>1104</v>
      </c>
      <c r="Y136" t="s">
        <v>49</v>
      </c>
      <c r="Z136" s="77">
        <v>8</v>
      </c>
      <c r="AA136" s="77"/>
      <c r="AB136" s="77">
        <v>8</v>
      </c>
    </row>
    <row r="137" spans="2:28" ht="15.75" thickBot="1">
      <c r="B137" s="104"/>
      <c r="C137" s="104" t="s">
        <v>10892</v>
      </c>
      <c r="D137" t="s">
        <v>96</v>
      </c>
      <c r="E137" s="98" t="str">
        <f t="shared" si="6"/>
        <v>Ceres MedinaAdministrac Salud Ocupacional</v>
      </c>
      <c r="F137" s="105">
        <v>29</v>
      </c>
      <c r="I137" s="115"/>
      <c r="J137" s="134">
        <v>485</v>
      </c>
      <c r="K137" s="116" t="s">
        <v>109</v>
      </c>
      <c r="L137" s="117" t="s">
        <v>551</v>
      </c>
      <c r="M137" s="99" t="str">
        <f t="shared" si="8"/>
        <v>Ceres ZipaquiráIngeniería Civil</v>
      </c>
      <c r="N137" s="118">
        <v>88</v>
      </c>
      <c r="O137" s="118"/>
      <c r="P137" s="118">
        <v>88</v>
      </c>
      <c r="Q137" s="119">
        <f t="shared" si="7"/>
        <v>0.16236162361623616</v>
      </c>
      <c r="Y137" t="s">
        <v>74</v>
      </c>
      <c r="Z137" s="77">
        <v>4</v>
      </c>
      <c r="AA137" s="77"/>
      <c r="AB137" s="77">
        <v>4</v>
      </c>
    </row>
    <row r="138" spans="2:28" ht="15.75" thickBot="1">
      <c r="B138" s="104"/>
      <c r="C138" s="104" t="s">
        <v>10892</v>
      </c>
      <c r="D138" t="s">
        <v>49</v>
      </c>
      <c r="E138" s="98" t="str">
        <f t="shared" si="6"/>
        <v>Ceres MedinaLic Pedagogia Infantil</v>
      </c>
      <c r="F138" s="105">
        <v>14</v>
      </c>
      <c r="I138" s="115"/>
      <c r="J138" s="134">
        <v>485</v>
      </c>
      <c r="K138" s="116" t="s">
        <v>109</v>
      </c>
      <c r="L138" s="117" t="s">
        <v>62</v>
      </c>
      <c r="M138" s="99" t="str">
        <f t="shared" si="8"/>
        <v>Ceres ZipaquiráAdministración de Empresas</v>
      </c>
      <c r="N138" s="118">
        <v>55</v>
      </c>
      <c r="O138" s="118"/>
      <c r="P138" s="118">
        <v>55</v>
      </c>
      <c r="Q138" s="119">
        <f t="shared" si="7"/>
        <v>0.11387163561076605</v>
      </c>
      <c r="Y138" t="s">
        <v>96</v>
      </c>
      <c r="Z138" s="77">
        <v>2</v>
      </c>
      <c r="AA138" s="77"/>
      <c r="AB138" s="77">
        <v>2</v>
      </c>
    </row>
    <row r="139" spans="2:28" ht="15.75" thickBot="1">
      <c r="B139" s="104"/>
      <c r="C139" s="104" t="s">
        <v>10893</v>
      </c>
      <c r="D139" s="104"/>
      <c r="E139" s="98" t="str">
        <f t="shared" si="6"/>
        <v>Total Ceres Medina</v>
      </c>
      <c r="F139" s="106">
        <v>76</v>
      </c>
      <c r="I139" s="115"/>
      <c r="J139" s="134">
        <v>485</v>
      </c>
      <c r="K139" s="116" t="s">
        <v>109</v>
      </c>
      <c r="L139" s="117" t="s">
        <v>110</v>
      </c>
      <c r="M139" s="99" t="str">
        <f t="shared" si="8"/>
        <v>Ceres ZipaquiráComunicación Social Periodismo</v>
      </c>
      <c r="N139" s="118">
        <v>32</v>
      </c>
      <c r="O139" s="118"/>
      <c r="P139" s="118">
        <v>32</v>
      </c>
      <c r="Q139" s="119">
        <f t="shared" si="7"/>
        <v>0.13973799126637554</v>
      </c>
      <c r="X139" t="s">
        <v>10897</v>
      </c>
      <c r="Z139" s="77">
        <v>14</v>
      </c>
      <c r="AA139" s="77"/>
      <c r="AB139" s="77">
        <v>14</v>
      </c>
    </row>
    <row r="140" spans="2:28" ht="15.75" thickBot="1">
      <c r="B140" s="104"/>
      <c r="C140" s="104" t="s">
        <v>581</v>
      </c>
      <c r="D140" t="s">
        <v>96</v>
      </c>
      <c r="E140" s="98" t="str">
        <f t="shared" si="6"/>
        <v>Ceres Rionegro La PalmaAdministrac Salud Ocupacional</v>
      </c>
      <c r="F140" s="105">
        <v>98</v>
      </c>
      <c r="I140" s="115"/>
      <c r="J140" s="134">
        <v>485</v>
      </c>
      <c r="K140" s="116" t="s">
        <v>109</v>
      </c>
      <c r="L140" s="117" t="s">
        <v>96</v>
      </c>
      <c r="M140" s="99" t="str">
        <f t="shared" si="8"/>
        <v>Ceres ZipaquiráAdministrac Salud Ocupacional</v>
      </c>
      <c r="N140" s="118">
        <v>31</v>
      </c>
      <c r="O140" s="118"/>
      <c r="P140" s="118">
        <v>31</v>
      </c>
      <c r="Q140" s="119">
        <f t="shared" si="7"/>
        <v>8.5635359116022103E-2</v>
      </c>
      <c r="X140" t="s">
        <v>109</v>
      </c>
      <c r="Y140" t="s">
        <v>551</v>
      </c>
      <c r="Z140" s="77">
        <v>88</v>
      </c>
      <c r="AA140" s="77"/>
      <c r="AB140" s="77">
        <v>88</v>
      </c>
    </row>
    <row r="141" spans="2:28" ht="15.75" thickBot="1">
      <c r="B141" s="104"/>
      <c r="C141" s="104" t="s">
        <v>581</v>
      </c>
      <c r="D141" t="s">
        <v>49</v>
      </c>
      <c r="E141" s="98" t="str">
        <f t="shared" si="6"/>
        <v>Ceres Rionegro La PalmaLic Pedagogia Infantil</v>
      </c>
      <c r="F141" s="105">
        <v>76</v>
      </c>
      <c r="I141" s="115"/>
      <c r="J141" s="134">
        <v>485</v>
      </c>
      <c r="K141" s="116" t="s">
        <v>109</v>
      </c>
      <c r="L141" s="117" t="s">
        <v>295</v>
      </c>
      <c r="M141" s="99" t="str">
        <f t="shared" si="8"/>
        <v>Ceres ZipaquiráSalud Ocupacional UT</v>
      </c>
      <c r="N141" s="118"/>
      <c r="O141" s="118">
        <v>22</v>
      </c>
      <c r="P141" s="118">
        <v>22</v>
      </c>
      <c r="Q141" s="119">
        <f t="shared" si="7"/>
        <v>0.34920634920634919</v>
      </c>
      <c r="Y141" t="s">
        <v>62</v>
      </c>
      <c r="Z141" s="77">
        <v>55</v>
      </c>
      <c r="AA141" s="77"/>
      <c r="AB141" s="77">
        <v>55</v>
      </c>
    </row>
    <row r="142" spans="2:28" ht="15.75" thickBot="1">
      <c r="B142" s="104"/>
      <c r="C142" s="104" t="s">
        <v>581</v>
      </c>
      <c r="D142" t="s">
        <v>74</v>
      </c>
      <c r="E142" s="98" t="str">
        <f t="shared" si="6"/>
        <v>Ceres Rionegro La PalmaAdministración de Empresas-Dis</v>
      </c>
      <c r="F142" s="105">
        <v>32</v>
      </c>
      <c r="I142" s="115"/>
      <c r="J142" s="134">
        <v>485</v>
      </c>
      <c r="K142" s="116" t="s">
        <v>109</v>
      </c>
      <c r="L142" s="117" t="s">
        <v>288</v>
      </c>
      <c r="M142" s="99" t="str">
        <f t="shared" si="8"/>
        <v>Ceres ZipaquiráTecnología Comunicación Gráfic</v>
      </c>
      <c r="N142" s="118">
        <v>19</v>
      </c>
      <c r="O142" s="118"/>
      <c r="P142" s="118">
        <v>19</v>
      </c>
      <c r="Q142" s="119">
        <f t="shared" si="7"/>
        <v>0.22093023255813954</v>
      </c>
      <c r="Y142" t="s">
        <v>110</v>
      </c>
      <c r="Z142" s="77">
        <v>32</v>
      </c>
      <c r="AA142" s="77"/>
      <c r="AB142" s="77">
        <v>32</v>
      </c>
    </row>
    <row r="143" spans="2:28" ht="15.75" thickBot="1">
      <c r="B143" s="104"/>
      <c r="C143" s="104" t="s">
        <v>10895</v>
      </c>
      <c r="D143" s="104"/>
      <c r="E143" s="98" t="str">
        <f t="shared" si="6"/>
        <v>Total Ceres Rionegro La Palma</v>
      </c>
      <c r="F143" s="106">
        <v>206</v>
      </c>
      <c r="I143" s="115"/>
      <c r="J143" s="134">
        <v>485</v>
      </c>
      <c r="K143" s="116" t="s">
        <v>109</v>
      </c>
      <c r="L143" s="117" t="s">
        <v>49</v>
      </c>
      <c r="M143" s="99" t="str">
        <f t="shared" si="8"/>
        <v>Ceres ZipaquiráLic Pedagogia Infantil</v>
      </c>
      <c r="N143" s="118">
        <v>19</v>
      </c>
      <c r="O143" s="118"/>
      <c r="P143" s="118">
        <v>19</v>
      </c>
      <c r="Q143" s="119">
        <f t="shared" si="7"/>
        <v>6.7375886524822695E-2</v>
      </c>
      <c r="Y143" t="s">
        <v>96</v>
      </c>
      <c r="Z143" s="77">
        <v>31</v>
      </c>
      <c r="AA143" s="77"/>
      <c r="AB143" s="77">
        <v>31</v>
      </c>
    </row>
    <row r="144" spans="2:28" ht="15.75" thickBot="1">
      <c r="B144" s="104"/>
      <c r="C144" s="104" t="s">
        <v>253</v>
      </c>
      <c r="D144" t="s">
        <v>96</v>
      </c>
      <c r="E144" s="98" t="str">
        <f t="shared" si="6"/>
        <v>Ceres UbatéAdministrac Salud Ocupacional</v>
      </c>
      <c r="F144" s="105">
        <v>129</v>
      </c>
      <c r="I144" s="115"/>
      <c r="J144" s="134">
        <v>485</v>
      </c>
      <c r="K144" s="116" t="s">
        <v>109</v>
      </c>
      <c r="L144" s="117" t="s">
        <v>530</v>
      </c>
      <c r="M144" s="99" t="str">
        <f t="shared" si="8"/>
        <v>Ceres ZipaquiráTecnología en Electrónica</v>
      </c>
      <c r="N144" s="118">
        <v>17</v>
      </c>
      <c r="O144" s="118"/>
      <c r="P144" s="118">
        <v>17</v>
      </c>
      <c r="Q144" s="119">
        <f t="shared" si="7"/>
        <v>0.22666666666666666</v>
      </c>
      <c r="Y144" t="s">
        <v>295</v>
      </c>
      <c r="Z144" s="77"/>
      <c r="AA144" s="77">
        <v>22</v>
      </c>
      <c r="AB144" s="77">
        <v>22</v>
      </c>
    </row>
    <row r="145" spans="2:28" ht="15.75" thickBot="1">
      <c r="B145" s="104"/>
      <c r="C145" s="104" t="s">
        <v>253</v>
      </c>
      <c r="D145" t="s">
        <v>49</v>
      </c>
      <c r="E145" s="98" t="str">
        <f t="shared" si="6"/>
        <v>Ceres UbatéLic Pedagogia Infantil</v>
      </c>
      <c r="F145" s="105">
        <v>120</v>
      </c>
      <c r="I145" s="115"/>
      <c r="J145" s="134">
        <v>485</v>
      </c>
      <c r="K145" s="116" t="s">
        <v>109</v>
      </c>
      <c r="L145" s="117" t="s">
        <v>597</v>
      </c>
      <c r="M145" s="99" t="str">
        <f t="shared" si="8"/>
        <v>Ceres ZipaquiráIngeniería Agroecológica</v>
      </c>
      <c r="N145" s="118">
        <v>16</v>
      </c>
      <c r="O145" s="118"/>
      <c r="P145" s="118">
        <v>16</v>
      </c>
      <c r="Q145" s="119">
        <f t="shared" si="7"/>
        <v>0.11188811188811189</v>
      </c>
      <c r="Y145" t="s">
        <v>288</v>
      </c>
      <c r="Z145" s="77">
        <v>19</v>
      </c>
      <c r="AA145" s="77"/>
      <c r="AB145" s="77">
        <v>19</v>
      </c>
    </row>
    <row r="146" spans="2:28" ht="15.75" thickBot="1">
      <c r="B146" s="104"/>
      <c r="C146" s="104" t="s">
        <v>253</v>
      </c>
      <c r="D146" t="s">
        <v>562</v>
      </c>
      <c r="E146" s="98" t="str">
        <f t="shared" si="6"/>
        <v>Ceres UbatéAdministración Financiera -D</v>
      </c>
      <c r="F146" s="105">
        <v>100</v>
      </c>
      <c r="I146" s="115"/>
      <c r="J146" s="134">
        <v>485</v>
      </c>
      <c r="K146" s="116" t="s">
        <v>109</v>
      </c>
      <c r="L146" s="117" t="s">
        <v>74</v>
      </c>
      <c r="M146" s="99" t="str">
        <f t="shared" si="8"/>
        <v>Ceres ZipaquiráAdministración de Empresas-Dis</v>
      </c>
      <c r="N146" s="118">
        <v>16</v>
      </c>
      <c r="O146" s="118"/>
      <c r="P146" s="118">
        <v>16</v>
      </c>
      <c r="Q146" s="119">
        <f t="shared" si="7"/>
        <v>9.580838323353294E-2</v>
      </c>
      <c r="Y146" t="s">
        <v>49</v>
      </c>
      <c r="Z146" s="77">
        <v>19</v>
      </c>
      <c r="AA146" s="77"/>
      <c r="AB146" s="77">
        <v>19</v>
      </c>
    </row>
    <row r="147" spans="2:28" ht="15.75" thickBot="1">
      <c r="B147" s="104"/>
      <c r="C147" s="104" t="s">
        <v>253</v>
      </c>
      <c r="D147" t="s">
        <v>295</v>
      </c>
      <c r="E147" s="98" t="str">
        <f t="shared" si="6"/>
        <v>Ceres UbatéSalud Ocupacional UT</v>
      </c>
      <c r="F147" s="105">
        <v>73</v>
      </c>
      <c r="I147" s="115"/>
      <c r="J147" s="134">
        <v>485</v>
      </c>
      <c r="K147" s="116" t="s">
        <v>109</v>
      </c>
      <c r="L147" s="117" t="s">
        <v>142</v>
      </c>
      <c r="M147" s="99" t="str">
        <f t="shared" si="8"/>
        <v>Ceres ZipaquiráTrabajo Social</v>
      </c>
      <c r="N147" s="118">
        <v>14</v>
      </c>
      <c r="O147" s="118"/>
      <c r="P147" s="118">
        <v>14</v>
      </c>
      <c r="Q147" s="119">
        <f t="shared" si="7"/>
        <v>5.8333333333333334E-2</v>
      </c>
      <c r="Y147" t="s">
        <v>530</v>
      </c>
      <c r="Z147" s="77">
        <v>17</v>
      </c>
      <c r="AA147" s="77"/>
      <c r="AB147" s="77">
        <v>17</v>
      </c>
    </row>
    <row r="148" spans="2:28" ht="15.75" thickBot="1">
      <c r="B148" s="104"/>
      <c r="C148" s="104" t="s">
        <v>253</v>
      </c>
      <c r="D148" t="s">
        <v>376</v>
      </c>
      <c r="E148" s="98" t="str">
        <f t="shared" si="6"/>
        <v>Ceres UbatéLic Ciencias Naturales UT</v>
      </c>
      <c r="F148" s="105">
        <v>14</v>
      </c>
      <c r="I148" s="115"/>
      <c r="J148" s="134">
        <v>485</v>
      </c>
      <c r="K148" s="116" t="s">
        <v>109</v>
      </c>
      <c r="L148" s="117" t="s">
        <v>126</v>
      </c>
      <c r="M148" s="99" t="str">
        <f t="shared" si="8"/>
        <v>Ceres ZipaquiráLic. en Pedagogía Infantil UT</v>
      </c>
      <c r="N148" s="118"/>
      <c r="O148" s="118">
        <v>14</v>
      </c>
      <c r="P148" s="118">
        <v>14</v>
      </c>
      <c r="Q148" s="119">
        <f t="shared" si="7"/>
        <v>1</v>
      </c>
      <c r="Y148" t="s">
        <v>597</v>
      </c>
      <c r="Z148" s="77">
        <v>16</v>
      </c>
      <c r="AA148" s="77"/>
      <c r="AB148" s="77">
        <v>16</v>
      </c>
    </row>
    <row r="149" spans="2:28" ht="15.75" thickBot="1">
      <c r="B149" s="104"/>
      <c r="C149" s="104" t="s">
        <v>253</v>
      </c>
      <c r="D149" t="s">
        <v>103</v>
      </c>
      <c r="E149" s="98" t="str">
        <f t="shared" si="6"/>
        <v>Ceres UbatéProf Administración Financi UT</v>
      </c>
      <c r="F149" s="105">
        <v>11</v>
      </c>
      <c r="I149" s="115"/>
      <c r="J149" s="134">
        <v>485</v>
      </c>
      <c r="K149" s="116" t="s">
        <v>109</v>
      </c>
      <c r="L149" s="117" t="s">
        <v>778</v>
      </c>
      <c r="M149" s="99" t="str">
        <f t="shared" si="8"/>
        <v>Ceres ZipaquiráLic. en Pedagogia Infantil</v>
      </c>
      <c r="N149" s="118">
        <v>13</v>
      </c>
      <c r="O149" s="118"/>
      <c r="P149" s="118">
        <v>13</v>
      </c>
      <c r="Q149" s="119">
        <f t="shared" si="7"/>
        <v>6.8783068783068779E-2</v>
      </c>
      <c r="Y149" t="s">
        <v>74</v>
      </c>
      <c r="Z149" s="77">
        <v>16</v>
      </c>
      <c r="AA149" s="77"/>
      <c r="AB149" s="77">
        <v>16</v>
      </c>
    </row>
    <row r="150" spans="2:28" ht="15.75" thickBot="1">
      <c r="B150" s="104"/>
      <c r="C150" s="104" t="s">
        <v>253</v>
      </c>
      <c r="D150" t="s">
        <v>446</v>
      </c>
      <c r="E150" s="98" t="str">
        <f t="shared" si="6"/>
        <v>Ceres UbatéProf Administración Turis  Hot</v>
      </c>
      <c r="F150" s="105">
        <v>10</v>
      </c>
      <c r="I150" s="115"/>
      <c r="J150" s="134">
        <v>485</v>
      </c>
      <c r="K150" s="116" t="s">
        <v>109</v>
      </c>
      <c r="L150" s="117" t="s">
        <v>387</v>
      </c>
      <c r="M150" s="99" t="str">
        <f t="shared" si="8"/>
        <v>Ceres ZipaquiráTecnología en Logística</v>
      </c>
      <c r="N150" s="118">
        <v>12</v>
      </c>
      <c r="O150" s="118"/>
      <c r="P150" s="118">
        <v>12</v>
      </c>
      <c r="Q150" s="119">
        <f t="shared" si="7"/>
        <v>0.10169491525423729</v>
      </c>
      <c r="Y150" t="s">
        <v>142</v>
      </c>
      <c r="Z150" s="77">
        <v>14</v>
      </c>
      <c r="AA150" s="77"/>
      <c r="AB150" s="77">
        <v>14</v>
      </c>
    </row>
    <row r="151" spans="2:28" ht="15.75" thickBot="1">
      <c r="B151" s="104"/>
      <c r="C151" s="104" t="s">
        <v>253</v>
      </c>
      <c r="D151" t="s">
        <v>42</v>
      </c>
      <c r="E151" s="98" t="str">
        <f t="shared" si="6"/>
        <v>Ceres UbatéIngenieria de Sistemas UT</v>
      </c>
      <c r="F151" s="105">
        <v>10</v>
      </c>
      <c r="I151" s="115"/>
      <c r="J151" s="134">
        <v>485</v>
      </c>
      <c r="K151" s="116" t="s">
        <v>109</v>
      </c>
      <c r="L151" s="117" t="s">
        <v>562</v>
      </c>
      <c r="M151" s="99" t="str">
        <f t="shared" si="8"/>
        <v>Ceres ZipaquiráAdministración Financiera -D</v>
      </c>
      <c r="N151" s="118">
        <v>10</v>
      </c>
      <c r="O151" s="118"/>
      <c r="P151" s="118">
        <v>10</v>
      </c>
      <c r="Q151" s="119">
        <f t="shared" si="7"/>
        <v>7.1428571428571425E-2</v>
      </c>
      <c r="Y151" t="s">
        <v>126</v>
      </c>
      <c r="Z151" s="77"/>
      <c r="AA151" s="77">
        <v>14</v>
      </c>
      <c r="AB151" s="77">
        <v>14</v>
      </c>
    </row>
    <row r="152" spans="2:28" ht="15.75" thickBot="1">
      <c r="B152" s="104"/>
      <c r="C152" s="104" t="s">
        <v>253</v>
      </c>
      <c r="D152" t="s">
        <v>126</v>
      </c>
      <c r="E152" s="98" t="str">
        <f t="shared" si="6"/>
        <v>Ceres UbatéLic. en Pedagogía Infantil UT</v>
      </c>
      <c r="F152" s="105">
        <v>8</v>
      </c>
      <c r="I152" s="115"/>
      <c r="J152" s="134">
        <v>485</v>
      </c>
      <c r="K152" s="116" t="s">
        <v>109</v>
      </c>
      <c r="L152" s="117" t="s">
        <v>103</v>
      </c>
      <c r="M152" s="99" t="str">
        <f t="shared" si="8"/>
        <v>Ceres ZipaquiráProf Administración Financi UT</v>
      </c>
      <c r="N152" s="118"/>
      <c r="O152" s="118">
        <v>10</v>
      </c>
      <c r="P152" s="118">
        <v>10</v>
      </c>
      <c r="Q152" s="119">
        <f t="shared" si="7"/>
        <v>1</v>
      </c>
      <c r="Y152" t="s">
        <v>778</v>
      </c>
      <c r="Z152" s="77">
        <v>13</v>
      </c>
      <c r="AA152" s="77"/>
      <c r="AB152" s="77">
        <v>13</v>
      </c>
    </row>
    <row r="153" spans="2:28" ht="15.75" thickBot="1">
      <c r="B153" s="104"/>
      <c r="C153" s="104" t="s">
        <v>10896</v>
      </c>
      <c r="D153" s="104"/>
      <c r="E153" s="98" t="str">
        <f t="shared" si="6"/>
        <v>Total Ceres Ubaté</v>
      </c>
      <c r="F153" s="106">
        <v>475</v>
      </c>
      <c r="I153" s="115"/>
      <c r="J153" s="134">
        <v>485</v>
      </c>
      <c r="K153" s="116" t="s">
        <v>109</v>
      </c>
      <c r="L153" s="117" t="s">
        <v>292</v>
      </c>
      <c r="M153" s="99" t="str">
        <f t="shared" si="8"/>
        <v>Ceres ZipaquiráTecnología en Informática</v>
      </c>
      <c r="N153" s="118">
        <v>9</v>
      </c>
      <c r="O153" s="118"/>
      <c r="P153" s="118">
        <v>9</v>
      </c>
      <c r="Q153" s="119">
        <f t="shared" si="7"/>
        <v>0.12328767123287671</v>
      </c>
      <c r="Y153" t="s">
        <v>387</v>
      </c>
      <c r="Z153" s="77">
        <v>12</v>
      </c>
      <c r="AA153" s="77"/>
      <c r="AB153" s="77">
        <v>12</v>
      </c>
    </row>
    <row r="154" spans="2:28" ht="15.75" thickBot="1">
      <c r="B154" s="104"/>
      <c r="C154" s="104" t="s">
        <v>1104</v>
      </c>
      <c r="D154" t="s">
        <v>49</v>
      </c>
      <c r="E154" s="98" t="str">
        <f t="shared" si="6"/>
        <v>Ceres Villa PinzonLic Pedagogia Infantil</v>
      </c>
      <c r="F154" s="105">
        <v>58</v>
      </c>
      <c r="I154" s="115"/>
      <c r="J154" s="134">
        <v>485</v>
      </c>
      <c r="K154" s="116" t="s">
        <v>109</v>
      </c>
      <c r="L154" s="117" t="s">
        <v>376</v>
      </c>
      <c r="M154" s="99" t="str">
        <f t="shared" si="8"/>
        <v>Ceres ZipaquiráLic Ciencias Naturales UT</v>
      </c>
      <c r="N154" s="118"/>
      <c r="O154" s="118">
        <v>1</v>
      </c>
      <c r="P154" s="118">
        <v>1</v>
      </c>
      <c r="Q154" s="119">
        <f t="shared" si="7"/>
        <v>2.564102564102564E-2</v>
      </c>
      <c r="Y154" t="s">
        <v>562</v>
      </c>
      <c r="Z154" s="77">
        <v>10</v>
      </c>
      <c r="AA154" s="77"/>
      <c r="AB154" s="77">
        <v>10</v>
      </c>
    </row>
    <row r="155" spans="2:28" ht="15.75" thickBot="1">
      <c r="B155" s="104"/>
      <c r="C155" s="104" t="s">
        <v>1104</v>
      </c>
      <c r="D155" t="s">
        <v>96</v>
      </c>
      <c r="E155" s="98" t="str">
        <f t="shared" si="6"/>
        <v>Ceres Villa PinzonAdministrac Salud Ocupacional</v>
      </c>
      <c r="F155" s="105">
        <v>23</v>
      </c>
      <c r="I155" s="115"/>
      <c r="J155" s="134">
        <v>485</v>
      </c>
      <c r="K155" s="116" t="s">
        <v>109</v>
      </c>
      <c r="L155" s="117" t="s">
        <v>42</v>
      </c>
      <c r="M155" s="99" t="str">
        <f t="shared" si="8"/>
        <v>Ceres ZipaquiráIngenieria de Sistemas UT</v>
      </c>
      <c r="N155" s="118"/>
      <c r="O155" s="118">
        <v>1</v>
      </c>
      <c r="P155" s="118">
        <v>1</v>
      </c>
      <c r="Q155" s="119">
        <f t="shared" si="7"/>
        <v>0.05</v>
      </c>
      <c r="Y155" t="s">
        <v>103</v>
      </c>
      <c r="Z155" s="77"/>
      <c r="AA155" s="77">
        <v>10</v>
      </c>
      <c r="AB155" s="77">
        <v>10</v>
      </c>
    </row>
    <row r="156" spans="2:28" ht="15.75" thickBot="1">
      <c r="B156" s="104"/>
      <c r="C156" s="104" t="s">
        <v>1104</v>
      </c>
      <c r="D156" t="s">
        <v>74</v>
      </c>
      <c r="E156" s="98" t="str">
        <f t="shared" si="6"/>
        <v>Ceres Villa PinzonAdministración de Empresas-Dis</v>
      </c>
      <c r="F156" s="105">
        <v>22</v>
      </c>
      <c r="I156" s="115"/>
      <c r="J156" s="134"/>
      <c r="K156" s="116" t="s">
        <v>10898</v>
      </c>
      <c r="L156" s="116"/>
      <c r="M156" s="99" t="str">
        <f t="shared" si="8"/>
        <v>Total Ceres Zipaquirá</v>
      </c>
      <c r="N156" s="120">
        <v>351</v>
      </c>
      <c r="O156" s="120">
        <v>48</v>
      </c>
      <c r="P156" s="120">
        <v>399</v>
      </c>
      <c r="Q156" s="119"/>
      <c r="Y156" t="s">
        <v>292</v>
      </c>
      <c r="Z156" s="77">
        <v>9</v>
      </c>
      <c r="AA156" s="77"/>
      <c r="AB156" s="77">
        <v>9</v>
      </c>
    </row>
    <row r="157" spans="2:28" ht="15.75" thickBot="1">
      <c r="B157" s="104"/>
      <c r="C157" s="104" t="s">
        <v>1104</v>
      </c>
      <c r="D157" t="s">
        <v>562</v>
      </c>
      <c r="E157" s="98" t="str">
        <f t="shared" si="6"/>
        <v>Ceres Villa PinzonAdministración Financiera -D</v>
      </c>
      <c r="F157" s="105">
        <v>20</v>
      </c>
      <c r="I157" s="115" t="s">
        <v>10899</v>
      </c>
      <c r="J157" s="134"/>
      <c r="K157" s="116"/>
      <c r="L157" s="116"/>
      <c r="M157" s="121"/>
      <c r="N157" s="120">
        <v>425</v>
      </c>
      <c r="O157" s="120">
        <v>112</v>
      </c>
      <c r="P157" s="120">
        <v>537</v>
      </c>
      <c r="Q157" s="119"/>
      <c r="Y157" t="s">
        <v>376</v>
      </c>
      <c r="Z157" s="77"/>
      <c r="AA157" s="77">
        <v>1</v>
      </c>
      <c r="AB157" s="77">
        <v>1</v>
      </c>
    </row>
    <row r="158" spans="2:28" ht="15.75" thickBot="1">
      <c r="B158" s="104"/>
      <c r="C158" s="104" t="s">
        <v>10897</v>
      </c>
      <c r="D158" s="104"/>
      <c r="E158" s="98" t="str">
        <f t="shared" si="6"/>
        <v>Total Ceres Villa Pinzon</v>
      </c>
      <c r="F158" s="106">
        <v>123</v>
      </c>
      <c r="I158" s="122" t="s">
        <v>10862</v>
      </c>
      <c r="J158" s="135"/>
      <c r="K158" s="123"/>
      <c r="L158" s="123"/>
      <c r="M158" s="124"/>
      <c r="N158" s="125">
        <v>2017</v>
      </c>
      <c r="O158" s="125">
        <v>609</v>
      </c>
      <c r="P158" s="125">
        <v>2626</v>
      </c>
      <c r="Q158" s="126"/>
      <c r="Y158" t="s">
        <v>42</v>
      </c>
      <c r="Z158" s="77"/>
      <c r="AA158" s="77">
        <v>1</v>
      </c>
      <c r="AB158" s="77">
        <v>1</v>
      </c>
    </row>
    <row r="159" spans="2:28" ht="15.75" thickBot="1">
      <c r="B159" s="104"/>
      <c r="C159" s="104" t="s">
        <v>109</v>
      </c>
      <c r="D159" t="s">
        <v>551</v>
      </c>
      <c r="E159" s="98" t="str">
        <f t="shared" si="6"/>
        <v>Ceres ZipaquiráIngeniería Civil</v>
      </c>
      <c r="F159" s="105">
        <v>542</v>
      </c>
      <c r="I159" s="100"/>
      <c r="J159" s="100"/>
      <c r="K159" s="100"/>
      <c r="L159" s="100"/>
      <c r="M159" s="100"/>
      <c r="N159" s="100"/>
      <c r="O159" s="100"/>
      <c r="P159" s="100"/>
      <c r="Q159" s="100"/>
      <c r="X159" t="s">
        <v>10898</v>
      </c>
      <c r="Z159" s="77">
        <v>351</v>
      </c>
      <c r="AA159" s="77">
        <v>48</v>
      </c>
      <c r="AB159" s="77">
        <v>399</v>
      </c>
    </row>
    <row r="160" spans="2:28" ht="15.75" thickBot="1">
      <c r="B160" s="104"/>
      <c r="C160" s="104" t="s">
        <v>109</v>
      </c>
      <c r="D160" t="s">
        <v>62</v>
      </c>
      <c r="E160" s="98" t="str">
        <f t="shared" si="6"/>
        <v>Ceres ZipaquiráAdministración de Empresas</v>
      </c>
      <c r="F160" s="105">
        <v>483</v>
      </c>
      <c r="I160" s="100"/>
      <c r="J160" s="100"/>
      <c r="K160" s="100"/>
      <c r="L160" s="100"/>
      <c r="M160" s="100"/>
      <c r="N160" s="100"/>
      <c r="O160" s="100"/>
      <c r="P160" s="100"/>
      <c r="Q160" s="100"/>
      <c r="W160" t="s">
        <v>10899</v>
      </c>
      <c r="Z160" s="77">
        <v>425</v>
      </c>
      <c r="AA160" s="77">
        <v>112</v>
      </c>
      <c r="AB160" s="77">
        <v>537</v>
      </c>
    </row>
    <row r="161" spans="2:28" ht="15.75" thickBot="1">
      <c r="B161" s="104"/>
      <c r="C161" s="104" t="s">
        <v>109</v>
      </c>
      <c r="D161" t="s">
        <v>96</v>
      </c>
      <c r="E161" s="98" t="str">
        <f t="shared" si="6"/>
        <v>Ceres ZipaquiráAdministrac Salud Ocupacional</v>
      </c>
      <c r="F161" s="105">
        <v>362</v>
      </c>
      <c r="I161" s="100"/>
      <c r="J161" s="100"/>
      <c r="K161" s="100"/>
      <c r="L161" s="100"/>
      <c r="M161" s="100"/>
      <c r="N161" s="100"/>
      <c r="O161" s="100"/>
      <c r="P161" s="100"/>
      <c r="Q161" s="100"/>
      <c r="W161" t="s">
        <v>10862</v>
      </c>
      <c r="Z161" s="77">
        <v>2017</v>
      </c>
      <c r="AA161" s="77">
        <v>609</v>
      </c>
      <c r="AB161" s="77">
        <v>2626</v>
      </c>
    </row>
    <row r="162" spans="2:28" ht="15.75" thickBot="1">
      <c r="B162" s="104"/>
      <c r="C162" s="104" t="s">
        <v>109</v>
      </c>
      <c r="D162" t="s">
        <v>49</v>
      </c>
      <c r="E162" s="98" t="str">
        <f t="shared" si="6"/>
        <v>Ceres ZipaquiráLic Pedagogia Infantil</v>
      </c>
      <c r="F162" s="105">
        <v>282</v>
      </c>
      <c r="I162" s="100"/>
      <c r="J162" s="100"/>
      <c r="K162" s="100"/>
      <c r="L162" s="100"/>
      <c r="M162" s="100"/>
      <c r="N162" s="100"/>
      <c r="O162" s="100"/>
      <c r="P162" s="100"/>
      <c r="Q162" s="100"/>
    </row>
    <row r="163" spans="2:28" ht="15.75" thickBot="1">
      <c r="B163" s="104"/>
      <c r="C163" s="104" t="s">
        <v>109</v>
      </c>
      <c r="D163" t="s">
        <v>142</v>
      </c>
      <c r="E163" s="98" t="str">
        <f t="shared" si="6"/>
        <v>Ceres ZipaquiráTrabajo Social</v>
      </c>
      <c r="F163" s="105">
        <v>240</v>
      </c>
      <c r="I163" s="100"/>
      <c r="J163" s="100"/>
      <c r="K163" s="100"/>
      <c r="L163" s="100"/>
      <c r="M163" s="100"/>
      <c r="N163" s="100"/>
      <c r="O163" s="100"/>
      <c r="P163" s="100"/>
      <c r="Q163" s="100"/>
    </row>
    <row r="164" spans="2:28" ht="15.75" thickBot="1">
      <c r="B164" s="104"/>
      <c r="C164" s="104" t="s">
        <v>109</v>
      </c>
      <c r="D164" t="s">
        <v>110</v>
      </c>
      <c r="E164" s="98" t="str">
        <f t="shared" si="6"/>
        <v>Ceres ZipaquiráComunicación Social Periodismo</v>
      </c>
      <c r="F164" s="105">
        <v>229</v>
      </c>
      <c r="I164" s="100"/>
      <c r="J164" s="100"/>
      <c r="K164" s="100"/>
      <c r="L164" s="100"/>
      <c r="M164" s="100"/>
      <c r="N164" s="100"/>
      <c r="O164" s="100"/>
      <c r="P164" s="100"/>
      <c r="Q164" s="100"/>
    </row>
    <row r="165" spans="2:28" ht="15.75" thickBot="1">
      <c r="B165" s="104"/>
      <c r="C165" s="104" t="s">
        <v>109</v>
      </c>
      <c r="D165" t="s">
        <v>778</v>
      </c>
      <c r="E165" s="98" t="str">
        <f t="shared" si="6"/>
        <v>Ceres ZipaquiráLic. en Pedagogia Infantil</v>
      </c>
      <c r="F165" s="105">
        <v>189</v>
      </c>
      <c r="I165" s="100"/>
      <c r="J165" s="100"/>
      <c r="K165" s="100"/>
      <c r="L165" s="100"/>
      <c r="M165" s="100"/>
      <c r="N165" s="100"/>
      <c r="O165" s="100"/>
      <c r="P165" s="100"/>
      <c r="Q165" s="100"/>
    </row>
    <row r="166" spans="2:28" ht="15.75" thickBot="1">
      <c r="B166" s="104"/>
      <c r="C166" s="104" t="s">
        <v>109</v>
      </c>
      <c r="D166" t="s">
        <v>74</v>
      </c>
      <c r="E166" s="98" t="str">
        <f t="shared" si="6"/>
        <v>Ceres ZipaquiráAdministración de Empresas-Dis</v>
      </c>
      <c r="F166" s="105">
        <v>167</v>
      </c>
      <c r="I166" s="100"/>
      <c r="J166" s="100"/>
      <c r="K166" s="100"/>
      <c r="L166" s="100"/>
      <c r="M166" s="100"/>
      <c r="N166" s="100"/>
      <c r="O166" s="100"/>
      <c r="P166" s="100"/>
      <c r="Q166" s="100"/>
    </row>
    <row r="167" spans="2:28" ht="15.75" thickBot="1">
      <c r="B167" s="104"/>
      <c r="C167" s="104" t="s">
        <v>109</v>
      </c>
      <c r="D167" t="s">
        <v>597</v>
      </c>
      <c r="E167" s="98" t="str">
        <f t="shared" si="6"/>
        <v>Ceres ZipaquiráIngeniería Agroecológica</v>
      </c>
      <c r="F167" s="105">
        <v>143</v>
      </c>
      <c r="I167" s="100"/>
      <c r="J167" s="100"/>
      <c r="K167" s="100"/>
      <c r="L167" s="100"/>
      <c r="M167" s="100"/>
      <c r="N167" s="100"/>
      <c r="O167" s="100"/>
      <c r="P167" s="100"/>
      <c r="Q167" s="100"/>
    </row>
    <row r="168" spans="2:28" ht="15.75" thickBot="1">
      <c r="B168" s="104"/>
      <c r="C168" s="104" t="s">
        <v>109</v>
      </c>
      <c r="D168" t="s">
        <v>562</v>
      </c>
      <c r="E168" s="98" t="str">
        <f t="shared" si="6"/>
        <v>Ceres ZipaquiráAdministración Financiera -D</v>
      </c>
      <c r="F168" s="105">
        <v>140</v>
      </c>
      <c r="I168" s="100"/>
      <c r="J168" s="100"/>
      <c r="K168" s="100"/>
      <c r="L168" s="100"/>
      <c r="M168" s="100"/>
      <c r="N168" s="100"/>
      <c r="O168" s="100"/>
      <c r="P168" s="100"/>
      <c r="Q168" s="100"/>
    </row>
    <row r="169" spans="2:28" ht="15.75" thickBot="1">
      <c r="B169" s="104"/>
      <c r="C169" s="104" t="s">
        <v>109</v>
      </c>
      <c r="D169" t="s">
        <v>387</v>
      </c>
      <c r="E169" s="98" t="str">
        <f t="shared" si="6"/>
        <v>Ceres ZipaquiráTecnología en Logística</v>
      </c>
      <c r="F169" s="105">
        <v>118</v>
      </c>
      <c r="I169" s="100"/>
      <c r="J169" s="100"/>
      <c r="K169" s="100"/>
      <c r="L169" s="100"/>
      <c r="M169" s="100"/>
      <c r="N169" s="100"/>
      <c r="O169" s="100"/>
      <c r="P169" s="100"/>
      <c r="Q169" s="100"/>
    </row>
    <row r="170" spans="2:28" ht="15.75" thickBot="1">
      <c r="B170" s="104"/>
      <c r="C170" s="104" t="s">
        <v>109</v>
      </c>
      <c r="D170" t="s">
        <v>288</v>
      </c>
      <c r="E170" s="98" t="str">
        <f t="shared" si="6"/>
        <v>Ceres ZipaquiráTecnología Comunicación Gráfic</v>
      </c>
      <c r="F170" s="105">
        <v>86</v>
      </c>
      <c r="I170" s="100"/>
      <c r="J170" s="100"/>
      <c r="K170" s="100"/>
      <c r="L170" s="100"/>
      <c r="M170" s="100"/>
      <c r="N170" s="100"/>
      <c r="O170" s="100"/>
      <c r="P170" s="100"/>
      <c r="Q170" s="100"/>
    </row>
    <row r="171" spans="2:28" ht="15.75" thickBot="1">
      <c r="B171" s="104"/>
      <c r="C171" s="104" t="s">
        <v>109</v>
      </c>
      <c r="D171" t="s">
        <v>530</v>
      </c>
      <c r="E171" s="98" t="str">
        <f>+C171&amp;D171</f>
        <v>Ceres ZipaquiráTecnología en Electrónica</v>
      </c>
      <c r="F171" s="105">
        <v>75</v>
      </c>
      <c r="I171" s="100"/>
      <c r="J171" s="100"/>
      <c r="K171" s="100"/>
      <c r="L171" s="100"/>
      <c r="M171" s="100"/>
      <c r="N171" s="100"/>
      <c r="O171" s="100"/>
      <c r="P171" s="100"/>
      <c r="Q171" s="100"/>
    </row>
    <row r="172" spans="2:28" ht="15.75" thickBot="1">
      <c r="B172" s="104"/>
      <c r="C172" s="104" t="s">
        <v>109</v>
      </c>
      <c r="D172" t="s">
        <v>292</v>
      </c>
      <c r="E172" s="98" t="str">
        <f>+C172&amp;D172</f>
        <v>Ceres ZipaquiráTecnología en Informática</v>
      </c>
      <c r="F172" s="105">
        <v>73</v>
      </c>
      <c r="I172" s="100"/>
      <c r="J172" s="100"/>
      <c r="K172" s="100"/>
      <c r="L172" s="100"/>
      <c r="M172" s="100"/>
      <c r="N172" s="100"/>
      <c r="O172" s="100"/>
      <c r="P172" s="100"/>
      <c r="Q172" s="100"/>
    </row>
    <row r="173" spans="2:28" ht="15.75" thickBot="1">
      <c r="B173" s="104"/>
      <c r="C173" s="104" t="s">
        <v>109</v>
      </c>
      <c r="D173" t="s">
        <v>295</v>
      </c>
      <c r="E173" s="98" t="str">
        <f t="shared" si="6"/>
        <v>Ceres ZipaquiráSalud Ocupacional UT</v>
      </c>
      <c r="F173" s="105">
        <v>63</v>
      </c>
      <c r="I173" s="100"/>
      <c r="J173" s="100"/>
      <c r="K173" s="100"/>
      <c r="L173" s="100"/>
      <c r="M173" s="100"/>
      <c r="N173" s="100"/>
      <c r="O173" s="100"/>
      <c r="P173" s="100"/>
      <c r="Q173" s="100"/>
    </row>
    <row r="174" spans="2:28" ht="15.75" thickBot="1">
      <c r="B174" s="104"/>
      <c r="C174" s="104" t="s">
        <v>109</v>
      </c>
      <c r="D174" t="s">
        <v>376</v>
      </c>
      <c r="E174" s="98" t="str">
        <f t="shared" si="6"/>
        <v>Ceres ZipaquiráLic Ciencias Naturales UT</v>
      </c>
      <c r="F174" s="105">
        <v>39</v>
      </c>
      <c r="I174" s="100"/>
      <c r="J174" s="100"/>
      <c r="K174" s="100"/>
      <c r="L174" s="100"/>
      <c r="M174" s="100"/>
      <c r="N174" s="100"/>
      <c r="O174" s="100"/>
      <c r="P174" s="100"/>
      <c r="Q174" s="100"/>
    </row>
    <row r="175" spans="2:28" ht="15.75" thickBot="1">
      <c r="B175" s="104"/>
      <c r="C175" s="104" t="s">
        <v>109</v>
      </c>
      <c r="D175" t="s">
        <v>42</v>
      </c>
      <c r="E175" s="98" t="str">
        <f t="shared" si="6"/>
        <v>Ceres ZipaquiráIngenieria de Sistemas UT</v>
      </c>
      <c r="F175" s="105">
        <v>20</v>
      </c>
      <c r="I175" s="100"/>
      <c r="J175" s="100"/>
      <c r="K175" s="100"/>
      <c r="L175" s="100"/>
      <c r="M175" s="100"/>
      <c r="N175" s="100"/>
      <c r="O175" s="100"/>
      <c r="P175" s="100"/>
      <c r="Q175" s="100"/>
    </row>
    <row r="176" spans="2:28" ht="15.75" thickBot="1">
      <c r="B176" s="104"/>
      <c r="C176" s="104" t="s">
        <v>109</v>
      </c>
      <c r="D176" t="s">
        <v>126</v>
      </c>
      <c r="E176" s="98" t="str">
        <f t="shared" si="6"/>
        <v>Ceres ZipaquiráLic. en Pedagogía Infantil UT</v>
      </c>
      <c r="F176" s="105">
        <v>14</v>
      </c>
      <c r="I176" s="100"/>
      <c r="J176" s="100"/>
      <c r="K176" s="100"/>
      <c r="L176" s="100"/>
      <c r="M176" s="100"/>
      <c r="N176" s="100"/>
      <c r="O176" s="100"/>
      <c r="P176" s="100"/>
      <c r="Q176" s="100"/>
    </row>
    <row r="177" spans="2:17" ht="15.75" thickBot="1">
      <c r="B177" s="104"/>
      <c r="C177" s="104" t="s">
        <v>109</v>
      </c>
      <c r="D177" t="s">
        <v>732</v>
      </c>
      <c r="E177" s="98" t="str">
        <f t="shared" si="6"/>
        <v>Ceres ZipaquiráAdmi Empresas Agropecuarias UT</v>
      </c>
      <c r="F177" s="105">
        <v>10</v>
      </c>
      <c r="I177" s="100"/>
      <c r="J177" s="100"/>
      <c r="K177" s="100"/>
      <c r="L177" s="100"/>
      <c r="M177" s="100"/>
      <c r="N177" s="100"/>
      <c r="O177" s="100"/>
      <c r="P177" s="100"/>
      <c r="Q177" s="100"/>
    </row>
    <row r="178" spans="2:17" ht="15.75" thickBot="1">
      <c r="B178" s="104"/>
      <c r="C178" s="104" t="s">
        <v>109</v>
      </c>
      <c r="D178" t="s">
        <v>103</v>
      </c>
      <c r="E178" s="98" t="str">
        <f t="shared" si="6"/>
        <v>Ceres ZipaquiráProf Administración Financi UT</v>
      </c>
      <c r="F178" s="105">
        <v>10</v>
      </c>
      <c r="I178" s="100"/>
      <c r="J178" s="100"/>
      <c r="K178" s="100"/>
      <c r="L178" s="100"/>
      <c r="M178" s="100"/>
      <c r="N178" s="100"/>
      <c r="O178" s="100"/>
      <c r="P178" s="100"/>
      <c r="Q178" s="100"/>
    </row>
    <row r="179" spans="2:17" ht="15.75" thickBot="1">
      <c r="B179" s="104"/>
      <c r="C179" s="104" t="s">
        <v>109</v>
      </c>
      <c r="D179" t="s">
        <v>10905</v>
      </c>
      <c r="E179" s="98" t="str">
        <f t="shared" si="6"/>
        <v>Ceres ZipaquiráDip Gestion Estrategica Comuni</v>
      </c>
      <c r="F179" s="105">
        <v>1</v>
      </c>
      <c r="I179" s="100"/>
      <c r="J179" s="100"/>
      <c r="K179" s="100"/>
      <c r="L179" s="100"/>
      <c r="M179" s="100"/>
      <c r="N179" s="100"/>
      <c r="O179" s="100"/>
      <c r="P179" s="100"/>
      <c r="Q179" s="100"/>
    </row>
    <row r="180" spans="2:17" ht="15.75" thickBot="1">
      <c r="B180" s="108"/>
      <c r="C180" s="104" t="s">
        <v>10898</v>
      </c>
      <c r="D180" s="104"/>
      <c r="E180" s="98" t="str">
        <f>+C180&amp;D180</f>
        <v>Total Ceres Zipaquirá</v>
      </c>
      <c r="F180" s="106">
        <v>3286</v>
      </c>
      <c r="I180" s="100"/>
      <c r="J180" s="100"/>
      <c r="K180" s="100"/>
      <c r="L180" s="100"/>
      <c r="M180" s="100"/>
      <c r="N180" s="100"/>
      <c r="O180" s="100"/>
      <c r="P180" s="100"/>
      <c r="Q180" s="100"/>
    </row>
    <row r="181" spans="2:17" ht="15">
      <c r="B181" s="109" t="s">
        <v>10862</v>
      </c>
      <c r="C181" s="109"/>
      <c r="D181" s="109"/>
      <c r="E181" s="98" t="str">
        <f t="shared" si="6"/>
        <v/>
      </c>
      <c r="F181" s="109">
        <v>17410</v>
      </c>
      <c r="I181" s="100"/>
      <c r="J181" s="100"/>
      <c r="K181" s="100"/>
      <c r="L181" s="100"/>
      <c r="M181" s="100"/>
      <c r="N181" s="100"/>
      <c r="O181" s="100"/>
      <c r="P181" s="100"/>
      <c r="Q181" s="100"/>
    </row>
    <row r="196" spans="2:7" ht="15">
      <c r="B196" s="101"/>
      <c r="C196" s="101"/>
      <c r="D196" s="101"/>
      <c r="E196" s="102"/>
      <c r="F196" s="103"/>
      <c r="G196" s="101"/>
    </row>
    <row r="197" spans="2:7" ht="15">
      <c r="B197" s="101"/>
      <c r="C197" s="101"/>
      <c r="D197" s="101"/>
      <c r="E197" s="102"/>
      <c r="F197" s="103"/>
      <c r="G197" s="101"/>
    </row>
    <row r="198" spans="2:7" ht="15">
      <c r="B198" s="101"/>
      <c r="C198" s="101"/>
      <c r="D198" s="101"/>
      <c r="E198" s="102"/>
      <c r="F198" s="103"/>
      <c r="G198" s="101"/>
    </row>
    <row r="199" spans="2:7" ht="15">
      <c r="B199" s="101"/>
      <c r="C199" s="101"/>
      <c r="D199" s="101"/>
      <c r="E199" s="102"/>
      <c r="F199" s="103"/>
      <c r="G199" s="101"/>
    </row>
    <row r="200" spans="2:7" ht="15">
      <c r="B200" s="101"/>
      <c r="C200" s="101"/>
      <c r="D200" s="101"/>
      <c r="E200" s="102"/>
      <c r="F200" s="103"/>
      <c r="G200" s="101"/>
    </row>
    <row r="201" spans="2:7" ht="15">
      <c r="B201" s="101"/>
      <c r="C201" s="101"/>
      <c r="D201" s="101"/>
      <c r="E201" s="102"/>
      <c r="F201" s="103"/>
      <c r="G201" s="101"/>
    </row>
    <row r="202" spans="2:7" ht="15">
      <c r="B202" s="101"/>
      <c r="C202" s="102"/>
      <c r="D202" s="102"/>
      <c r="E202" s="102"/>
      <c r="F202" s="103"/>
      <c r="G202" s="101"/>
    </row>
    <row r="203" spans="2:7" ht="15">
      <c r="B203" s="101"/>
      <c r="C203" s="102"/>
      <c r="D203" s="102"/>
      <c r="E203" s="102"/>
      <c r="F203" s="103"/>
      <c r="G203" s="101"/>
    </row>
    <row r="204" spans="2:7" ht="15">
      <c r="B204" s="102"/>
      <c r="C204" s="102"/>
      <c r="D204" s="102"/>
      <c r="E204" s="102"/>
      <c r="F204" s="102"/>
      <c r="G204" s="101"/>
    </row>
    <row r="205" spans="2:7" ht="15">
      <c r="B205" s="102"/>
      <c r="C205" s="102"/>
      <c r="D205" s="102"/>
      <c r="E205" s="102"/>
      <c r="F205" s="102"/>
      <c r="G205" s="101"/>
    </row>
    <row r="206" spans="2:7" ht="15">
      <c r="B206" s="89"/>
      <c r="C206" s="89"/>
      <c r="D206" s="89"/>
      <c r="E206" s="89"/>
      <c r="F206" s="89"/>
    </row>
    <row r="207" spans="2:7" ht="15">
      <c r="B207" s="89"/>
      <c r="C207" s="89"/>
      <c r="D207" s="89"/>
      <c r="E207" s="89"/>
      <c r="F207" s="89"/>
    </row>
    <row r="208" spans="2:7" ht="15">
      <c r="B208" s="89"/>
      <c r="C208" s="89"/>
      <c r="D208" s="89"/>
      <c r="E208" s="89"/>
      <c r="F208" s="89"/>
    </row>
    <row r="209" spans="4:5" ht="15">
      <c r="D209" s="89"/>
      <c r="E209" s="89"/>
    </row>
    <row r="210" spans="4:5" ht="15">
      <c r="D210" s="89"/>
      <c r="E210" s="89"/>
    </row>
    <row r="211" spans="4:5" ht="15">
      <c r="D211" s="89"/>
      <c r="E211" s="89"/>
    </row>
    <row r="212" spans="4:5" ht="15">
      <c r="D212" s="89"/>
      <c r="E212" s="89"/>
    </row>
    <row r="213" spans="4:5" ht="15">
      <c r="D213" s="89"/>
      <c r="E213" s="89"/>
    </row>
    <row r="214" spans="4:5" ht="15">
      <c r="D214" s="89"/>
      <c r="E214" s="89"/>
    </row>
    <row r="215" spans="4:5" ht="15">
      <c r="D215" s="89"/>
      <c r="E215" s="89"/>
    </row>
    <row r="216" spans="4:5" ht="15">
      <c r="D216" s="89"/>
      <c r="E216" s="89"/>
    </row>
    <row r="217" spans="4:5" ht="15">
      <c r="D217" s="89"/>
      <c r="E217" s="89"/>
    </row>
    <row r="218" spans="4:5" ht="15">
      <c r="D218" s="89"/>
      <c r="E218" s="89"/>
    </row>
    <row r="219" spans="4:5" ht="15">
      <c r="D219" s="89"/>
      <c r="E219" s="89"/>
    </row>
    <row r="220" spans="4:5" ht="15">
      <c r="D220" s="89"/>
      <c r="E220" s="89"/>
    </row>
    <row r="221" spans="4:5" ht="15">
      <c r="D221" s="89"/>
      <c r="E221" s="89"/>
    </row>
    <row r="222" spans="4:5" ht="15">
      <c r="D222" s="89"/>
      <c r="E222" s="89"/>
    </row>
    <row r="223" spans="4:5" ht="15">
      <c r="D223" s="89"/>
      <c r="E223" s="89"/>
    </row>
    <row r="224" spans="4:5" ht="15">
      <c r="D224" s="89"/>
      <c r="E224" s="89"/>
    </row>
    <row r="225" spans="4:5" ht="15">
      <c r="D225" s="89"/>
      <c r="E225" s="89"/>
    </row>
    <row r="226" spans="4:5" ht="15">
      <c r="D226" s="89"/>
      <c r="E226" s="89"/>
    </row>
    <row r="227" spans="4:5" ht="15">
      <c r="D227" s="89"/>
      <c r="E227" s="89"/>
    </row>
    <row r="228" spans="4:5" ht="15">
      <c r="D228" s="89"/>
      <c r="E228" s="89"/>
    </row>
    <row r="229" spans="4:5" ht="15">
      <c r="D229" s="89"/>
      <c r="E229" s="89"/>
    </row>
    <row r="230" spans="4:5" ht="15">
      <c r="D230" s="89"/>
      <c r="E230" s="89"/>
    </row>
    <row r="231" spans="4:5" ht="15">
      <c r="D231" s="89"/>
      <c r="E231" s="89"/>
    </row>
    <row r="232" spans="4:5" ht="15">
      <c r="D232" s="89"/>
      <c r="E232" s="89"/>
    </row>
    <row r="233" spans="4:5" ht="15">
      <c r="D233" s="89"/>
      <c r="E233" s="89"/>
    </row>
    <row r="234" spans="4:5" ht="15">
      <c r="D234" s="89"/>
      <c r="E234" s="89"/>
    </row>
    <row r="235" spans="4:5" ht="15">
      <c r="D235" s="89"/>
      <c r="E235" s="89"/>
    </row>
    <row r="236" spans="4:5" ht="15">
      <c r="D236" s="89"/>
      <c r="E236" s="89"/>
    </row>
    <row r="237" spans="4:5" ht="15">
      <c r="D237" s="89"/>
      <c r="E237" s="89"/>
    </row>
    <row r="238" spans="4:5" ht="15">
      <c r="D238" s="89"/>
      <c r="E238" s="89"/>
    </row>
    <row r="239" spans="4:5" ht="15">
      <c r="D239" s="89"/>
      <c r="E239" s="89"/>
    </row>
    <row r="240" spans="4:5" ht="15">
      <c r="D240" s="89"/>
      <c r="E240" s="89"/>
    </row>
    <row r="241" spans="4:5" ht="15">
      <c r="D241" s="89"/>
      <c r="E241" s="89"/>
    </row>
    <row r="242" spans="4:5" ht="15">
      <c r="D242" s="89"/>
      <c r="E242" s="89"/>
    </row>
    <row r="243" spans="4:5" ht="15">
      <c r="D243" s="89"/>
      <c r="E243" s="89"/>
    </row>
    <row r="244" spans="4:5" ht="15">
      <c r="D244" s="89"/>
      <c r="E244" s="89"/>
    </row>
    <row r="245" spans="4:5" ht="15">
      <c r="D245" s="89"/>
      <c r="E245" s="89"/>
    </row>
    <row r="246" spans="4:5" ht="15">
      <c r="D246" s="89"/>
      <c r="E246" s="89"/>
    </row>
    <row r="247" spans="4:5" ht="15">
      <c r="D247" s="89"/>
      <c r="E247" s="89"/>
    </row>
    <row r="248" spans="4:5" ht="15">
      <c r="D248" s="89"/>
      <c r="E248" s="89"/>
    </row>
    <row r="249" spans="4:5" ht="15">
      <c r="D249" s="89"/>
      <c r="E249" s="89"/>
    </row>
    <row r="250" spans="4:5" ht="15">
      <c r="D250" s="89"/>
      <c r="E250" s="89"/>
    </row>
    <row r="251" spans="4:5" ht="15">
      <c r="D251" s="89"/>
      <c r="E251" s="89"/>
    </row>
    <row r="252" spans="4:5" ht="15">
      <c r="D252" s="89"/>
      <c r="E252" s="89"/>
    </row>
    <row r="253" spans="4:5" ht="15">
      <c r="D253" s="89"/>
      <c r="E253" s="89"/>
    </row>
    <row r="254" spans="4:5" ht="15">
      <c r="D254" s="89"/>
      <c r="E254" s="89"/>
    </row>
    <row r="255" spans="4:5" ht="15">
      <c r="D255" s="89"/>
      <c r="E255" s="89"/>
    </row>
    <row r="256" spans="4:5" ht="15">
      <c r="D256" s="89"/>
      <c r="E256" s="89"/>
    </row>
    <row r="257" spans="4:5" ht="15">
      <c r="D257" s="89"/>
      <c r="E257" s="89"/>
    </row>
    <row r="258" spans="4:5" ht="15">
      <c r="D258" s="89"/>
      <c r="E258" s="89"/>
    </row>
    <row r="259" spans="4:5" ht="15">
      <c r="D259" s="89"/>
      <c r="E259" s="89"/>
    </row>
    <row r="260" spans="4:5" ht="15">
      <c r="D260" s="89"/>
      <c r="E260" s="89"/>
    </row>
    <row r="261" spans="4:5" ht="15">
      <c r="D261" s="89"/>
      <c r="E261" s="89"/>
    </row>
    <row r="262" spans="4:5" ht="15">
      <c r="D262" s="89"/>
      <c r="E262" s="89"/>
    </row>
    <row r="263" spans="4:5" ht="15">
      <c r="D263" s="89"/>
      <c r="E263" s="89"/>
    </row>
    <row r="264" spans="4:5" ht="15">
      <c r="D264" s="89"/>
      <c r="E264" s="89"/>
    </row>
    <row r="265" spans="4:5" ht="15">
      <c r="D265" s="89"/>
      <c r="E265" s="89"/>
    </row>
    <row r="266" spans="4:5" ht="15">
      <c r="D266" s="89"/>
      <c r="E266" s="89"/>
    </row>
    <row r="267" spans="4:5" ht="15">
      <c r="D267" s="89"/>
      <c r="E267" s="89"/>
    </row>
    <row r="268" spans="4:5" ht="15">
      <c r="D268" s="89"/>
      <c r="E268" s="89"/>
    </row>
    <row r="269" spans="4:5" ht="15">
      <c r="D269" s="89"/>
      <c r="E269" s="89"/>
    </row>
    <row r="270" spans="4:5" ht="15">
      <c r="D270" s="89"/>
      <c r="E270" s="89"/>
    </row>
    <row r="271" spans="4:5" ht="15">
      <c r="D271" s="89"/>
      <c r="E271" s="89"/>
    </row>
    <row r="272" spans="4:5" ht="15">
      <c r="D272" s="89"/>
      <c r="E272" s="89"/>
    </row>
    <row r="273" spans="4:5" ht="15">
      <c r="D273" s="89"/>
      <c r="E273" s="89"/>
    </row>
    <row r="274" spans="4:5" ht="15">
      <c r="D274" s="89"/>
      <c r="E274" s="89"/>
    </row>
    <row r="275" spans="4:5" ht="15">
      <c r="D275" s="89"/>
      <c r="E275" s="89"/>
    </row>
    <row r="276" spans="4:5" ht="15">
      <c r="D276" s="89"/>
      <c r="E276" s="89"/>
    </row>
    <row r="277" spans="4:5" ht="15">
      <c r="D277" s="89"/>
      <c r="E277" s="89"/>
    </row>
    <row r="278" spans="4:5" ht="15">
      <c r="D278" s="89"/>
      <c r="E278" s="89"/>
    </row>
    <row r="279" spans="4:5" ht="15">
      <c r="D279" s="89"/>
      <c r="E279" s="89"/>
    </row>
    <row r="280" spans="4:5" ht="15">
      <c r="D280" s="89"/>
      <c r="E280" s="89"/>
    </row>
    <row r="281" spans="4:5" ht="15">
      <c r="D281" s="89"/>
      <c r="E281" s="89"/>
    </row>
    <row r="282" spans="4:5" ht="15">
      <c r="D282" s="89"/>
      <c r="E282" s="89"/>
    </row>
    <row r="283" spans="4:5" ht="15">
      <c r="D283" s="89"/>
      <c r="E283" s="89"/>
    </row>
    <row r="284" spans="4:5" ht="15">
      <c r="D284" s="89"/>
      <c r="E284" s="89"/>
    </row>
    <row r="285" spans="4:5" ht="15">
      <c r="D285" s="89"/>
      <c r="E285" s="89"/>
    </row>
    <row r="286" spans="4:5" ht="15">
      <c r="D286" s="89"/>
      <c r="E286" s="89"/>
    </row>
    <row r="287" spans="4:5" ht="15">
      <c r="D287" s="89"/>
      <c r="E287" s="89"/>
    </row>
    <row r="288" spans="4:5" ht="15">
      <c r="D288" s="89"/>
      <c r="E288" s="89"/>
    </row>
    <row r="289" spans="4:5" ht="15">
      <c r="D289" s="89"/>
      <c r="E289" s="89"/>
    </row>
    <row r="290" spans="4:5" ht="15">
      <c r="D290" s="89"/>
      <c r="E290" s="89"/>
    </row>
    <row r="291" spans="4:5" ht="15">
      <c r="D291" s="89"/>
      <c r="E291" s="89"/>
    </row>
    <row r="292" spans="4:5" ht="15">
      <c r="D292" s="89"/>
      <c r="E292" s="89"/>
    </row>
    <row r="293" spans="4:5" ht="15">
      <c r="D293" s="89"/>
      <c r="E293" s="89"/>
    </row>
    <row r="294" spans="4:5" ht="15">
      <c r="D294" s="89"/>
      <c r="E294" s="89"/>
    </row>
    <row r="295" spans="4:5" ht="15">
      <c r="D295" s="89"/>
      <c r="E295" s="89"/>
    </row>
    <row r="296" spans="4:5" ht="15">
      <c r="D296" s="89"/>
      <c r="E296" s="89"/>
    </row>
    <row r="297" spans="4:5" ht="15">
      <c r="D297" s="89"/>
      <c r="E297" s="89"/>
    </row>
    <row r="298" spans="4:5" ht="15">
      <c r="D298" s="89"/>
      <c r="E298" s="89"/>
    </row>
    <row r="299" spans="4:5" ht="15">
      <c r="D299" s="89"/>
      <c r="E299" s="89"/>
    </row>
    <row r="300" spans="4:5" ht="15">
      <c r="D300" s="89"/>
      <c r="E300" s="89"/>
    </row>
    <row r="301" spans="4:5" ht="15">
      <c r="D301" s="89"/>
      <c r="E301" s="89"/>
    </row>
    <row r="302" spans="4:5" ht="15">
      <c r="D302" s="89"/>
      <c r="E302" s="89"/>
    </row>
    <row r="303" spans="4:5" ht="15">
      <c r="D303" s="89"/>
      <c r="E303" s="89"/>
    </row>
    <row r="304" spans="4:5" ht="15">
      <c r="D304" s="89"/>
      <c r="E304" s="89"/>
    </row>
    <row r="305" spans="4:5" ht="15">
      <c r="D305" s="89"/>
      <c r="E305" s="89"/>
    </row>
    <row r="306" spans="4:5" ht="15">
      <c r="D306" s="89"/>
      <c r="E306" s="89"/>
    </row>
    <row r="307" spans="4:5" ht="15">
      <c r="D307" s="89"/>
      <c r="E307" s="89"/>
    </row>
    <row r="308" spans="4:5" ht="15">
      <c r="D308" s="89"/>
      <c r="E308" s="89"/>
    </row>
    <row r="309" spans="4:5" ht="15">
      <c r="D309" s="89"/>
      <c r="E309" s="89"/>
    </row>
    <row r="310" spans="4:5" ht="15">
      <c r="D310" s="89"/>
      <c r="E310" s="89"/>
    </row>
    <row r="311" spans="4:5" ht="15">
      <c r="D311" s="89"/>
      <c r="E311" s="89"/>
    </row>
    <row r="312" spans="4:5" ht="15">
      <c r="D312" s="89"/>
      <c r="E312" s="89"/>
    </row>
  </sheetData>
  <autoFilter ref="I4:Q158">
    <filterColumn colId="1"/>
    <filterColumn colId="2"/>
  </autoFilter>
  <mergeCells count="2">
    <mergeCell ref="I2:Q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PIVOT</vt:lpstr>
      <vt:lpstr>LISTADO AUSENTISMO</vt:lpstr>
      <vt:lpstr>2015-1</vt:lpstr>
      <vt:lpstr>PIVOT!Área_de_impresión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cp:lastPrinted>2016-02-23T21:08:11Z</cp:lastPrinted>
  <dcterms:created xsi:type="dcterms:W3CDTF">2016-02-19T21:36:31Z</dcterms:created>
  <dcterms:modified xsi:type="dcterms:W3CDTF">2016-08-23T16:48:33Z</dcterms:modified>
</cp:coreProperties>
</file>